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sha\Documents\thesislocation\Data\"/>
    </mc:Choice>
  </mc:AlternateContent>
  <xr:revisionPtr revIDLastSave="0" documentId="13_ncr:1_{11549D0D-F4DF-4468-91D4-7EF398D36ED0}" xr6:coauthVersionLast="37" xr6:coauthVersionMax="37" xr10:uidLastSave="{00000000-0000-0000-0000-000000000000}"/>
  <bookViews>
    <workbookView xWindow="0" yWindow="0" windowWidth="23040" windowHeight="8484" xr2:uid="{E9D4AFFE-910C-4595-98DC-8661E45711F9}"/>
  </bookViews>
  <sheets>
    <sheet name="gps_points_count" sheetId="1" r:id="rId1"/>
    <sheet name="imp_plac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" i="1"/>
  <c r="B184" i="1"/>
</calcChain>
</file>

<file path=xl/sharedStrings.xml><?xml version="1.0" encoding="utf-8"?>
<sst xmlns="http://schemas.openxmlformats.org/spreadsheetml/2006/main" count="20" uniqueCount="10">
  <si>
    <t>User</t>
  </si>
  <si>
    <t>Count</t>
  </si>
  <si>
    <t>Place 1</t>
  </si>
  <si>
    <t>Lat</t>
  </si>
  <si>
    <t>Lon</t>
  </si>
  <si>
    <t>Place 2</t>
  </si>
  <si>
    <t>Place 3</t>
  </si>
  <si>
    <t>Place 4</t>
  </si>
  <si>
    <t>GPS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</si>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</sst>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9" xfId="0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1D7C-6A79-4C47-A78B-AEE56BA3A3B9}">
  <dimension ref="A1:C184"/>
  <sheetViews>
    <sheetView tabSelected="1" topLeftCell="A159" workbookViewId="0">
      <selection activeCell="E172" sqref="E172"/>
    </sheetView>
  </sheetViews>
  <sheetFormatPr defaultRowHeight="14.4" x14ac:dyDescent="0.3"/>
  <cols>
    <col min="2" max="2" width="15" bestFit="1" customWidth="1"/>
  </cols>
  <sheetData>
    <row r="1" spans="1:3" x14ac:dyDescent="0.3">
      <c r="A1" s="14" t="s">
        <v>0</v>
      </c>
      <c r="B1" s="14" t="s">
        <v>8</v>
      </c>
      <c r="C1" s="14" t="s">
        <v>9</v>
      </c>
    </row>
    <row r="2" spans="1:3" x14ac:dyDescent="0.3">
      <c r="A2" s="14">
        <v>153</v>
      </c>
      <c r="B2" s="14">
        <v>2156994</v>
      </c>
      <c r="C2" s="14">
        <f>B2/$B$184*2000</f>
        <v>173.4128638936771</v>
      </c>
    </row>
    <row r="3" spans="1:3" x14ac:dyDescent="0.3">
      <c r="A3" s="14">
        <v>128</v>
      </c>
      <c r="B3" s="14">
        <v>1208500</v>
      </c>
      <c r="C3" s="14">
        <f t="shared" ref="C3:C66" si="0">B3/$B$184*2000</f>
        <v>97.158103367700051</v>
      </c>
    </row>
    <row r="4" spans="1:3" x14ac:dyDescent="0.3">
      <c r="A4" s="14">
        <v>41</v>
      </c>
      <c r="B4" s="14">
        <v>1057043</v>
      </c>
      <c r="C4" s="14">
        <f t="shared" si="0"/>
        <v>84.981624375758173</v>
      </c>
    </row>
    <row r="5" spans="1:3" x14ac:dyDescent="0.3">
      <c r="A5" s="14">
        <v>17</v>
      </c>
      <c r="B5" s="14">
        <v>1026179</v>
      </c>
      <c r="C5" s="14">
        <f t="shared" si="0"/>
        <v>82.500294046969842</v>
      </c>
    </row>
    <row r="6" spans="1:3" x14ac:dyDescent="0.3">
      <c r="A6" s="14">
        <v>163</v>
      </c>
      <c r="B6" s="14">
        <v>969100</v>
      </c>
      <c r="C6" s="14">
        <f t="shared" si="0"/>
        <v>77.911392613684839</v>
      </c>
    </row>
    <row r="7" spans="1:3" x14ac:dyDescent="0.3">
      <c r="A7" s="14">
        <v>68</v>
      </c>
      <c r="B7" s="14">
        <v>937876</v>
      </c>
      <c r="C7" s="14">
        <f t="shared" si="0"/>
        <v>75.401119862710019</v>
      </c>
    </row>
    <row r="8" spans="1:3" x14ac:dyDescent="0.3">
      <c r="A8" s="14">
        <v>10</v>
      </c>
      <c r="B8" s="14">
        <v>935576</v>
      </c>
      <c r="C8" s="14">
        <f t="shared" si="0"/>
        <v>75.21620994318522</v>
      </c>
    </row>
    <row r="9" spans="1:3" x14ac:dyDescent="0.3">
      <c r="A9" s="14">
        <v>25</v>
      </c>
      <c r="B9" s="14">
        <v>629896</v>
      </c>
      <c r="C9" s="14">
        <f t="shared" si="0"/>
        <v>50.640877682168629</v>
      </c>
    </row>
    <row r="10" spans="1:3" x14ac:dyDescent="0.3">
      <c r="A10" s="14">
        <v>167</v>
      </c>
      <c r="B10" s="14">
        <v>618649</v>
      </c>
      <c r="C10" s="14">
        <f t="shared" si="0"/>
        <v>49.736668175692401</v>
      </c>
    </row>
    <row r="11" spans="1:3" x14ac:dyDescent="0.3">
      <c r="A11" s="14">
        <v>30</v>
      </c>
      <c r="B11" s="14">
        <v>615948</v>
      </c>
      <c r="C11" s="14">
        <f t="shared" si="0"/>
        <v>49.51951961367655</v>
      </c>
    </row>
    <row r="12" spans="1:3" x14ac:dyDescent="0.3">
      <c r="A12" s="14">
        <v>85</v>
      </c>
      <c r="B12" s="14">
        <v>601871</v>
      </c>
      <c r="C12" s="14">
        <f t="shared" si="0"/>
        <v>48.38779051056764</v>
      </c>
    </row>
    <row r="13" spans="1:3" x14ac:dyDescent="0.3">
      <c r="A13" s="14">
        <v>144</v>
      </c>
      <c r="B13" s="14">
        <v>582849</v>
      </c>
      <c r="C13" s="14">
        <f t="shared" si="0"/>
        <v>46.858505080480434</v>
      </c>
    </row>
    <row r="14" spans="1:3" x14ac:dyDescent="0.3">
      <c r="A14" s="14">
        <v>3</v>
      </c>
      <c r="B14" s="14">
        <v>485226</v>
      </c>
      <c r="C14" s="14">
        <f t="shared" si="0"/>
        <v>39.010043744059267</v>
      </c>
    </row>
    <row r="15" spans="1:3" x14ac:dyDescent="0.3">
      <c r="A15" s="14">
        <v>22</v>
      </c>
      <c r="B15" s="14">
        <v>471437</v>
      </c>
      <c r="C15" s="14">
        <f t="shared" si="0"/>
        <v>37.901468578699557</v>
      </c>
    </row>
    <row r="16" spans="1:3" x14ac:dyDescent="0.3">
      <c r="A16" s="14">
        <v>4</v>
      </c>
      <c r="B16" s="14">
        <v>439397</v>
      </c>
      <c r="C16" s="14">
        <f t="shared" si="0"/>
        <v>35.325593004102025</v>
      </c>
    </row>
    <row r="17" spans="1:3" x14ac:dyDescent="0.3">
      <c r="A17" s="14">
        <v>65</v>
      </c>
      <c r="B17" s="14">
        <v>426101</v>
      </c>
      <c r="C17" s="14">
        <f t="shared" si="0"/>
        <v>34.256652878014364</v>
      </c>
    </row>
    <row r="18" spans="1:3" x14ac:dyDescent="0.3">
      <c r="A18" s="14">
        <v>126</v>
      </c>
      <c r="B18" s="14">
        <v>421569</v>
      </c>
      <c r="C18" s="14">
        <f t="shared" si="0"/>
        <v>33.892299940933341</v>
      </c>
    </row>
    <row r="19" spans="1:3" x14ac:dyDescent="0.3">
      <c r="A19" s="14">
        <v>84</v>
      </c>
      <c r="B19" s="14">
        <v>401332</v>
      </c>
      <c r="C19" s="14">
        <f t="shared" si="0"/>
        <v>32.265333835966736</v>
      </c>
    </row>
    <row r="20" spans="1:3" x14ac:dyDescent="0.3">
      <c r="A20" s="14">
        <v>67</v>
      </c>
      <c r="B20" s="14">
        <v>394329</v>
      </c>
      <c r="C20" s="14">
        <f t="shared" si="0"/>
        <v>31.702323328822335</v>
      </c>
    </row>
    <row r="21" spans="1:3" x14ac:dyDescent="0.3">
      <c r="A21" s="14">
        <v>14</v>
      </c>
      <c r="B21" s="14">
        <v>388213</v>
      </c>
      <c r="C21" s="14">
        <f t="shared" si="0"/>
        <v>31.210623734120759</v>
      </c>
    </row>
    <row r="22" spans="1:3" x14ac:dyDescent="0.3">
      <c r="A22" s="14">
        <v>52</v>
      </c>
      <c r="B22" s="14">
        <v>373045</v>
      </c>
      <c r="C22" s="14">
        <f t="shared" si="0"/>
        <v>29.991183012663353</v>
      </c>
    </row>
    <row r="23" spans="1:3" x14ac:dyDescent="0.3">
      <c r="A23" s="14">
        <v>140</v>
      </c>
      <c r="B23" s="14">
        <v>342501</v>
      </c>
      <c r="C23" s="14">
        <f t="shared" si="0"/>
        <v>27.53557928137413</v>
      </c>
    </row>
    <row r="24" spans="1:3" x14ac:dyDescent="0.3">
      <c r="A24" s="14">
        <v>50</v>
      </c>
      <c r="B24" s="14">
        <v>336859</v>
      </c>
      <c r="C24" s="14">
        <f t="shared" si="0"/>
        <v>27.081987209218095</v>
      </c>
    </row>
    <row r="25" spans="1:3" x14ac:dyDescent="0.3">
      <c r="A25" s="14">
        <v>62</v>
      </c>
      <c r="B25" s="14">
        <v>330302</v>
      </c>
      <c r="C25" s="14">
        <f t="shared" si="0"/>
        <v>26.554833147338073</v>
      </c>
    </row>
    <row r="26" spans="1:3" x14ac:dyDescent="0.3">
      <c r="A26" s="14">
        <v>141</v>
      </c>
      <c r="B26" s="14">
        <v>314134</v>
      </c>
      <c r="C26" s="14">
        <f t="shared" si="0"/>
        <v>25.254996808695978</v>
      </c>
    </row>
    <row r="27" spans="1:3" x14ac:dyDescent="0.3">
      <c r="A27" s="14">
        <v>35</v>
      </c>
      <c r="B27" s="14">
        <v>312042</v>
      </c>
      <c r="C27" s="14">
        <f t="shared" si="0"/>
        <v>25.0868091775456</v>
      </c>
    </row>
    <row r="28" spans="1:3" x14ac:dyDescent="0.3">
      <c r="A28" s="14">
        <v>13</v>
      </c>
      <c r="B28" s="14">
        <v>291182</v>
      </c>
      <c r="C28" s="14">
        <f t="shared" si="0"/>
        <v>23.409756603072928</v>
      </c>
    </row>
    <row r="29" spans="1:3" x14ac:dyDescent="0.3">
      <c r="A29" s="14">
        <v>39</v>
      </c>
      <c r="B29" s="14">
        <v>267737</v>
      </c>
      <c r="C29" s="14">
        <f t="shared" si="0"/>
        <v>21.524881358177829</v>
      </c>
    </row>
    <row r="30" spans="1:3" x14ac:dyDescent="0.3">
      <c r="A30" s="14">
        <v>24</v>
      </c>
      <c r="B30" s="14">
        <v>263482</v>
      </c>
      <c r="C30" s="14">
        <f t="shared" si="0"/>
        <v>21.182798007056967</v>
      </c>
    </row>
    <row r="31" spans="1:3" x14ac:dyDescent="0.3">
      <c r="A31" s="14">
        <v>168</v>
      </c>
      <c r="B31" s="14">
        <v>253022</v>
      </c>
      <c r="C31" s="14">
        <f t="shared" si="0"/>
        <v>20.341859851305088</v>
      </c>
    </row>
    <row r="32" spans="1:3" x14ac:dyDescent="0.3">
      <c r="A32" s="14">
        <v>36</v>
      </c>
      <c r="B32" s="14">
        <v>251973</v>
      </c>
      <c r="C32" s="14">
        <f t="shared" si="0"/>
        <v>20.257524848878347</v>
      </c>
    </row>
    <row r="33" spans="1:3" x14ac:dyDescent="0.3">
      <c r="A33" s="14">
        <v>38</v>
      </c>
      <c r="B33" s="14">
        <v>250393</v>
      </c>
      <c r="C33" s="14">
        <f t="shared" si="0"/>
        <v>20.130499773726534</v>
      </c>
    </row>
    <row r="34" spans="1:3" x14ac:dyDescent="0.3">
      <c r="A34" s="14">
        <v>2</v>
      </c>
      <c r="B34" s="14">
        <v>248217</v>
      </c>
      <c r="C34" s="14">
        <f t="shared" si="0"/>
        <v>19.955558910732648</v>
      </c>
    </row>
    <row r="35" spans="1:3" x14ac:dyDescent="0.3">
      <c r="A35" s="14">
        <v>42</v>
      </c>
      <c r="B35" s="14">
        <v>239448</v>
      </c>
      <c r="C35" s="14">
        <f t="shared" si="0"/>
        <v>19.250569743640082</v>
      </c>
    </row>
    <row r="36" spans="1:3" x14ac:dyDescent="0.3">
      <c r="A36" s="14">
        <v>96</v>
      </c>
      <c r="B36" s="14">
        <v>231088</v>
      </c>
      <c r="C36" s="14">
        <f t="shared" si="0"/>
        <v>18.57846238397606</v>
      </c>
    </row>
    <row r="37" spans="1:3" x14ac:dyDescent="0.3">
      <c r="A37" s="14">
        <v>37</v>
      </c>
      <c r="B37" s="14">
        <v>191324</v>
      </c>
      <c r="C37" s="14">
        <f t="shared" si="0"/>
        <v>15.381611062243975</v>
      </c>
    </row>
    <row r="38" spans="1:3" x14ac:dyDescent="0.3">
      <c r="A38" s="14">
        <v>142</v>
      </c>
      <c r="B38" s="14">
        <v>178267</v>
      </c>
      <c r="C38" s="14">
        <f t="shared" si="0"/>
        <v>14.331885488663454</v>
      </c>
    </row>
    <row r="39" spans="1:3" x14ac:dyDescent="0.3">
      <c r="A39" s="14">
        <v>20</v>
      </c>
      <c r="B39" s="14">
        <v>177681</v>
      </c>
      <c r="C39" s="14">
        <f t="shared" si="0"/>
        <v>14.284773656993224</v>
      </c>
    </row>
    <row r="40" spans="1:3" x14ac:dyDescent="0.3">
      <c r="A40" s="14">
        <v>74</v>
      </c>
      <c r="B40" s="14">
        <v>175698</v>
      </c>
      <c r="C40" s="14">
        <f t="shared" si="0"/>
        <v>14.12534914811598</v>
      </c>
    </row>
    <row r="41" spans="1:3" x14ac:dyDescent="0.3">
      <c r="A41" s="14">
        <v>0</v>
      </c>
      <c r="B41" s="14">
        <v>173870</v>
      </c>
      <c r="C41" s="14">
        <f t="shared" si="0"/>
        <v>13.978385959902363</v>
      </c>
    </row>
    <row r="42" spans="1:3" x14ac:dyDescent="0.3">
      <c r="A42" s="14">
        <v>82</v>
      </c>
      <c r="B42" s="14">
        <v>172547</v>
      </c>
      <c r="C42" s="14">
        <f t="shared" si="0"/>
        <v>13.872022558367018</v>
      </c>
    </row>
    <row r="43" spans="1:3" x14ac:dyDescent="0.3">
      <c r="A43" s="14">
        <v>179</v>
      </c>
      <c r="B43" s="14">
        <v>169396</v>
      </c>
      <c r="C43" s="14">
        <f t="shared" si="0"/>
        <v>13.618695968618054</v>
      </c>
    </row>
    <row r="44" spans="1:3" x14ac:dyDescent="0.3">
      <c r="A44" s="14">
        <v>34</v>
      </c>
      <c r="B44" s="14">
        <v>166670</v>
      </c>
      <c r="C44" s="14">
        <f t="shared" si="0"/>
        <v>13.399537516172584</v>
      </c>
    </row>
    <row r="45" spans="1:3" x14ac:dyDescent="0.3">
      <c r="A45" s="14">
        <v>26</v>
      </c>
      <c r="B45" s="14">
        <v>148411</v>
      </c>
      <c r="C45" s="14">
        <f t="shared" si="0"/>
        <v>11.931593941997296</v>
      </c>
    </row>
    <row r="46" spans="1:3" x14ac:dyDescent="0.3">
      <c r="A46" s="14">
        <v>115</v>
      </c>
      <c r="B46" s="14">
        <v>148411</v>
      </c>
      <c r="C46" s="14">
        <f t="shared" si="0"/>
        <v>11.931593941997296</v>
      </c>
    </row>
    <row r="47" spans="1:3" x14ac:dyDescent="0.3">
      <c r="A47" s="14">
        <v>12</v>
      </c>
      <c r="B47" s="14">
        <v>147092</v>
      </c>
      <c r="C47" s="14">
        <f t="shared" si="0"/>
        <v>11.825552122930688</v>
      </c>
    </row>
    <row r="48" spans="1:3" x14ac:dyDescent="0.3">
      <c r="A48" s="14">
        <v>165</v>
      </c>
      <c r="B48" s="14">
        <v>130890</v>
      </c>
      <c r="C48" s="14">
        <f t="shared" si="0"/>
        <v>10.522982333304309</v>
      </c>
    </row>
    <row r="49" spans="1:3" x14ac:dyDescent="0.3">
      <c r="A49" s="14">
        <v>71</v>
      </c>
      <c r="B49" s="14">
        <v>123850</v>
      </c>
      <c r="C49" s="14">
        <f t="shared" si="0"/>
        <v>9.9569971883240811</v>
      </c>
    </row>
    <row r="50" spans="1:3" x14ac:dyDescent="0.3">
      <c r="A50" s="14">
        <v>28</v>
      </c>
      <c r="B50" s="14">
        <v>123828</v>
      </c>
      <c r="C50" s="14">
        <f t="shared" si="0"/>
        <v>9.9552284847460175</v>
      </c>
    </row>
    <row r="51" spans="1:3" x14ac:dyDescent="0.3">
      <c r="A51" s="14">
        <v>23</v>
      </c>
      <c r="B51" s="14">
        <v>120350</v>
      </c>
      <c r="C51" s="14">
        <f t="shared" si="0"/>
        <v>9.675612528177659</v>
      </c>
    </row>
    <row r="52" spans="1:3" x14ac:dyDescent="0.3">
      <c r="A52" s="14">
        <v>124</v>
      </c>
      <c r="B52" s="14">
        <v>120113</v>
      </c>
      <c r="C52" s="14">
        <f t="shared" si="0"/>
        <v>9.6565587669048885</v>
      </c>
    </row>
    <row r="53" spans="1:3" x14ac:dyDescent="0.3">
      <c r="A53" s="14">
        <v>5</v>
      </c>
      <c r="B53" s="14">
        <v>109046</v>
      </c>
      <c r="C53" s="14">
        <f t="shared" si="0"/>
        <v>8.7668204715219034</v>
      </c>
    </row>
    <row r="54" spans="1:3" x14ac:dyDescent="0.3">
      <c r="A54" s="14">
        <v>1</v>
      </c>
      <c r="B54" s="14">
        <v>108607</v>
      </c>
      <c r="C54" s="14">
        <f t="shared" si="0"/>
        <v>8.7315267955778229</v>
      </c>
    </row>
    <row r="55" spans="1:3" x14ac:dyDescent="0.3">
      <c r="A55" s="14">
        <v>119</v>
      </c>
      <c r="B55" s="14">
        <v>103734</v>
      </c>
      <c r="C55" s="14">
        <f t="shared" si="0"/>
        <v>8.3397589530368208</v>
      </c>
    </row>
    <row r="56" spans="1:3" x14ac:dyDescent="0.3">
      <c r="A56" s="14">
        <v>125</v>
      </c>
      <c r="B56" s="14">
        <v>96522</v>
      </c>
      <c r="C56" s="14">
        <f t="shared" si="0"/>
        <v>7.7599457619008225</v>
      </c>
    </row>
    <row r="57" spans="1:3" x14ac:dyDescent="0.3">
      <c r="A57" s="14">
        <v>43</v>
      </c>
      <c r="B57" s="14">
        <v>96246</v>
      </c>
      <c r="C57" s="14">
        <f t="shared" si="0"/>
        <v>7.7377565715578474</v>
      </c>
    </row>
    <row r="58" spans="1:3" x14ac:dyDescent="0.3">
      <c r="A58" s="14">
        <v>11</v>
      </c>
      <c r="B58" s="14">
        <v>90803</v>
      </c>
      <c r="C58" s="14">
        <f t="shared" si="0"/>
        <v>7.30016322722157</v>
      </c>
    </row>
    <row r="59" spans="1:3" x14ac:dyDescent="0.3">
      <c r="A59" s="14">
        <v>112</v>
      </c>
      <c r="B59" s="14">
        <v>90565</v>
      </c>
      <c r="C59" s="14">
        <f t="shared" si="0"/>
        <v>7.2810290703316136</v>
      </c>
    </row>
    <row r="60" spans="1:3" x14ac:dyDescent="0.3">
      <c r="A60" s="14">
        <v>16</v>
      </c>
      <c r="B60" s="14">
        <v>89272</v>
      </c>
      <c r="C60" s="14">
        <f t="shared" si="0"/>
        <v>7.1770775373118063</v>
      </c>
    </row>
    <row r="61" spans="1:3" x14ac:dyDescent="0.3">
      <c r="A61" s="14">
        <v>15</v>
      </c>
      <c r="B61" s="14">
        <v>87736</v>
      </c>
      <c r="C61" s="14">
        <f t="shared" si="0"/>
        <v>7.053589869316121</v>
      </c>
    </row>
    <row r="62" spans="1:3" x14ac:dyDescent="0.3">
      <c r="A62" s="14">
        <v>7</v>
      </c>
      <c r="B62" s="14">
        <v>87217</v>
      </c>
      <c r="C62" s="14">
        <f t="shared" si="0"/>
        <v>7.0118645439972651</v>
      </c>
    </row>
    <row r="63" spans="1:3" x14ac:dyDescent="0.3">
      <c r="A63" s="14">
        <v>9</v>
      </c>
      <c r="B63" s="14">
        <v>84616</v>
      </c>
      <c r="C63" s="14">
        <f t="shared" si="0"/>
        <v>6.8027555436998819</v>
      </c>
    </row>
    <row r="64" spans="1:3" x14ac:dyDescent="0.3">
      <c r="A64" s="14">
        <v>135</v>
      </c>
      <c r="B64" s="14">
        <v>84424</v>
      </c>
      <c r="C64" s="14">
        <f t="shared" si="0"/>
        <v>6.7873195852004207</v>
      </c>
    </row>
    <row r="65" spans="1:3" x14ac:dyDescent="0.3">
      <c r="A65" s="14">
        <v>29</v>
      </c>
      <c r="B65" s="14">
        <v>83844</v>
      </c>
      <c r="C65" s="14">
        <f t="shared" si="0"/>
        <v>6.7406901272333002</v>
      </c>
    </row>
    <row r="66" spans="1:3" x14ac:dyDescent="0.3">
      <c r="A66" s="14">
        <v>8</v>
      </c>
      <c r="B66" s="14">
        <v>77910</v>
      </c>
      <c r="C66" s="14">
        <f t="shared" si="0"/>
        <v>6.2636225348593388</v>
      </c>
    </row>
    <row r="67" spans="1:3" x14ac:dyDescent="0.3">
      <c r="A67" s="14">
        <v>44</v>
      </c>
      <c r="B67" s="14">
        <v>76846</v>
      </c>
      <c r="C67" s="14">
        <f t="shared" ref="C67:C130" si="1">B67/$B$184*2000</f>
        <v>6.1780815981748267</v>
      </c>
    </row>
    <row r="68" spans="1:3" x14ac:dyDescent="0.3">
      <c r="A68" s="14">
        <v>78</v>
      </c>
      <c r="B68" s="14">
        <v>75509</v>
      </c>
      <c r="C68" s="14">
        <f t="shared" si="1"/>
        <v>6.070592657998894</v>
      </c>
    </row>
    <row r="69" spans="1:3" x14ac:dyDescent="0.3">
      <c r="A69" s="14">
        <v>122</v>
      </c>
      <c r="B69" s="14">
        <v>72115</v>
      </c>
      <c r="C69" s="14">
        <f t="shared" si="1"/>
        <v>5.7977299332740495</v>
      </c>
    </row>
    <row r="70" spans="1:3" x14ac:dyDescent="0.3">
      <c r="A70" s="14">
        <v>33</v>
      </c>
      <c r="B70" s="14">
        <v>69974</v>
      </c>
      <c r="C70" s="14">
        <f t="shared" si="1"/>
        <v>5.6256029168816246</v>
      </c>
    </row>
    <row r="71" spans="1:3" x14ac:dyDescent="0.3">
      <c r="A71" s="14">
        <v>66</v>
      </c>
      <c r="B71" s="14">
        <v>61020</v>
      </c>
      <c r="C71" s="14">
        <f t="shared" si="1"/>
        <v>4.9057405606098943</v>
      </c>
    </row>
    <row r="72" spans="1:3" x14ac:dyDescent="0.3">
      <c r="A72" s="14">
        <v>64</v>
      </c>
      <c r="B72" s="14">
        <v>58754</v>
      </c>
      <c r="C72" s="14">
        <f t="shared" si="1"/>
        <v>4.723564092069382</v>
      </c>
    </row>
    <row r="73" spans="1:3" x14ac:dyDescent="0.3">
      <c r="A73" s="14">
        <v>131</v>
      </c>
      <c r="B73" s="14">
        <v>57587</v>
      </c>
      <c r="C73" s="14">
        <f t="shared" si="1"/>
        <v>4.6297424068148469</v>
      </c>
    </row>
    <row r="74" spans="1:3" x14ac:dyDescent="0.3">
      <c r="A74" s="14">
        <v>40</v>
      </c>
      <c r="B74" s="14">
        <v>56013</v>
      </c>
      <c r="C74" s="14">
        <f t="shared" si="1"/>
        <v>4.5031997053661428</v>
      </c>
    </row>
    <row r="75" spans="1:3" x14ac:dyDescent="0.3">
      <c r="A75" s="14">
        <v>92</v>
      </c>
      <c r="B75" s="14">
        <v>55660</v>
      </c>
      <c r="C75" s="14">
        <f t="shared" si="1"/>
        <v>4.474820052499946</v>
      </c>
    </row>
    <row r="76" spans="1:3" x14ac:dyDescent="0.3">
      <c r="A76" s="14">
        <v>169</v>
      </c>
      <c r="B76" s="14">
        <v>48321</v>
      </c>
      <c r="C76" s="14">
        <f t="shared" si="1"/>
        <v>3.8847966179814928</v>
      </c>
    </row>
    <row r="77" spans="1:3" x14ac:dyDescent="0.3">
      <c r="A77" s="14">
        <v>19</v>
      </c>
      <c r="B77" s="14">
        <v>47824</v>
      </c>
      <c r="C77" s="14">
        <f t="shared" si="1"/>
        <v>3.8448399962407009</v>
      </c>
    </row>
    <row r="78" spans="1:3" x14ac:dyDescent="0.3">
      <c r="A78" s="14">
        <v>18</v>
      </c>
      <c r="B78" s="14">
        <v>47279</v>
      </c>
      <c r="C78" s="14">
        <f t="shared" si="1"/>
        <v>3.8010243848750438</v>
      </c>
    </row>
    <row r="79" spans="1:3" x14ac:dyDescent="0.3">
      <c r="A79" s="14">
        <v>180</v>
      </c>
      <c r="B79" s="14">
        <v>47166</v>
      </c>
      <c r="C79" s="14">
        <f t="shared" si="1"/>
        <v>3.7919396801331735</v>
      </c>
    </row>
    <row r="80" spans="1:3" x14ac:dyDescent="0.3">
      <c r="A80" s="14">
        <v>95</v>
      </c>
      <c r="B80" s="14">
        <v>45559</v>
      </c>
      <c r="C80" s="14">
        <f t="shared" si="1"/>
        <v>3.662743923317374</v>
      </c>
    </row>
    <row r="81" spans="1:3" x14ac:dyDescent="0.3">
      <c r="A81" s="14">
        <v>81</v>
      </c>
      <c r="B81" s="14">
        <v>44252</v>
      </c>
      <c r="C81" s="14">
        <f t="shared" si="1"/>
        <v>3.5576668516569816</v>
      </c>
    </row>
    <row r="82" spans="1:3" x14ac:dyDescent="0.3">
      <c r="A82" s="14">
        <v>172</v>
      </c>
      <c r="B82" s="14">
        <v>43207</v>
      </c>
      <c r="C82" s="14">
        <f t="shared" si="1"/>
        <v>3.4736534316989789</v>
      </c>
    </row>
    <row r="83" spans="1:3" x14ac:dyDescent="0.3">
      <c r="A83" s="14">
        <v>73</v>
      </c>
      <c r="B83" s="14">
        <v>43135</v>
      </c>
      <c r="C83" s="14">
        <f t="shared" si="1"/>
        <v>3.4678649472616812</v>
      </c>
    </row>
    <row r="84" spans="1:3" x14ac:dyDescent="0.3">
      <c r="A84" s="14">
        <v>130</v>
      </c>
      <c r="B84" s="14">
        <v>42640</v>
      </c>
      <c r="C84" s="14">
        <f t="shared" si="1"/>
        <v>3.4280691167552586</v>
      </c>
    </row>
    <row r="85" spans="1:3" x14ac:dyDescent="0.3">
      <c r="A85" s="14">
        <v>148</v>
      </c>
      <c r="B85" s="14">
        <v>41830</v>
      </c>
      <c r="C85" s="14">
        <f t="shared" si="1"/>
        <v>3.3629486668356585</v>
      </c>
    </row>
    <row r="86" spans="1:3" x14ac:dyDescent="0.3">
      <c r="A86" s="14">
        <v>155</v>
      </c>
      <c r="B86" s="14">
        <v>41591</v>
      </c>
      <c r="C86" s="14">
        <f t="shared" si="1"/>
        <v>3.3437341143285169</v>
      </c>
    </row>
    <row r="87" spans="1:3" x14ac:dyDescent="0.3">
      <c r="A87" s="14">
        <v>159</v>
      </c>
      <c r="B87" s="14">
        <v>38744</v>
      </c>
      <c r="C87" s="14">
        <f t="shared" si="1"/>
        <v>3.1148477922036992</v>
      </c>
    </row>
    <row r="88" spans="1:3" x14ac:dyDescent="0.3">
      <c r="A88" s="14">
        <v>104</v>
      </c>
      <c r="B88" s="14">
        <v>38572</v>
      </c>
      <c r="C88" s="14">
        <f t="shared" si="1"/>
        <v>3.1010197460479323</v>
      </c>
    </row>
    <row r="89" spans="1:3" x14ac:dyDescent="0.3">
      <c r="A89" s="14">
        <v>55</v>
      </c>
      <c r="B89" s="14">
        <v>37786</v>
      </c>
      <c r="C89" s="14">
        <f t="shared" si="1"/>
        <v>3.0378287909407646</v>
      </c>
    </row>
    <row r="90" spans="1:3" x14ac:dyDescent="0.3">
      <c r="A90" s="14">
        <v>75</v>
      </c>
      <c r="B90" s="14">
        <v>37549</v>
      </c>
      <c r="C90" s="14">
        <f t="shared" si="1"/>
        <v>3.0187750296679923</v>
      </c>
    </row>
    <row r="91" spans="1:3" x14ac:dyDescent="0.3">
      <c r="A91" s="14">
        <v>103</v>
      </c>
      <c r="B91" s="14">
        <v>36576</v>
      </c>
      <c r="C91" s="14">
        <f t="shared" si="1"/>
        <v>2.9405500941472873</v>
      </c>
    </row>
    <row r="92" spans="1:3" x14ac:dyDescent="0.3">
      <c r="A92" s="14">
        <v>70</v>
      </c>
      <c r="B92" s="14">
        <v>35311</v>
      </c>
      <c r="C92" s="14">
        <f t="shared" si="1"/>
        <v>2.8388496384086523</v>
      </c>
    </row>
    <row r="93" spans="1:3" x14ac:dyDescent="0.3">
      <c r="A93" s="14">
        <v>83</v>
      </c>
      <c r="B93" s="14">
        <v>35052</v>
      </c>
      <c r="C93" s="14">
        <f t="shared" si="1"/>
        <v>2.8180271735578173</v>
      </c>
    </row>
    <row r="94" spans="1:3" x14ac:dyDescent="0.3">
      <c r="A94" s="14">
        <v>147</v>
      </c>
      <c r="B94" s="14">
        <v>33891</v>
      </c>
      <c r="C94" s="14">
        <f t="shared" si="1"/>
        <v>2.7246878620063897</v>
      </c>
    </row>
    <row r="95" spans="1:3" x14ac:dyDescent="0.3">
      <c r="A95" s="14">
        <v>6</v>
      </c>
      <c r="B95" s="14">
        <v>31830</v>
      </c>
      <c r="C95" s="14">
        <f t="shared" si="1"/>
        <v>2.5589924949887402</v>
      </c>
    </row>
    <row r="96" spans="1:3" x14ac:dyDescent="0.3">
      <c r="A96" s="14">
        <v>89</v>
      </c>
      <c r="B96" s="14">
        <v>30922</v>
      </c>
      <c r="C96" s="14">
        <f t="shared" si="1"/>
        <v>2.4859932745850402</v>
      </c>
    </row>
    <row r="97" spans="1:3" x14ac:dyDescent="0.3">
      <c r="A97" s="14">
        <v>160</v>
      </c>
      <c r="B97" s="14">
        <v>28238</v>
      </c>
      <c r="C97" s="14">
        <f t="shared" si="1"/>
        <v>2.270211438061327</v>
      </c>
    </row>
    <row r="98" spans="1:3" x14ac:dyDescent="0.3">
      <c r="A98" s="14">
        <v>88</v>
      </c>
      <c r="B98" s="14">
        <v>27030</v>
      </c>
      <c r="C98" s="14">
        <f t="shared" si="1"/>
        <v>2.1730935325022194</v>
      </c>
    </row>
    <row r="99" spans="1:3" x14ac:dyDescent="0.3">
      <c r="A99" s="14">
        <v>32</v>
      </c>
      <c r="B99" s="14">
        <v>26468</v>
      </c>
      <c r="C99" s="14">
        <f t="shared" si="1"/>
        <v>2.1279111956444225</v>
      </c>
    </row>
    <row r="100" spans="1:3" x14ac:dyDescent="0.3">
      <c r="A100" s="14">
        <v>58</v>
      </c>
      <c r="B100" s="14">
        <v>24769</v>
      </c>
      <c r="C100" s="14">
        <f t="shared" si="1"/>
        <v>1.9913190420476314</v>
      </c>
    </row>
    <row r="101" spans="1:3" x14ac:dyDescent="0.3">
      <c r="A101" s="14">
        <v>113</v>
      </c>
      <c r="B101" s="14">
        <v>24531</v>
      </c>
      <c r="C101" s="14">
        <f t="shared" si="1"/>
        <v>1.9721848851576746</v>
      </c>
    </row>
    <row r="102" spans="1:3" x14ac:dyDescent="0.3">
      <c r="A102" s="14">
        <v>59</v>
      </c>
      <c r="B102" s="14">
        <v>23606</v>
      </c>
      <c r="C102" s="14">
        <f t="shared" si="1"/>
        <v>1.897818939261835</v>
      </c>
    </row>
    <row r="103" spans="1:3" x14ac:dyDescent="0.3">
      <c r="A103" s="14">
        <v>132</v>
      </c>
      <c r="B103" s="14">
        <v>22978</v>
      </c>
      <c r="C103" s="14">
        <f t="shared" si="1"/>
        <v>1.8473304916698483</v>
      </c>
    </row>
    <row r="104" spans="1:3" x14ac:dyDescent="0.3">
      <c r="A104" s="14">
        <v>127</v>
      </c>
      <c r="B104" s="14">
        <v>22853</v>
      </c>
      <c r="C104" s="14">
        <f t="shared" si="1"/>
        <v>1.8372810395217618</v>
      </c>
    </row>
    <row r="105" spans="1:3" x14ac:dyDescent="0.3">
      <c r="A105" s="14">
        <v>46</v>
      </c>
      <c r="B105" s="14">
        <v>21818</v>
      </c>
      <c r="C105" s="14">
        <f t="shared" si="1"/>
        <v>1.7540715757356058</v>
      </c>
    </row>
    <row r="106" spans="1:3" x14ac:dyDescent="0.3">
      <c r="A106" s="14">
        <v>31</v>
      </c>
      <c r="B106" s="14">
        <v>20412</v>
      </c>
      <c r="C106" s="14">
        <f t="shared" si="1"/>
        <v>1.6410353379739291</v>
      </c>
    </row>
    <row r="107" spans="1:3" x14ac:dyDescent="0.3">
      <c r="A107" s="14">
        <v>51</v>
      </c>
      <c r="B107" s="14">
        <v>17019</v>
      </c>
      <c r="C107" s="14">
        <f t="shared" si="1"/>
        <v>1.3682530088662697</v>
      </c>
    </row>
    <row r="108" spans="1:3" x14ac:dyDescent="0.3">
      <c r="A108" s="14">
        <v>69</v>
      </c>
      <c r="B108" s="14">
        <v>16469</v>
      </c>
      <c r="C108" s="14">
        <f t="shared" si="1"/>
        <v>1.3240354194146893</v>
      </c>
    </row>
    <row r="109" spans="1:3" x14ac:dyDescent="0.3">
      <c r="A109" s="14">
        <v>129</v>
      </c>
      <c r="B109" s="14">
        <v>16338</v>
      </c>
      <c r="C109" s="14">
        <f t="shared" si="1"/>
        <v>1.3135035935634947</v>
      </c>
    </row>
    <row r="110" spans="1:3" x14ac:dyDescent="0.3">
      <c r="A110" s="14">
        <v>156</v>
      </c>
      <c r="B110" s="14">
        <v>16277</v>
      </c>
      <c r="C110" s="14">
        <f t="shared" si="1"/>
        <v>1.3085994609152285</v>
      </c>
    </row>
    <row r="111" spans="1:3" x14ac:dyDescent="0.3">
      <c r="A111" s="14">
        <v>27</v>
      </c>
      <c r="B111" s="14">
        <v>15508</v>
      </c>
      <c r="C111" s="14">
        <f t="shared" si="1"/>
        <v>1.2467752313002005</v>
      </c>
    </row>
    <row r="112" spans="1:3" x14ac:dyDescent="0.3">
      <c r="A112" s="14">
        <v>111</v>
      </c>
      <c r="B112" s="14">
        <v>15326</v>
      </c>
      <c r="C112" s="14">
        <f t="shared" si="1"/>
        <v>1.2321432289725867</v>
      </c>
    </row>
    <row r="113" spans="1:3" x14ac:dyDescent="0.3">
      <c r="A113" s="14">
        <v>137</v>
      </c>
      <c r="B113" s="14">
        <v>14245</v>
      </c>
      <c r="C113" s="14">
        <f t="shared" si="1"/>
        <v>1.1452355667959346</v>
      </c>
    </row>
    <row r="114" spans="1:3" x14ac:dyDescent="0.3">
      <c r="A114" s="14">
        <v>101</v>
      </c>
      <c r="B114" s="14">
        <v>13738</v>
      </c>
      <c r="C114" s="14">
        <f t="shared" si="1"/>
        <v>1.1044749888832961</v>
      </c>
    </row>
    <row r="115" spans="1:3" x14ac:dyDescent="0.3">
      <c r="A115" s="14">
        <v>63</v>
      </c>
      <c r="B115" s="14">
        <v>12490</v>
      </c>
      <c r="C115" s="14">
        <f t="shared" si="1"/>
        <v>1.0041412586368006</v>
      </c>
    </row>
    <row r="116" spans="1:3" x14ac:dyDescent="0.3">
      <c r="A116" s="14">
        <v>114</v>
      </c>
      <c r="B116" s="14">
        <v>12332</v>
      </c>
      <c r="C116" s="14">
        <f t="shared" si="1"/>
        <v>0.99143875112161939</v>
      </c>
    </row>
    <row r="117" spans="1:3" x14ac:dyDescent="0.3">
      <c r="A117" s="14">
        <v>91</v>
      </c>
      <c r="B117" s="14">
        <v>11426</v>
      </c>
      <c r="C117" s="14">
        <f t="shared" si="1"/>
        <v>0.91860032195228858</v>
      </c>
    </row>
    <row r="118" spans="1:3" x14ac:dyDescent="0.3">
      <c r="A118" s="14">
        <v>79</v>
      </c>
      <c r="B118" s="14">
        <v>11243</v>
      </c>
      <c r="C118" s="14">
        <f t="shared" si="1"/>
        <v>0.90388792400748996</v>
      </c>
    </row>
    <row r="119" spans="1:3" x14ac:dyDescent="0.3">
      <c r="A119" s="14">
        <v>120</v>
      </c>
      <c r="B119" s="14">
        <v>10790</v>
      </c>
      <c r="C119" s="14">
        <f t="shared" si="1"/>
        <v>0.86746870942282461</v>
      </c>
    </row>
    <row r="120" spans="1:3" x14ac:dyDescent="0.3">
      <c r="A120" s="14">
        <v>145</v>
      </c>
      <c r="B120" s="14">
        <v>9907</v>
      </c>
      <c r="C120" s="14">
        <f t="shared" si="1"/>
        <v>0.7964793794487417</v>
      </c>
    </row>
    <row r="121" spans="1:3" x14ac:dyDescent="0.3">
      <c r="A121" s="14">
        <v>152</v>
      </c>
      <c r="B121" s="14">
        <v>9784</v>
      </c>
      <c r="C121" s="14">
        <f t="shared" si="1"/>
        <v>0.7865907185350246</v>
      </c>
    </row>
    <row r="122" spans="1:3" x14ac:dyDescent="0.3">
      <c r="A122" s="14">
        <v>45</v>
      </c>
      <c r="B122" s="14">
        <v>9743</v>
      </c>
      <c r="C122" s="14">
        <f t="shared" si="1"/>
        <v>0.78329449823045227</v>
      </c>
    </row>
    <row r="123" spans="1:3" x14ac:dyDescent="0.3">
      <c r="A123" s="14">
        <v>48</v>
      </c>
      <c r="B123" s="14">
        <v>9076</v>
      </c>
      <c r="C123" s="14">
        <f t="shared" si="1"/>
        <v>0.7296706215682629</v>
      </c>
    </row>
    <row r="124" spans="1:3" x14ac:dyDescent="0.3">
      <c r="A124" s="14">
        <v>93</v>
      </c>
      <c r="B124" s="14">
        <v>8898</v>
      </c>
      <c r="C124" s="14">
        <f t="shared" si="1"/>
        <v>0.71536020170938763</v>
      </c>
    </row>
    <row r="125" spans="1:3" x14ac:dyDescent="0.3">
      <c r="A125" s="14">
        <v>123</v>
      </c>
      <c r="B125" s="14">
        <v>8828</v>
      </c>
      <c r="C125" s="14">
        <f t="shared" si="1"/>
        <v>0.7097325085064593</v>
      </c>
    </row>
    <row r="126" spans="1:3" x14ac:dyDescent="0.3">
      <c r="A126" s="14">
        <v>149</v>
      </c>
      <c r="B126" s="14">
        <v>8448</v>
      </c>
      <c r="C126" s="14">
        <f t="shared" si="1"/>
        <v>0.67918217397627634</v>
      </c>
    </row>
    <row r="127" spans="1:3" x14ac:dyDescent="0.3">
      <c r="A127" s="14">
        <v>174</v>
      </c>
      <c r="B127" s="14">
        <v>7305</v>
      </c>
      <c r="C127" s="14">
        <f t="shared" si="1"/>
        <v>0.58728998353417361</v>
      </c>
    </row>
    <row r="128" spans="1:3" x14ac:dyDescent="0.3">
      <c r="A128" s="14">
        <v>133</v>
      </c>
      <c r="B128" s="14">
        <v>7256</v>
      </c>
      <c r="C128" s="14">
        <f t="shared" si="1"/>
        <v>0.58335059829212366</v>
      </c>
    </row>
    <row r="129" spans="1:3" x14ac:dyDescent="0.3">
      <c r="A129" s="14">
        <v>102</v>
      </c>
      <c r="B129" s="14">
        <v>6678</v>
      </c>
      <c r="C129" s="14">
        <f t="shared" si="1"/>
        <v>0.53688193155937192</v>
      </c>
    </row>
    <row r="130" spans="1:3" x14ac:dyDescent="0.3">
      <c r="A130" s="14">
        <v>100</v>
      </c>
      <c r="B130" s="14">
        <v>6257</v>
      </c>
      <c r="C130" s="14">
        <f t="shared" si="1"/>
        <v>0.50303537672461662</v>
      </c>
    </row>
    <row r="131" spans="1:3" x14ac:dyDescent="0.3">
      <c r="A131" s="14">
        <v>158</v>
      </c>
      <c r="B131" s="14">
        <v>6010</v>
      </c>
      <c r="C131" s="14">
        <f t="shared" ref="C131:C183" si="2">B131/$B$184*2000</f>
        <v>0.48317765927999778</v>
      </c>
    </row>
    <row r="132" spans="1:3" x14ac:dyDescent="0.3">
      <c r="A132" s="14">
        <v>110</v>
      </c>
      <c r="B132" s="14">
        <v>5520</v>
      </c>
      <c r="C132" s="14">
        <f t="shared" si="2"/>
        <v>0.44378380685949875</v>
      </c>
    </row>
    <row r="133" spans="1:3" x14ac:dyDescent="0.3">
      <c r="A133" s="14">
        <v>121</v>
      </c>
      <c r="B133" s="14">
        <v>5367</v>
      </c>
      <c r="C133" s="14">
        <f t="shared" si="2"/>
        <v>0.4314832774302409</v>
      </c>
    </row>
    <row r="134" spans="1:3" x14ac:dyDescent="0.3">
      <c r="A134" s="14">
        <v>54</v>
      </c>
      <c r="B134" s="14">
        <v>4780</v>
      </c>
      <c r="C134" s="14">
        <f t="shared" si="2"/>
        <v>0.38429105014282683</v>
      </c>
    </row>
    <row r="135" spans="1:3" x14ac:dyDescent="0.3">
      <c r="A135" s="14">
        <v>170</v>
      </c>
      <c r="B135" s="14">
        <v>4377</v>
      </c>
      <c r="C135" s="14">
        <f t="shared" si="2"/>
        <v>0.35189161641739602</v>
      </c>
    </row>
    <row r="136" spans="1:3" x14ac:dyDescent="0.3">
      <c r="A136" s="14">
        <v>134</v>
      </c>
      <c r="B136" s="14">
        <v>4158</v>
      </c>
      <c r="C136" s="14">
        <f t="shared" si="2"/>
        <v>0.33428497625394854</v>
      </c>
    </row>
    <row r="137" spans="1:3" x14ac:dyDescent="0.3">
      <c r="A137" s="14">
        <v>56</v>
      </c>
      <c r="B137" s="14">
        <v>4004</v>
      </c>
      <c r="C137" s="14">
        <f t="shared" si="2"/>
        <v>0.32190405120750598</v>
      </c>
    </row>
    <row r="138" spans="1:3" x14ac:dyDescent="0.3">
      <c r="A138" s="14">
        <v>77</v>
      </c>
      <c r="B138" s="14">
        <v>3144</v>
      </c>
      <c r="C138" s="14">
        <f t="shared" si="2"/>
        <v>0.25276382042867107</v>
      </c>
    </row>
    <row r="139" spans="1:3" x14ac:dyDescent="0.3">
      <c r="A139" s="14">
        <v>143</v>
      </c>
      <c r="B139" s="14">
        <v>3021</v>
      </c>
      <c r="C139" s="14">
        <f t="shared" si="2"/>
        <v>0.24287515951495395</v>
      </c>
    </row>
    <row r="140" spans="1:3" x14ac:dyDescent="0.3">
      <c r="A140" s="14">
        <v>177</v>
      </c>
      <c r="B140" s="14">
        <v>2955</v>
      </c>
      <c r="C140" s="14">
        <f t="shared" si="2"/>
        <v>0.23756904878076429</v>
      </c>
    </row>
    <row r="141" spans="1:3" x14ac:dyDescent="0.3">
      <c r="A141" s="14">
        <v>154</v>
      </c>
      <c r="B141" s="14">
        <v>2928</v>
      </c>
      <c r="C141" s="14">
        <f t="shared" si="2"/>
        <v>0.23539836711677758</v>
      </c>
    </row>
    <row r="142" spans="1:3" x14ac:dyDescent="0.3">
      <c r="A142" s="14">
        <v>61</v>
      </c>
      <c r="B142" s="14">
        <v>2800</v>
      </c>
      <c r="C142" s="14">
        <f t="shared" si="2"/>
        <v>0.22510772811713706</v>
      </c>
    </row>
    <row r="143" spans="1:3" x14ac:dyDescent="0.3">
      <c r="A143" s="14">
        <v>57</v>
      </c>
      <c r="B143" s="14">
        <v>2794</v>
      </c>
      <c r="C143" s="14">
        <f t="shared" si="2"/>
        <v>0.22462535441402892</v>
      </c>
    </row>
    <row r="144" spans="1:3" x14ac:dyDescent="0.3">
      <c r="A144" s="14">
        <v>94</v>
      </c>
      <c r="B144" s="14">
        <v>2794</v>
      </c>
      <c r="C144" s="14">
        <f t="shared" si="2"/>
        <v>0.22462535441402892</v>
      </c>
    </row>
    <row r="145" spans="1:3" x14ac:dyDescent="0.3">
      <c r="A145" s="14">
        <v>150</v>
      </c>
      <c r="B145" s="14">
        <v>2794</v>
      </c>
      <c r="C145" s="14">
        <f t="shared" si="2"/>
        <v>0.22462535441402892</v>
      </c>
    </row>
    <row r="146" spans="1:3" x14ac:dyDescent="0.3">
      <c r="A146" s="14">
        <v>49</v>
      </c>
      <c r="B146" s="14">
        <v>2614</v>
      </c>
      <c r="C146" s="14">
        <f t="shared" si="2"/>
        <v>0.21015414332078439</v>
      </c>
    </row>
    <row r="147" spans="1:3" x14ac:dyDescent="0.3">
      <c r="A147" s="14">
        <v>116</v>
      </c>
      <c r="B147" s="14">
        <v>2514</v>
      </c>
      <c r="C147" s="14">
        <f t="shared" si="2"/>
        <v>0.20211458160231521</v>
      </c>
    </row>
    <row r="148" spans="1:3" x14ac:dyDescent="0.3">
      <c r="A148" s="14">
        <v>157</v>
      </c>
      <c r="B148" s="14">
        <v>2500</v>
      </c>
      <c r="C148" s="14">
        <f t="shared" si="2"/>
        <v>0.20098904296172951</v>
      </c>
    </row>
    <row r="149" spans="1:3" x14ac:dyDescent="0.3">
      <c r="A149" s="14">
        <v>21</v>
      </c>
      <c r="B149" s="14">
        <v>2385</v>
      </c>
      <c r="C149" s="14">
        <f t="shared" si="2"/>
        <v>0.19174354698548995</v>
      </c>
    </row>
    <row r="150" spans="1:3" x14ac:dyDescent="0.3">
      <c r="A150" s="14">
        <v>138</v>
      </c>
      <c r="B150" s="14">
        <v>2351</v>
      </c>
      <c r="C150" s="14">
        <f t="shared" si="2"/>
        <v>0.18901009600121044</v>
      </c>
    </row>
    <row r="151" spans="1:3" x14ac:dyDescent="0.3">
      <c r="A151" s="14">
        <v>106</v>
      </c>
      <c r="B151" s="14">
        <v>1985</v>
      </c>
      <c r="C151" s="14">
        <f t="shared" si="2"/>
        <v>0.15958530011161323</v>
      </c>
    </row>
    <row r="152" spans="1:3" x14ac:dyDescent="0.3">
      <c r="A152" s="14">
        <v>105</v>
      </c>
      <c r="B152" s="14">
        <v>1977</v>
      </c>
      <c r="C152" s="14">
        <f t="shared" si="2"/>
        <v>0.15894213517413569</v>
      </c>
    </row>
    <row r="153" spans="1:3" x14ac:dyDescent="0.3">
      <c r="A153" s="14">
        <v>97</v>
      </c>
      <c r="B153" s="14">
        <v>1554</v>
      </c>
      <c r="C153" s="14">
        <f t="shared" si="2"/>
        <v>0.12493478910501106</v>
      </c>
    </row>
    <row r="154" spans="1:3" x14ac:dyDescent="0.3">
      <c r="A154" s="14">
        <v>118</v>
      </c>
      <c r="B154" s="14">
        <v>1360</v>
      </c>
      <c r="C154" s="14">
        <f t="shared" si="2"/>
        <v>0.10933803937118085</v>
      </c>
    </row>
    <row r="155" spans="1:3" x14ac:dyDescent="0.3">
      <c r="A155" s="14">
        <v>166</v>
      </c>
      <c r="B155" s="14">
        <v>1360</v>
      </c>
      <c r="C155" s="14">
        <f t="shared" si="2"/>
        <v>0.10933803937118085</v>
      </c>
    </row>
    <row r="156" spans="1:3" x14ac:dyDescent="0.3">
      <c r="A156" s="14">
        <v>139</v>
      </c>
      <c r="B156" s="14">
        <v>1353</v>
      </c>
      <c r="C156" s="14">
        <f t="shared" si="2"/>
        <v>0.10877527005088801</v>
      </c>
    </row>
    <row r="157" spans="1:3" x14ac:dyDescent="0.3">
      <c r="A157" s="14">
        <v>151</v>
      </c>
      <c r="B157" s="14">
        <v>1322</v>
      </c>
      <c r="C157" s="14">
        <f t="shared" si="2"/>
        <v>0.10628300591816256</v>
      </c>
    </row>
    <row r="158" spans="1:3" x14ac:dyDescent="0.3">
      <c r="A158" s="14">
        <v>136</v>
      </c>
      <c r="B158" s="14">
        <v>1306</v>
      </c>
      <c r="C158" s="14">
        <f t="shared" si="2"/>
        <v>0.10499667604320749</v>
      </c>
    </row>
    <row r="159" spans="1:3" x14ac:dyDescent="0.3">
      <c r="A159" s="14">
        <v>99</v>
      </c>
      <c r="B159" s="14">
        <v>1267</v>
      </c>
      <c r="C159" s="14">
        <f t="shared" si="2"/>
        <v>0.10186124697300451</v>
      </c>
    </row>
    <row r="160" spans="1:3" x14ac:dyDescent="0.3">
      <c r="A160" s="14">
        <v>173</v>
      </c>
      <c r="B160" s="14">
        <v>970</v>
      </c>
      <c r="C160" s="14">
        <f t="shared" si="2"/>
        <v>7.7983748669151046E-2</v>
      </c>
    </row>
    <row r="161" spans="1:3" x14ac:dyDescent="0.3">
      <c r="A161" s="14">
        <v>76</v>
      </c>
      <c r="B161" s="14">
        <v>961</v>
      </c>
      <c r="C161" s="14">
        <f t="shared" si="2"/>
        <v>7.7260188114488829E-2</v>
      </c>
    </row>
    <row r="162" spans="1:3" x14ac:dyDescent="0.3">
      <c r="A162" s="14">
        <v>98</v>
      </c>
      <c r="B162" s="14">
        <v>813</v>
      </c>
      <c r="C162" s="14">
        <f t="shared" si="2"/>
        <v>6.5361636771154447E-2</v>
      </c>
    </row>
    <row r="163" spans="1:3" x14ac:dyDescent="0.3">
      <c r="A163" s="14">
        <v>161</v>
      </c>
      <c r="B163" s="14">
        <v>799</v>
      </c>
      <c r="C163" s="14">
        <f t="shared" si="2"/>
        <v>6.4236098130568742E-2</v>
      </c>
    </row>
    <row r="164" spans="1:3" x14ac:dyDescent="0.3">
      <c r="A164" s="14">
        <v>47</v>
      </c>
      <c r="B164" s="14">
        <v>790</v>
      </c>
      <c r="C164" s="14">
        <f t="shared" si="2"/>
        <v>6.3512537575906525E-2</v>
      </c>
    </row>
    <row r="165" spans="1:3" x14ac:dyDescent="0.3">
      <c r="A165" s="14">
        <v>80</v>
      </c>
      <c r="B165" s="14">
        <v>711</v>
      </c>
      <c r="C165" s="14">
        <f t="shared" si="2"/>
        <v>5.7161283818315874E-2</v>
      </c>
    </row>
    <row r="166" spans="1:3" x14ac:dyDescent="0.3">
      <c r="A166" s="14">
        <v>181</v>
      </c>
      <c r="B166" s="14">
        <v>687</v>
      </c>
      <c r="C166" s="14">
        <f t="shared" si="2"/>
        <v>5.5231789005883269E-2</v>
      </c>
    </row>
    <row r="167" spans="1:3" x14ac:dyDescent="0.3">
      <c r="A167" s="14">
        <v>109</v>
      </c>
      <c r="B167" s="14">
        <v>595</v>
      </c>
      <c r="C167" s="14">
        <f t="shared" si="2"/>
        <v>4.7835392224891624E-2</v>
      </c>
    </row>
    <row r="168" spans="1:3" x14ac:dyDescent="0.3">
      <c r="A168" s="14">
        <v>86</v>
      </c>
      <c r="B168" s="14">
        <v>561</v>
      </c>
      <c r="C168" s="14">
        <f t="shared" si="2"/>
        <v>4.5101941240612106E-2</v>
      </c>
    </row>
    <row r="169" spans="1:3" x14ac:dyDescent="0.3">
      <c r="A169" s="14">
        <v>108</v>
      </c>
      <c r="B169" s="14">
        <v>484</v>
      </c>
      <c r="C169" s="14">
        <f t="shared" si="2"/>
        <v>3.8911478717390834E-2</v>
      </c>
    </row>
    <row r="170" spans="1:3" x14ac:dyDescent="0.3">
      <c r="A170" s="14">
        <v>176</v>
      </c>
      <c r="B170" s="14">
        <v>352</v>
      </c>
      <c r="C170" s="14">
        <f t="shared" si="2"/>
        <v>2.8299257249011518E-2</v>
      </c>
    </row>
    <row r="171" spans="1:3" x14ac:dyDescent="0.3">
      <c r="A171" s="14">
        <v>117</v>
      </c>
      <c r="B171" s="14">
        <v>341</v>
      </c>
      <c r="C171" s="14">
        <f t="shared" si="2"/>
        <v>2.7414905459979905E-2</v>
      </c>
    </row>
    <row r="172" spans="1:3" x14ac:dyDescent="0.3">
      <c r="A172" s="14">
        <v>162</v>
      </c>
      <c r="B172" s="14">
        <v>339</v>
      </c>
      <c r="C172" s="14">
        <f t="shared" si="2"/>
        <v>2.7254114225610519E-2</v>
      </c>
    </row>
    <row r="173" spans="1:3" x14ac:dyDescent="0.3">
      <c r="A173" s="14">
        <v>53</v>
      </c>
      <c r="B173" s="14">
        <v>336</v>
      </c>
      <c r="C173" s="14">
        <f t="shared" si="2"/>
        <v>2.7012927374056448E-2</v>
      </c>
    </row>
    <row r="174" spans="1:3" x14ac:dyDescent="0.3">
      <c r="A174" s="14">
        <v>90</v>
      </c>
      <c r="B174" s="14">
        <v>320</v>
      </c>
      <c r="C174" s="14">
        <f t="shared" si="2"/>
        <v>2.5726597499101379E-2</v>
      </c>
    </row>
    <row r="175" spans="1:3" x14ac:dyDescent="0.3">
      <c r="A175" s="14">
        <v>175</v>
      </c>
      <c r="B175" s="14">
        <v>308</v>
      </c>
      <c r="C175" s="14">
        <f t="shared" si="2"/>
        <v>2.4761850092885073E-2</v>
      </c>
    </row>
    <row r="176" spans="1:3" x14ac:dyDescent="0.3">
      <c r="A176" s="14">
        <v>164</v>
      </c>
      <c r="B176" s="14">
        <v>286</v>
      </c>
      <c r="C176" s="14">
        <f t="shared" si="2"/>
        <v>2.2993146514821854E-2</v>
      </c>
    </row>
    <row r="177" spans="1:3" x14ac:dyDescent="0.3">
      <c r="A177" s="14">
        <v>146</v>
      </c>
      <c r="B177" s="14">
        <v>272</v>
      </c>
      <c r="C177" s="14">
        <f t="shared" si="2"/>
        <v>2.1867607874236174E-2</v>
      </c>
    </row>
    <row r="178" spans="1:3" x14ac:dyDescent="0.3">
      <c r="A178" s="14">
        <v>107</v>
      </c>
      <c r="B178" s="14">
        <v>199</v>
      </c>
      <c r="C178" s="14">
        <f t="shared" si="2"/>
        <v>1.5998727819753669E-2</v>
      </c>
    </row>
    <row r="179" spans="1:3" x14ac:dyDescent="0.3">
      <c r="A179" s="14">
        <v>171</v>
      </c>
      <c r="B179" s="14">
        <v>177</v>
      </c>
      <c r="C179" s="14">
        <f t="shared" si="2"/>
        <v>1.423002424169045E-2</v>
      </c>
    </row>
    <row r="180" spans="1:3" x14ac:dyDescent="0.3">
      <c r="A180" s="14">
        <v>87</v>
      </c>
      <c r="B180" s="14">
        <v>152</v>
      </c>
      <c r="C180" s="14">
        <f t="shared" si="2"/>
        <v>1.2220133812073155E-2</v>
      </c>
    </row>
    <row r="181" spans="1:3" x14ac:dyDescent="0.3">
      <c r="A181" s="14">
        <v>178</v>
      </c>
      <c r="B181" s="14">
        <v>84</v>
      </c>
      <c r="C181" s="14">
        <f t="shared" si="2"/>
        <v>6.753231843514112E-3</v>
      </c>
    </row>
    <row r="182" spans="1:3" x14ac:dyDescent="0.3">
      <c r="A182" s="14">
        <v>72</v>
      </c>
      <c r="B182" s="14">
        <v>81</v>
      </c>
      <c r="C182" s="14">
        <f t="shared" si="2"/>
        <v>6.5120449919600365E-3</v>
      </c>
    </row>
    <row r="183" spans="1:3" x14ac:dyDescent="0.3">
      <c r="A183" s="14">
        <v>60</v>
      </c>
      <c r="B183" s="14">
        <v>17</v>
      </c>
      <c r="C183" s="14">
        <f t="shared" si="2"/>
        <v>1.3667254921397609E-3</v>
      </c>
    </row>
    <row r="184" spans="1:3" x14ac:dyDescent="0.3">
      <c r="B184">
        <f>SUM(B2:B183)</f>
        <v>24876978</v>
      </c>
    </row>
  </sheetData>
  <sortState ref="A2:B183">
    <sortCondition descending="1" ref="B2:B1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C376-84F6-4310-AFFA-D4B5D8292009}">
  <dimension ref="A1:M133"/>
  <sheetViews>
    <sheetView workbookViewId="0">
      <selection activeCell="J15" sqref="J15"/>
    </sheetView>
  </sheetViews>
  <sheetFormatPr defaultRowHeight="14.4" x14ac:dyDescent="0.3"/>
  <sheetData>
    <row r="1" spans="1:13" x14ac:dyDescent="0.3">
      <c r="A1" s="1"/>
      <c r="B1" s="12" t="s">
        <v>2</v>
      </c>
      <c r="C1" s="12"/>
      <c r="D1" s="12"/>
      <c r="E1" s="12" t="s">
        <v>5</v>
      </c>
      <c r="F1" s="12"/>
      <c r="G1" s="12"/>
      <c r="H1" s="12" t="s">
        <v>6</v>
      </c>
      <c r="I1" s="12"/>
      <c r="J1" s="12"/>
      <c r="K1" s="12" t="s">
        <v>7</v>
      </c>
      <c r="L1" s="12"/>
      <c r="M1" s="13"/>
    </row>
    <row r="2" spans="1:13" x14ac:dyDescent="0.3">
      <c r="A2" s="9" t="s">
        <v>0</v>
      </c>
      <c r="B2" s="6" t="s">
        <v>1</v>
      </c>
      <c r="C2" s="6" t="s">
        <v>3</v>
      </c>
      <c r="D2" s="6" t="s">
        <v>4</v>
      </c>
      <c r="E2" s="6" t="s">
        <v>1</v>
      </c>
      <c r="F2" s="6" t="s">
        <v>3</v>
      </c>
      <c r="G2" s="6" t="s">
        <v>4</v>
      </c>
      <c r="H2" s="6" t="s">
        <v>1</v>
      </c>
      <c r="I2" s="6" t="s">
        <v>3</v>
      </c>
      <c r="J2" s="6" t="s">
        <v>4</v>
      </c>
      <c r="K2" s="6" t="s">
        <v>1</v>
      </c>
      <c r="L2" s="6" t="s">
        <v>3</v>
      </c>
      <c r="M2" s="10" t="s">
        <v>4</v>
      </c>
    </row>
    <row r="3" spans="1:13" x14ac:dyDescent="0.3">
      <c r="A3" s="2">
        <v>0</v>
      </c>
      <c r="B3" s="8">
        <v>137</v>
      </c>
      <c r="C3" s="8">
        <v>31.117190000000001</v>
      </c>
      <c r="D3" s="7">
        <v>121.04580199999999</v>
      </c>
      <c r="E3" s="7">
        <v>83</v>
      </c>
      <c r="F3" s="7">
        <v>31.223109000000001</v>
      </c>
      <c r="G3" s="7">
        <v>121.422416</v>
      </c>
      <c r="H3" s="7">
        <v>81</v>
      </c>
      <c r="I3" s="7">
        <v>31.223082999999999</v>
      </c>
      <c r="J3" s="7">
        <v>121.42230000000001</v>
      </c>
      <c r="K3" s="7">
        <v>78</v>
      </c>
      <c r="L3" s="7">
        <v>40.080581000000002</v>
      </c>
      <c r="M3" s="3">
        <v>116.236373</v>
      </c>
    </row>
    <row r="4" spans="1:13" x14ac:dyDescent="0.3">
      <c r="A4" s="2">
        <v>1</v>
      </c>
      <c r="B4" s="7">
        <v>423</v>
      </c>
      <c r="C4" s="7">
        <v>40.048890999999998</v>
      </c>
      <c r="D4" s="7">
        <v>116.30183599999999</v>
      </c>
      <c r="E4" s="7">
        <v>367</v>
      </c>
      <c r="F4" s="7">
        <v>40.013787999999998</v>
      </c>
      <c r="G4" s="7">
        <v>116.30663699999999</v>
      </c>
      <c r="H4" s="7">
        <v>317</v>
      </c>
      <c r="I4" s="7">
        <v>40.013790999999998</v>
      </c>
      <c r="J4" s="7">
        <v>116.306636</v>
      </c>
      <c r="K4" s="7">
        <v>279</v>
      </c>
      <c r="L4" s="7">
        <v>40.075984999999903</v>
      </c>
      <c r="M4" s="3">
        <v>116.34166699999901</v>
      </c>
    </row>
    <row r="5" spans="1:13" x14ac:dyDescent="0.3">
      <c r="A5" s="2">
        <v>2</v>
      </c>
      <c r="B5" s="7">
        <v>135</v>
      </c>
      <c r="C5" s="7">
        <v>39.926183999999999</v>
      </c>
      <c r="D5" s="7">
        <v>116.33844099999899</v>
      </c>
      <c r="E5" s="7">
        <v>123</v>
      </c>
      <c r="F5" s="7">
        <v>39.926209999999998</v>
      </c>
      <c r="G5" s="7">
        <v>116.338437999999</v>
      </c>
      <c r="H5" s="7">
        <v>122</v>
      </c>
      <c r="I5" s="7">
        <v>39.926215999999997</v>
      </c>
      <c r="J5" s="7">
        <v>116.338297</v>
      </c>
      <c r="K5" s="7">
        <v>122</v>
      </c>
      <c r="L5" s="7">
        <v>39.926212</v>
      </c>
      <c r="M5" s="3">
        <v>116.338572</v>
      </c>
    </row>
    <row r="6" spans="1:13" x14ac:dyDescent="0.3">
      <c r="A6" s="2">
        <v>3</v>
      </c>
      <c r="B6" s="7">
        <v>137</v>
      </c>
      <c r="C6" s="7">
        <v>31.117190000000001</v>
      </c>
      <c r="D6" s="7">
        <v>121.04580199999999</v>
      </c>
      <c r="E6" s="7">
        <v>96</v>
      </c>
      <c r="F6" s="7">
        <v>40.007680000000001</v>
      </c>
      <c r="G6" s="7">
        <v>116.320518999999</v>
      </c>
      <c r="H6" s="7">
        <v>96</v>
      </c>
      <c r="I6" s="7">
        <v>40.007615999999999</v>
      </c>
      <c r="J6" s="7">
        <v>116.32032700000001</v>
      </c>
      <c r="K6" s="7">
        <v>95</v>
      </c>
      <c r="L6" s="7">
        <v>40.007680999999998</v>
      </c>
      <c r="M6" s="3">
        <v>116.320176</v>
      </c>
    </row>
    <row r="7" spans="1:13" x14ac:dyDescent="0.3">
      <c r="A7" s="2">
        <v>4</v>
      </c>
      <c r="B7" s="7">
        <v>157</v>
      </c>
      <c r="C7" s="7">
        <v>31.223095000000001</v>
      </c>
      <c r="D7" s="7">
        <v>121.422309</v>
      </c>
      <c r="E7" s="7">
        <v>139</v>
      </c>
      <c r="F7" s="7">
        <v>40.093145</v>
      </c>
      <c r="G7" s="7">
        <v>116.08240499999999</v>
      </c>
      <c r="H7" s="7">
        <v>106</v>
      </c>
      <c r="I7" s="7">
        <v>39.999871999999897</v>
      </c>
      <c r="J7" s="7">
        <v>116.327469999999</v>
      </c>
      <c r="K7" s="7">
        <v>104</v>
      </c>
      <c r="L7" s="7">
        <v>39.999870999999999</v>
      </c>
      <c r="M7" s="3">
        <v>116.327494</v>
      </c>
    </row>
    <row r="8" spans="1:13" x14ac:dyDescent="0.3">
      <c r="A8" s="2">
        <v>5</v>
      </c>
      <c r="B8" s="7">
        <v>177</v>
      </c>
      <c r="C8" s="7">
        <v>41.131610999999999</v>
      </c>
      <c r="D8" s="7">
        <v>121.111995999999</v>
      </c>
      <c r="E8" s="7">
        <v>71</v>
      </c>
      <c r="F8" s="7">
        <v>22.219010000000001</v>
      </c>
      <c r="G8" s="7">
        <v>113.549421</v>
      </c>
      <c r="H8" s="7">
        <v>60</v>
      </c>
      <c r="I8" s="7">
        <v>22.153267</v>
      </c>
      <c r="J8" s="7">
        <v>113.55125099999999</v>
      </c>
      <c r="K8" s="7">
        <v>55</v>
      </c>
      <c r="L8" s="7">
        <v>40.000594999999997</v>
      </c>
      <c r="M8" s="3">
        <v>116.32745300000001</v>
      </c>
    </row>
    <row r="9" spans="1:13" x14ac:dyDescent="0.3">
      <c r="A9" s="2">
        <v>6</v>
      </c>
      <c r="B9" s="7">
        <v>57</v>
      </c>
      <c r="C9" s="7">
        <v>40.038398000000001</v>
      </c>
      <c r="D9" s="7">
        <v>116.33405399999999</v>
      </c>
      <c r="E9" s="7">
        <v>38</v>
      </c>
      <c r="F9" s="7">
        <v>40.055968</v>
      </c>
      <c r="G9" s="7">
        <v>116.320579</v>
      </c>
      <c r="H9" s="7">
        <v>37</v>
      </c>
      <c r="I9" s="7">
        <v>40.054474999999996</v>
      </c>
      <c r="J9" s="7">
        <v>116.32185</v>
      </c>
      <c r="K9" s="7">
        <v>37</v>
      </c>
      <c r="L9" s="7">
        <v>40.038927999999999</v>
      </c>
      <c r="M9" s="3">
        <v>116.309607</v>
      </c>
    </row>
    <row r="10" spans="1:13" x14ac:dyDescent="0.3">
      <c r="A10" s="2">
        <v>7</v>
      </c>
      <c r="B10" s="7">
        <v>68</v>
      </c>
      <c r="C10" s="7">
        <v>40.090009999999999</v>
      </c>
      <c r="D10" s="7">
        <v>116.097197999999</v>
      </c>
      <c r="E10" s="7">
        <v>50</v>
      </c>
      <c r="F10" s="7">
        <v>40.586964999999999</v>
      </c>
      <c r="G10" s="7">
        <v>116.728815</v>
      </c>
      <c r="H10" s="7">
        <v>50</v>
      </c>
      <c r="I10" s="7">
        <v>40.094557999999999</v>
      </c>
      <c r="J10" s="7">
        <v>116.113624</v>
      </c>
      <c r="K10" s="7">
        <v>46</v>
      </c>
      <c r="L10" s="7">
        <v>40.031798999999999</v>
      </c>
      <c r="M10" s="3">
        <v>116.26598799999999</v>
      </c>
    </row>
    <row r="11" spans="1:13" x14ac:dyDescent="0.3">
      <c r="A11" s="2">
        <v>8</v>
      </c>
      <c r="B11" s="7">
        <v>400</v>
      </c>
      <c r="C11" s="7">
        <v>39.924023999999903</v>
      </c>
      <c r="D11" s="7">
        <v>116.349946</v>
      </c>
      <c r="E11" s="7">
        <v>277</v>
      </c>
      <c r="F11" s="7">
        <v>39.936489999999999</v>
      </c>
      <c r="G11" s="7">
        <v>116.349653</v>
      </c>
      <c r="H11" s="7">
        <v>90</v>
      </c>
      <c r="I11" s="7">
        <v>39.907127000000003</v>
      </c>
      <c r="J11" s="7">
        <v>116.350173</v>
      </c>
      <c r="K11" s="7">
        <v>79</v>
      </c>
      <c r="L11" s="7">
        <v>39.895021999999997</v>
      </c>
      <c r="M11" s="3">
        <v>116.378244999999</v>
      </c>
    </row>
    <row r="12" spans="1:13" x14ac:dyDescent="0.3">
      <c r="A12" s="2">
        <v>9</v>
      </c>
      <c r="B12" s="7">
        <v>122</v>
      </c>
      <c r="C12" s="7">
        <v>40.025129</v>
      </c>
      <c r="D12" s="7">
        <v>116.31670200000001</v>
      </c>
      <c r="E12" s="7">
        <v>106</v>
      </c>
      <c r="F12" s="7">
        <v>40.002783999999998</v>
      </c>
      <c r="G12" s="7">
        <v>116.344677</v>
      </c>
      <c r="H12" s="7">
        <v>102</v>
      </c>
      <c r="I12" s="7">
        <v>40.039673999999998</v>
      </c>
      <c r="J12" s="7">
        <v>116.30811199999999</v>
      </c>
      <c r="K12" s="7">
        <v>102</v>
      </c>
      <c r="L12" s="7">
        <v>40.002784999999903</v>
      </c>
      <c r="M12" s="3">
        <v>116.344649</v>
      </c>
    </row>
    <row r="13" spans="1:13" x14ac:dyDescent="0.3">
      <c r="A13" s="2">
        <v>10</v>
      </c>
      <c r="B13" s="7">
        <v>893</v>
      </c>
      <c r="C13" s="7">
        <v>37.928075</v>
      </c>
      <c r="D13" s="7">
        <v>113.923693</v>
      </c>
      <c r="E13" s="7">
        <v>535</v>
      </c>
      <c r="F13" s="7">
        <v>20.244212000000001</v>
      </c>
      <c r="G13" s="7">
        <v>110.126758</v>
      </c>
      <c r="H13" s="7">
        <v>415</v>
      </c>
      <c r="I13" s="7">
        <v>20.227322999999998</v>
      </c>
      <c r="J13" s="7">
        <v>110.125112999999</v>
      </c>
      <c r="K13" s="7">
        <v>396</v>
      </c>
      <c r="L13" s="7">
        <v>20.803573</v>
      </c>
      <c r="M13" s="3">
        <v>110.01036999999999</v>
      </c>
    </row>
    <row r="14" spans="1:13" x14ac:dyDescent="0.3">
      <c r="A14" s="2">
        <v>12</v>
      </c>
      <c r="B14" s="7">
        <v>821</v>
      </c>
      <c r="C14" s="7">
        <v>39.269500000000001</v>
      </c>
      <c r="D14" s="7">
        <v>117.12455799999999</v>
      </c>
      <c r="E14" s="7">
        <v>322</v>
      </c>
      <c r="F14" s="7">
        <v>39.308864</v>
      </c>
      <c r="G14" s="7">
        <v>117.095343</v>
      </c>
      <c r="H14" s="7">
        <v>210</v>
      </c>
      <c r="I14" s="7">
        <v>31.019431999999998</v>
      </c>
      <c r="J14" s="7">
        <v>121.415622</v>
      </c>
      <c r="K14" s="7">
        <v>205</v>
      </c>
      <c r="L14" s="7">
        <v>34.263940999999903</v>
      </c>
      <c r="M14" s="3">
        <v>117.202403</v>
      </c>
    </row>
    <row r="15" spans="1:13" x14ac:dyDescent="0.3">
      <c r="A15" s="2">
        <v>13</v>
      </c>
      <c r="B15" s="7">
        <v>620</v>
      </c>
      <c r="C15" s="7">
        <v>39.702188</v>
      </c>
      <c r="D15" s="7">
        <v>118.165779</v>
      </c>
      <c r="E15" s="7">
        <v>451</v>
      </c>
      <c r="F15" s="7">
        <v>39.494126000000001</v>
      </c>
      <c r="G15" s="7">
        <v>118.662714999999</v>
      </c>
      <c r="H15" s="7">
        <v>307</v>
      </c>
      <c r="I15" s="7">
        <v>39.43421</v>
      </c>
      <c r="J15" s="7">
        <v>118.64610500000001</v>
      </c>
      <c r="K15" s="7">
        <v>262</v>
      </c>
      <c r="L15" s="7">
        <v>40.131079</v>
      </c>
      <c r="M15" s="3">
        <v>116.14617</v>
      </c>
    </row>
    <row r="16" spans="1:13" x14ac:dyDescent="0.3">
      <c r="A16" s="2">
        <v>14</v>
      </c>
      <c r="B16" s="7">
        <v>296</v>
      </c>
      <c r="C16" s="7">
        <v>39.799086600000003</v>
      </c>
      <c r="D16" s="7">
        <v>116.445406599999</v>
      </c>
      <c r="E16" s="7">
        <v>173</v>
      </c>
      <c r="F16" s="7">
        <v>39.822053199999999</v>
      </c>
      <c r="G16" s="7">
        <v>116.44788159999899</v>
      </c>
      <c r="H16" s="7">
        <v>91</v>
      </c>
      <c r="I16" s="7">
        <v>39.805064899999998</v>
      </c>
      <c r="J16" s="7">
        <v>116.4455049</v>
      </c>
      <c r="K16" s="7">
        <v>89</v>
      </c>
      <c r="L16" s="7">
        <v>39.811423299999902</v>
      </c>
      <c r="M16" s="3">
        <v>116.4490849</v>
      </c>
    </row>
    <row r="17" spans="1:13" x14ac:dyDescent="0.3">
      <c r="A17" s="2">
        <v>15</v>
      </c>
      <c r="B17" s="7">
        <v>127</v>
      </c>
      <c r="C17" s="7">
        <v>39.768275000000003</v>
      </c>
      <c r="D17" s="7">
        <v>116.30079499999999</v>
      </c>
      <c r="E17" s="7">
        <v>99</v>
      </c>
      <c r="F17" s="7">
        <v>39.772264</v>
      </c>
      <c r="G17" s="7">
        <v>116.293295</v>
      </c>
      <c r="H17" s="7">
        <v>44</v>
      </c>
      <c r="I17" s="7">
        <v>40.051792999999897</v>
      </c>
      <c r="J17" s="7">
        <v>116.309979</v>
      </c>
      <c r="K17" s="7">
        <v>33</v>
      </c>
      <c r="L17" s="7">
        <v>39.777239000000002</v>
      </c>
      <c r="M17" s="3">
        <v>116.289005</v>
      </c>
    </row>
    <row r="18" spans="1:13" x14ac:dyDescent="0.3">
      <c r="A18" s="2">
        <v>16</v>
      </c>
      <c r="B18" s="7">
        <v>1085</v>
      </c>
      <c r="C18" s="7">
        <v>39.967775000000003</v>
      </c>
      <c r="D18" s="7">
        <v>116.10163</v>
      </c>
      <c r="E18" s="7">
        <v>477</v>
      </c>
      <c r="F18" s="7">
        <v>39.967762999999998</v>
      </c>
      <c r="G18" s="7">
        <v>116.101636</v>
      </c>
      <c r="H18" s="7">
        <v>399</v>
      </c>
      <c r="I18" s="7">
        <v>39.967784000000002</v>
      </c>
      <c r="J18" s="7">
        <v>116.10172</v>
      </c>
      <c r="K18" s="7">
        <v>361</v>
      </c>
      <c r="L18" s="7">
        <v>39.967798999999999</v>
      </c>
      <c r="M18" s="3">
        <v>116.101561</v>
      </c>
    </row>
    <row r="19" spans="1:13" x14ac:dyDescent="0.3">
      <c r="A19" s="2">
        <v>17</v>
      </c>
      <c r="B19" s="7">
        <v>905</v>
      </c>
      <c r="C19" s="7">
        <v>40.479433299999997</v>
      </c>
      <c r="D19" s="7">
        <v>117.03489829999999</v>
      </c>
      <c r="E19" s="7">
        <v>674</v>
      </c>
      <c r="F19" s="7">
        <v>40.579104999999998</v>
      </c>
      <c r="G19" s="7">
        <v>117.1521699</v>
      </c>
      <c r="H19" s="7">
        <v>612</v>
      </c>
      <c r="I19" s="7">
        <v>40.449931599999999</v>
      </c>
      <c r="J19" s="7">
        <v>117.01190829999901</v>
      </c>
      <c r="K19" s="7">
        <v>611</v>
      </c>
      <c r="L19" s="7">
        <v>40.534441600000001</v>
      </c>
      <c r="M19" s="3">
        <v>117.106118299999</v>
      </c>
    </row>
    <row r="20" spans="1:13" x14ac:dyDescent="0.3">
      <c r="A20" s="2">
        <v>18</v>
      </c>
      <c r="B20" s="7">
        <v>249</v>
      </c>
      <c r="C20" s="7">
        <v>40.411718299999997</v>
      </c>
      <c r="D20" s="7">
        <v>116.542806599999</v>
      </c>
      <c r="E20" s="7">
        <v>220</v>
      </c>
      <c r="F20" s="7">
        <v>40.335443299999902</v>
      </c>
      <c r="G20" s="7">
        <v>116.62303989999999</v>
      </c>
      <c r="H20" s="7">
        <v>146</v>
      </c>
      <c r="I20" s="7">
        <v>40.311086600000003</v>
      </c>
      <c r="J20" s="7">
        <v>116.6201183</v>
      </c>
      <c r="K20" s="7">
        <v>123</v>
      </c>
      <c r="L20" s="7">
        <v>40.422750000000001</v>
      </c>
      <c r="M20" s="3">
        <v>116.5481733</v>
      </c>
    </row>
    <row r="21" spans="1:13" x14ac:dyDescent="0.3">
      <c r="A21" s="2">
        <v>19</v>
      </c>
      <c r="B21" s="7">
        <v>156</v>
      </c>
      <c r="C21" s="7">
        <v>40.332129899999998</v>
      </c>
      <c r="D21" s="7">
        <v>116.5566166</v>
      </c>
      <c r="E21" s="7">
        <v>72</v>
      </c>
      <c r="F21" s="7">
        <v>40.136943299999999</v>
      </c>
      <c r="G21" s="7">
        <v>116.477051599999</v>
      </c>
      <c r="H21" s="7">
        <v>70</v>
      </c>
      <c r="I21" s="7">
        <v>40.203415</v>
      </c>
      <c r="J21" s="7">
        <v>116.4913416</v>
      </c>
      <c r="K21" s="7">
        <v>69</v>
      </c>
      <c r="L21" s="7">
        <v>40.176303300000001</v>
      </c>
      <c r="M21" s="3">
        <v>116.482811599999</v>
      </c>
    </row>
    <row r="22" spans="1:13" x14ac:dyDescent="0.3">
      <c r="A22" s="2">
        <v>20</v>
      </c>
      <c r="B22" s="7">
        <v>164</v>
      </c>
      <c r="C22" s="7">
        <v>40.352843333333297</v>
      </c>
      <c r="D22" s="7">
        <v>116.011708333332</v>
      </c>
      <c r="E22" s="7">
        <v>160</v>
      </c>
      <c r="F22" s="7">
        <v>40.049489999999999</v>
      </c>
      <c r="G22" s="7">
        <v>116.301708333333</v>
      </c>
      <c r="H22" s="7">
        <v>133</v>
      </c>
      <c r="I22" s="7">
        <v>40.052048333333197</v>
      </c>
      <c r="J22" s="7">
        <v>116.30002500000001</v>
      </c>
      <c r="K22" s="7">
        <v>131</v>
      </c>
      <c r="L22" s="7">
        <v>40.0386733333333</v>
      </c>
      <c r="M22" s="3">
        <v>116.30995</v>
      </c>
    </row>
    <row r="23" spans="1:13" x14ac:dyDescent="0.3">
      <c r="A23" s="2">
        <v>22</v>
      </c>
      <c r="B23" s="7">
        <v>594</v>
      </c>
      <c r="C23" s="7">
        <v>39.973432000000003</v>
      </c>
      <c r="D23" s="7">
        <v>116.335633</v>
      </c>
      <c r="E23" s="7">
        <v>578</v>
      </c>
      <c r="F23" s="7">
        <v>39.973433</v>
      </c>
      <c r="G23" s="7">
        <v>116.335577</v>
      </c>
      <c r="H23" s="7">
        <v>575</v>
      </c>
      <c r="I23" s="7">
        <v>39.973421000000002</v>
      </c>
      <c r="J23" s="7">
        <v>116.33519</v>
      </c>
      <c r="K23" s="7">
        <v>569</v>
      </c>
      <c r="L23" s="7">
        <v>39.973427999999998</v>
      </c>
      <c r="M23" s="3">
        <v>116.33516</v>
      </c>
    </row>
    <row r="24" spans="1:13" x14ac:dyDescent="0.3">
      <c r="A24" s="2">
        <v>23</v>
      </c>
      <c r="B24" s="7">
        <v>150</v>
      </c>
      <c r="C24" s="7">
        <v>26.894109</v>
      </c>
      <c r="D24" s="7">
        <v>112.625699</v>
      </c>
      <c r="E24" s="7">
        <v>110</v>
      </c>
      <c r="F24" s="7">
        <v>26.456125</v>
      </c>
      <c r="G24" s="7">
        <v>111.565141666667</v>
      </c>
      <c r="H24" s="7">
        <v>92</v>
      </c>
      <c r="I24" s="7">
        <v>26.893803999999999</v>
      </c>
      <c r="J24" s="7">
        <v>112.625935</v>
      </c>
      <c r="K24" s="7">
        <v>74</v>
      </c>
      <c r="L24" s="7">
        <v>35.3214166666667</v>
      </c>
      <c r="M24" s="3">
        <v>113.85741</v>
      </c>
    </row>
    <row r="25" spans="1:13" x14ac:dyDescent="0.3">
      <c r="A25" s="2">
        <v>24</v>
      </c>
      <c r="B25" s="7">
        <v>1372</v>
      </c>
      <c r="C25" s="7">
        <v>40.211847999999897</v>
      </c>
      <c r="D25" s="7">
        <v>116.12805899999999</v>
      </c>
      <c r="E25" s="7">
        <v>713</v>
      </c>
      <c r="F25" s="7">
        <v>40.360576000000002</v>
      </c>
      <c r="G25" s="7">
        <v>116.6662</v>
      </c>
      <c r="H25" s="7">
        <v>396</v>
      </c>
      <c r="I25" s="7">
        <v>40.211908999999999</v>
      </c>
      <c r="J25" s="7">
        <v>116.127991999999</v>
      </c>
      <c r="K25" s="7">
        <v>360</v>
      </c>
      <c r="L25" s="7">
        <v>39.938084000000003</v>
      </c>
      <c r="M25" s="3">
        <v>116.18927600000001</v>
      </c>
    </row>
    <row r="26" spans="1:13" x14ac:dyDescent="0.3">
      <c r="A26" s="2">
        <v>25</v>
      </c>
      <c r="B26" s="7">
        <v>142</v>
      </c>
      <c r="C26" s="7">
        <v>31.424303299999998</v>
      </c>
      <c r="D26" s="7">
        <v>120.09960659999901</v>
      </c>
      <c r="E26" s="7">
        <v>119</v>
      </c>
      <c r="F26" s="7">
        <v>39.986588299999902</v>
      </c>
      <c r="G26" s="7">
        <v>116.3038699</v>
      </c>
      <c r="H26" s="7">
        <v>117</v>
      </c>
      <c r="I26" s="7">
        <v>39.986575000000002</v>
      </c>
      <c r="J26" s="7">
        <v>116.30423159999999</v>
      </c>
      <c r="K26" s="7">
        <v>117</v>
      </c>
      <c r="L26" s="7">
        <v>39.986559999999997</v>
      </c>
      <c r="M26" s="3">
        <v>116.3042166</v>
      </c>
    </row>
    <row r="27" spans="1:13" x14ac:dyDescent="0.3">
      <c r="A27" s="2">
        <v>26</v>
      </c>
      <c r="B27" s="7">
        <v>344</v>
      </c>
      <c r="C27" s="7">
        <v>38.122648999999903</v>
      </c>
      <c r="D27" s="7">
        <v>114.527</v>
      </c>
      <c r="E27" s="7">
        <v>253</v>
      </c>
      <c r="F27" s="7">
        <v>37.938152000000002</v>
      </c>
      <c r="G27" s="7">
        <v>113.85955199999999</v>
      </c>
      <c r="H27" s="7">
        <v>241</v>
      </c>
      <c r="I27" s="7">
        <v>38.877107000000002</v>
      </c>
      <c r="J27" s="7">
        <v>115.488687</v>
      </c>
      <c r="K27" s="7">
        <v>203</v>
      </c>
      <c r="L27" s="7">
        <v>38.101923999999997</v>
      </c>
      <c r="M27" s="3">
        <v>114.505325</v>
      </c>
    </row>
    <row r="28" spans="1:13" x14ac:dyDescent="0.3">
      <c r="A28" s="2">
        <v>27</v>
      </c>
      <c r="B28" s="7">
        <v>419</v>
      </c>
      <c r="C28" s="7">
        <v>33.322204999999997</v>
      </c>
      <c r="D28" s="7">
        <v>116.29778399999999</v>
      </c>
      <c r="E28" s="7">
        <v>354</v>
      </c>
      <c r="F28" s="7">
        <v>33.328006000000002</v>
      </c>
      <c r="G28" s="7">
        <v>116.315701</v>
      </c>
      <c r="H28" s="7">
        <v>191</v>
      </c>
      <c r="I28" s="7">
        <v>33.312181000000002</v>
      </c>
      <c r="J28" s="7">
        <v>116.2987</v>
      </c>
      <c r="K28" s="7">
        <v>143</v>
      </c>
      <c r="L28" s="7">
        <v>33.325777000000002</v>
      </c>
      <c r="M28" s="3">
        <v>116.314876</v>
      </c>
    </row>
    <row r="29" spans="1:13" x14ac:dyDescent="0.3">
      <c r="A29" s="2">
        <v>28</v>
      </c>
      <c r="B29" s="7">
        <v>454</v>
      </c>
      <c r="C29" s="7">
        <v>39.967753000000002</v>
      </c>
      <c r="D29" s="7">
        <v>116.101651</v>
      </c>
      <c r="E29" s="7">
        <v>372</v>
      </c>
      <c r="F29" s="7">
        <v>39.967778000000003</v>
      </c>
      <c r="G29" s="7">
        <v>116.10167</v>
      </c>
      <c r="H29" s="7">
        <v>352</v>
      </c>
      <c r="I29" s="7">
        <v>39.967766999999903</v>
      </c>
      <c r="J29" s="7">
        <v>116.101697</v>
      </c>
      <c r="K29" s="7">
        <v>286</v>
      </c>
      <c r="L29" s="7">
        <v>39.96781</v>
      </c>
      <c r="M29" s="3">
        <v>116.101636</v>
      </c>
    </row>
    <row r="30" spans="1:13" x14ac:dyDescent="0.3">
      <c r="A30" s="2">
        <v>29</v>
      </c>
      <c r="B30" s="7">
        <v>117</v>
      </c>
      <c r="C30" s="7">
        <v>39.995546999999902</v>
      </c>
      <c r="D30" s="7">
        <v>116.308943</v>
      </c>
      <c r="E30" s="7">
        <v>55</v>
      </c>
      <c r="F30" s="7">
        <v>39.918686000000001</v>
      </c>
      <c r="G30" s="7">
        <v>116.328526</v>
      </c>
      <c r="H30" s="7">
        <v>35</v>
      </c>
      <c r="I30" s="7">
        <v>39.879940999999903</v>
      </c>
      <c r="J30" s="7">
        <v>116.436591999999</v>
      </c>
      <c r="K30" s="7">
        <v>34</v>
      </c>
      <c r="L30" s="7">
        <v>39.880054999999999</v>
      </c>
      <c r="M30" s="3">
        <v>116.43660300000001</v>
      </c>
    </row>
    <row r="31" spans="1:13" x14ac:dyDescent="0.3">
      <c r="A31" s="2">
        <v>30</v>
      </c>
      <c r="B31" s="7">
        <v>1273</v>
      </c>
      <c r="C31" s="7">
        <v>39.333987999999998</v>
      </c>
      <c r="D31" s="7">
        <v>116.249005</v>
      </c>
      <c r="E31" s="7">
        <v>1041</v>
      </c>
      <c r="F31" s="7">
        <v>39.195085999999897</v>
      </c>
      <c r="G31" s="7">
        <v>116.258969999999</v>
      </c>
      <c r="H31" s="7">
        <v>612</v>
      </c>
      <c r="I31" s="7">
        <v>39.439864</v>
      </c>
      <c r="J31" s="7">
        <v>116.28602600000001</v>
      </c>
      <c r="K31" s="7">
        <v>567</v>
      </c>
      <c r="L31" s="7">
        <v>39.101176000000002</v>
      </c>
      <c r="M31" s="3">
        <v>116.2345</v>
      </c>
    </row>
    <row r="32" spans="1:13" x14ac:dyDescent="0.3">
      <c r="A32" s="2">
        <v>31</v>
      </c>
      <c r="B32" s="7">
        <v>73</v>
      </c>
      <c r="C32" s="7">
        <v>39.947479000000001</v>
      </c>
      <c r="D32" s="7">
        <v>116.43837600000001</v>
      </c>
      <c r="E32" s="7">
        <v>60</v>
      </c>
      <c r="F32" s="7">
        <v>39.949252000000001</v>
      </c>
      <c r="G32" s="7">
        <v>116.439797</v>
      </c>
      <c r="H32" s="7">
        <v>48</v>
      </c>
      <c r="I32" s="7">
        <v>40.148280999999997</v>
      </c>
      <c r="J32" s="7">
        <v>117.12328100000001</v>
      </c>
      <c r="K32" s="7">
        <v>42</v>
      </c>
      <c r="L32" s="7">
        <v>40.148094</v>
      </c>
      <c r="M32" s="3">
        <v>117.123646999999</v>
      </c>
    </row>
    <row r="33" spans="1:13" x14ac:dyDescent="0.3">
      <c r="A33" s="2">
        <v>32</v>
      </c>
      <c r="B33" s="7">
        <v>48</v>
      </c>
      <c r="C33" s="7">
        <v>39.853876999999997</v>
      </c>
      <c r="D33" s="7">
        <v>116.403998</v>
      </c>
      <c r="E33" s="7">
        <v>38</v>
      </c>
      <c r="F33" s="7">
        <v>39.885902999999999</v>
      </c>
      <c r="G33" s="7">
        <v>116.640631</v>
      </c>
      <c r="H33" s="7">
        <v>29</v>
      </c>
      <c r="I33" s="7">
        <v>40.031922999999999</v>
      </c>
      <c r="J33" s="7">
        <v>116.31396100000001</v>
      </c>
      <c r="K33" s="7">
        <v>26</v>
      </c>
      <c r="L33" s="7">
        <v>39.988191</v>
      </c>
      <c r="M33" s="3">
        <v>116.326928</v>
      </c>
    </row>
    <row r="34" spans="1:13" x14ac:dyDescent="0.3">
      <c r="A34" s="2">
        <v>33</v>
      </c>
      <c r="B34" s="7">
        <v>524</v>
      </c>
      <c r="C34" s="7">
        <v>39.980525999999998</v>
      </c>
      <c r="D34" s="7">
        <v>116.701328</v>
      </c>
      <c r="E34" s="7">
        <v>425</v>
      </c>
      <c r="F34" s="7">
        <v>39.980538000000003</v>
      </c>
      <c r="G34" s="7">
        <v>116.7011</v>
      </c>
      <c r="H34" s="7">
        <v>363</v>
      </c>
      <c r="I34" s="7">
        <v>39.980519999999999</v>
      </c>
      <c r="J34" s="7">
        <v>116.70108</v>
      </c>
      <c r="K34" s="7">
        <v>342</v>
      </c>
      <c r="L34" s="7">
        <v>39.980508999999998</v>
      </c>
      <c r="M34" s="3">
        <v>116.701286</v>
      </c>
    </row>
    <row r="35" spans="1:13" x14ac:dyDescent="0.3">
      <c r="A35" s="2">
        <v>34</v>
      </c>
      <c r="B35" s="7">
        <v>122</v>
      </c>
      <c r="C35" s="7">
        <v>39.714856599999997</v>
      </c>
      <c r="D35" s="7">
        <v>116.510526599999</v>
      </c>
      <c r="E35" s="7">
        <v>120</v>
      </c>
      <c r="F35" s="7">
        <v>39.7012699</v>
      </c>
      <c r="G35" s="7">
        <v>116.49893659999999</v>
      </c>
      <c r="H35" s="7">
        <v>62</v>
      </c>
      <c r="I35" s="7">
        <v>39.724409999999999</v>
      </c>
      <c r="J35" s="7">
        <v>116.32648500000001</v>
      </c>
      <c r="K35" s="7">
        <v>53</v>
      </c>
      <c r="L35" s="7">
        <v>40.162348299999998</v>
      </c>
      <c r="M35" s="3">
        <v>116.266438299999</v>
      </c>
    </row>
    <row r="36" spans="1:13" x14ac:dyDescent="0.3">
      <c r="A36" s="2">
        <v>35</v>
      </c>
      <c r="B36" s="7">
        <v>392</v>
      </c>
      <c r="C36" s="7">
        <v>39.981816999999999</v>
      </c>
      <c r="D36" s="7">
        <v>116.32149</v>
      </c>
      <c r="E36" s="7">
        <v>390</v>
      </c>
      <c r="F36" s="7">
        <v>40.013477000000002</v>
      </c>
      <c r="G36" s="7">
        <v>116.296572</v>
      </c>
      <c r="H36" s="7">
        <v>373</v>
      </c>
      <c r="I36" s="7">
        <v>40.013486999999998</v>
      </c>
      <c r="J36" s="7">
        <v>116.296548</v>
      </c>
      <c r="K36" s="7">
        <v>362</v>
      </c>
      <c r="L36" s="7">
        <v>39.981845</v>
      </c>
      <c r="M36" s="3">
        <v>116.321528</v>
      </c>
    </row>
    <row r="37" spans="1:13" x14ac:dyDescent="0.3">
      <c r="A37" s="2">
        <v>36</v>
      </c>
      <c r="B37" s="7">
        <v>233</v>
      </c>
      <c r="C37" s="7">
        <v>40.367305999999999</v>
      </c>
      <c r="D37" s="7">
        <v>116.831677</v>
      </c>
      <c r="E37" s="7">
        <v>212</v>
      </c>
      <c r="F37" s="7">
        <v>36.482048999999897</v>
      </c>
      <c r="G37" s="7">
        <v>115.93808</v>
      </c>
      <c r="H37" s="7">
        <v>208</v>
      </c>
      <c r="I37" s="7">
        <v>36.458346999999897</v>
      </c>
      <c r="J37" s="7">
        <v>115.93761499999999</v>
      </c>
      <c r="K37" s="7">
        <v>158</v>
      </c>
      <c r="L37" s="7">
        <v>40.540756999999999</v>
      </c>
      <c r="M37" s="3">
        <v>116.80831000000001</v>
      </c>
    </row>
    <row r="38" spans="1:13" x14ac:dyDescent="0.3">
      <c r="A38" s="2">
        <v>37</v>
      </c>
      <c r="B38" s="7">
        <v>92</v>
      </c>
      <c r="C38" s="7">
        <v>39.812570000000001</v>
      </c>
      <c r="D38" s="7">
        <v>116.28474989999999</v>
      </c>
      <c r="E38" s="7">
        <v>74</v>
      </c>
      <c r="F38" s="7">
        <v>39.806951599999998</v>
      </c>
      <c r="G38" s="7">
        <v>116.28704159999999</v>
      </c>
      <c r="H38" s="7">
        <v>66</v>
      </c>
      <c r="I38" s="7">
        <v>39.799848299999901</v>
      </c>
      <c r="J38" s="7">
        <v>116.2819966</v>
      </c>
      <c r="K38" s="7">
        <v>59</v>
      </c>
      <c r="L38" s="7">
        <v>39.8005833</v>
      </c>
      <c r="M38" s="3">
        <v>116.28160990000001</v>
      </c>
    </row>
    <row r="39" spans="1:13" x14ac:dyDescent="0.3">
      <c r="A39" s="2">
        <v>38</v>
      </c>
      <c r="B39" s="7">
        <v>248</v>
      </c>
      <c r="C39" s="7">
        <v>39.968609899999997</v>
      </c>
      <c r="D39" s="7">
        <v>116.3102183</v>
      </c>
      <c r="E39" s="7">
        <v>233</v>
      </c>
      <c r="F39" s="7">
        <v>39.995039899999902</v>
      </c>
      <c r="G39" s="7">
        <v>116.19745829999999</v>
      </c>
      <c r="H39" s="7">
        <v>190</v>
      </c>
      <c r="I39" s="7">
        <v>39.968569899999999</v>
      </c>
      <c r="J39" s="7">
        <v>116.3096716</v>
      </c>
      <c r="K39" s="7">
        <v>188</v>
      </c>
      <c r="L39" s="7">
        <v>39.968438299999903</v>
      </c>
      <c r="M39" s="3">
        <v>116.3082216</v>
      </c>
    </row>
    <row r="40" spans="1:13" x14ac:dyDescent="0.3">
      <c r="A40" s="2">
        <v>39</v>
      </c>
      <c r="B40" s="7">
        <v>627</v>
      </c>
      <c r="C40" s="7">
        <v>40.371352000000002</v>
      </c>
      <c r="D40" s="7">
        <v>116.677089999999</v>
      </c>
      <c r="E40" s="7">
        <v>397</v>
      </c>
      <c r="F40" s="7">
        <v>40.621313999999998</v>
      </c>
      <c r="G40" s="7">
        <v>117.07728400000001</v>
      </c>
      <c r="H40" s="7">
        <v>353</v>
      </c>
      <c r="I40" s="7">
        <v>39.978955999999997</v>
      </c>
      <c r="J40" s="7">
        <v>116.34164199999999</v>
      </c>
      <c r="K40" s="7">
        <v>331</v>
      </c>
      <c r="L40" s="7">
        <v>39.787058000000002</v>
      </c>
      <c r="M40" s="3">
        <v>116.522482</v>
      </c>
    </row>
    <row r="41" spans="1:13" x14ac:dyDescent="0.3">
      <c r="A41" s="2">
        <v>40</v>
      </c>
      <c r="B41" s="7">
        <v>74</v>
      </c>
      <c r="C41" s="7">
        <v>39.951129999999999</v>
      </c>
      <c r="D41" s="7">
        <v>116.36250099999999</v>
      </c>
      <c r="E41" s="7">
        <v>71</v>
      </c>
      <c r="F41" s="7">
        <v>39.951124</v>
      </c>
      <c r="G41" s="7">
        <v>116.362279</v>
      </c>
      <c r="H41" s="7">
        <v>70</v>
      </c>
      <c r="I41" s="7">
        <v>39.892941999999998</v>
      </c>
      <c r="J41" s="7">
        <v>116.388469</v>
      </c>
      <c r="K41" s="7">
        <v>66</v>
      </c>
      <c r="L41" s="7">
        <v>39.951184999999903</v>
      </c>
      <c r="M41" s="3">
        <v>116.362313999999</v>
      </c>
    </row>
    <row r="42" spans="1:13" x14ac:dyDescent="0.3">
      <c r="A42" s="2">
        <v>41</v>
      </c>
      <c r="B42" s="7">
        <v>93</v>
      </c>
      <c r="C42" s="7">
        <v>39.595144899999902</v>
      </c>
      <c r="D42" s="7">
        <v>116.1162466</v>
      </c>
      <c r="E42" s="7">
        <v>88</v>
      </c>
      <c r="F42" s="7">
        <v>40.683944899999901</v>
      </c>
      <c r="G42" s="7">
        <v>116.654808299999</v>
      </c>
      <c r="H42" s="7">
        <v>79</v>
      </c>
      <c r="I42" s="7">
        <v>40.772925000000001</v>
      </c>
      <c r="J42" s="7">
        <v>116.6940166</v>
      </c>
      <c r="K42" s="7">
        <v>73</v>
      </c>
      <c r="L42" s="7">
        <v>40.664734899999999</v>
      </c>
      <c r="M42" s="3">
        <v>116.65503829999901</v>
      </c>
    </row>
    <row r="43" spans="1:13" x14ac:dyDescent="0.3">
      <c r="A43" s="2">
        <v>42</v>
      </c>
      <c r="B43" s="7">
        <v>493</v>
      </c>
      <c r="C43" s="7">
        <v>39.911719899999902</v>
      </c>
      <c r="D43" s="7">
        <v>116.45427659999901</v>
      </c>
      <c r="E43" s="7">
        <v>130</v>
      </c>
      <c r="F43" s="7">
        <v>39.911273299999998</v>
      </c>
      <c r="G43" s="7">
        <v>116.4548783</v>
      </c>
      <c r="H43" s="7">
        <v>124</v>
      </c>
      <c r="I43" s="7">
        <v>29.571024900000001</v>
      </c>
      <c r="J43" s="7">
        <v>106.460008299999</v>
      </c>
      <c r="K43" s="7">
        <v>123</v>
      </c>
      <c r="L43" s="7">
        <v>40.085288299999903</v>
      </c>
      <c r="M43" s="3">
        <v>116.54145490000001</v>
      </c>
    </row>
    <row r="44" spans="1:13" x14ac:dyDescent="0.3">
      <c r="A44" s="2">
        <v>43</v>
      </c>
      <c r="B44" s="7">
        <v>347</v>
      </c>
      <c r="C44" s="7">
        <v>39.772176999999999</v>
      </c>
      <c r="D44" s="7">
        <v>116.533923</v>
      </c>
      <c r="E44" s="7">
        <v>212</v>
      </c>
      <c r="F44" s="7">
        <v>40.064659999999897</v>
      </c>
      <c r="G44" s="7">
        <v>116.56702799999999</v>
      </c>
      <c r="H44" s="7">
        <v>207</v>
      </c>
      <c r="I44" s="7">
        <v>40.064748000000002</v>
      </c>
      <c r="J44" s="7">
        <v>116.56694899999999</v>
      </c>
      <c r="K44" s="7">
        <v>170</v>
      </c>
      <c r="L44" s="7">
        <v>39.787754999999997</v>
      </c>
      <c r="M44" s="3">
        <v>116.52544099999901</v>
      </c>
    </row>
    <row r="45" spans="1:13" x14ac:dyDescent="0.3">
      <c r="A45" s="2">
        <v>44</v>
      </c>
      <c r="B45" s="7">
        <v>84</v>
      </c>
      <c r="C45" s="7">
        <v>39.992534999999997</v>
      </c>
      <c r="D45" s="7">
        <v>116.326937</v>
      </c>
      <c r="E45" s="7">
        <v>82</v>
      </c>
      <c r="F45" s="7">
        <v>40.061985</v>
      </c>
      <c r="G45" s="7">
        <v>116.319605</v>
      </c>
      <c r="H45" s="7">
        <v>69</v>
      </c>
      <c r="I45" s="7">
        <v>40.061968999999998</v>
      </c>
      <c r="J45" s="7">
        <v>116.319385</v>
      </c>
      <c r="K45" s="7">
        <v>63</v>
      </c>
      <c r="L45" s="7">
        <v>39.983778000000001</v>
      </c>
      <c r="M45" s="3">
        <v>116.314035</v>
      </c>
    </row>
    <row r="46" spans="1:13" x14ac:dyDescent="0.3">
      <c r="A46" s="2">
        <v>45</v>
      </c>
      <c r="B46" s="7">
        <v>55</v>
      </c>
      <c r="C46" s="7">
        <v>39.831406000000001</v>
      </c>
      <c r="D46" s="7">
        <v>116.286023</v>
      </c>
      <c r="E46" s="7">
        <v>54</v>
      </c>
      <c r="F46" s="7">
        <v>39.812102000000003</v>
      </c>
      <c r="G46" s="7">
        <v>116.285106</v>
      </c>
      <c r="H46" s="7">
        <v>53</v>
      </c>
      <c r="I46" s="7">
        <v>39.973188</v>
      </c>
      <c r="J46" s="7">
        <v>116.327701</v>
      </c>
      <c r="K46" s="7">
        <v>50</v>
      </c>
      <c r="L46" s="7">
        <v>39.809527000000003</v>
      </c>
      <c r="M46" s="3">
        <v>116.286176</v>
      </c>
    </row>
    <row r="47" spans="1:13" x14ac:dyDescent="0.3">
      <c r="A47" s="2">
        <v>46</v>
      </c>
      <c r="B47" s="7">
        <v>98</v>
      </c>
      <c r="C47" s="7">
        <v>39.907716000000001</v>
      </c>
      <c r="D47" s="7">
        <v>116.369868</v>
      </c>
      <c r="E47" s="7">
        <v>81</v>
      </c>
      <c r="F47" s="7">
        <v>40.031751999999997</v>
      </c>
      <c r="G47" s="7">
        <v>116.327665</v>
      </c>
      <c r="H47" s="7">
        <v>51</v>
      </c>
      <c r="I47" s="7">
        <v>39.135933000000001</v>
      </c>
      <c r="J47" s="7">
        <v>117.203604</v>
      </c>
      <c r="K47" s="7">
        <v>43</v>
      </c>
      <c r="L47" s="7">
        <v>39.190783000000003</v>
      </c>
      <c r="M47" s="3">
        <v>117.10917999999999</v>
      </c>
    </row>
    <row r="48" spans="1:13" x14ac:dyDescent="0.3">
      <c r="A48" s="2">
        <v>48</v>
      </c>
      <c r="B48" s="7">
        <v>189</v>
      </c>
      <c r="C48" s="7">
        <v>40.995398999999999</v>
      </c>
      <c r="D48" s="7">
        <v>117.938856</v>
      </c>
      <c r="E48" s="7">
        <v>109</v>
      </c>
      <c r="F48" s="7">
        <v>40.995430999999897</v>
      </c>
      <c r="G48" s="7">
        <v>117.938887999999</v>
      </c>
      <c r="H48" s="7">
        <v>63</v>
      </c>
      <c r="I48" s="7">
        <v>40.995350000000002</v>
      </c>
      <c r="J48" s="7">
        <v>117.938827</v>
      </c>
      <c r="K48" s="7">
        <v>62</v>
      </c>
      <c r="L48" s="7">
        <v>40.994484</v>
      </c>
      <c r="M48" s="3">
        <v>117.940106</v>
      </c>
    </row>
    <row r="49" spans="1:13" x14ac:dyDescent="0.3">
      <c r="A49" s="2">
        <v>50</v>
      </c>
      <c r="B49" s="7">
        <v>1183</v>
      </c>
      <c r="C49" s="7">
        <v>38.046352386474602</v>
      </c>
      <c r="D49" s="7">
        <v>114.486625671387</v>
      </c>
      <c r="E49" s="7">
        <v>851</v>
      </c>
      <c r="F49" s="7">
        <v>37.080120086669901</v>
      </c>
      <c r="G49" s="7">
        <v>114.48876953125</v>
      </c>
      <c r="H49" s="7">
        <v>581</v>
      </c>
      <c r="I49" s="7">
        <v>33.598632816666701</v>
      </c>
      <c r="J49" s="7">
        <v>114.03115845000001</v>
      </c>
      <c r="K49" s="7">
        <v>535</v>
      </c>
      <c r="L49" s="7">
        <v>36.624015808105497</v>
      </c>
      <c r="M49" s="3">
        <v>114.471481323242</v>
      </c>
    </row>
    <row r="50" spans="1:13" x14ac:dyDescent="0.3">
      <c r="A50" s="2">
        <v>51</v>
      </c>
      <c r="B50" s="7">
        <v>132</v>
      </c>
      <c r="C50" s="7">
        <v>36.483161600000003</v>
      </c>
      <c r="D50" s="7">
        <v>115.93762</v>
      </c>
      <c r="E50" s="7">
        <v>43</v>
      </c>
      <c r="F50" s="7">
        <v>34.101256599999999</v>
      </c>
      <c r="G50" s="7">
        <v>115.770431599999</v>
      </c>
      <c r="H50" s="7">
        <v>39</v>
      </c>
      <c r="I50" s="7">
        <v>39.997183299999897</v>
      </c>
      <c r="J50" s="7">
        <v>116.29176159999901</v>
      </c>
      <c r="K50" s="7">
        <v>33</v>
      </c>
      <c r="L50" s="7">
        <v>39.838789899999902</v>
      </c>
      <c r="M50" s="3">
        <v>116.4217999</v>
      </c>
    </row>
    <row r="51" spans="1:13" x14ac:dyDescent="0.3">
      <c r="A51" s="2">
        <v>52</v>
      </c>
      <c r="B51" s="7">
        <v>334</v>
      </c>
      <c r="C51" s="7">
        <v>39.985015999999902</v>
      </c>
      <c r="D51" s="7">
        <v>116.353228</v>
      </c>
      <c r="E51" s="7">
        <v>319</v>
      </c>
      <c r="F51" s="7">
        <v>39.985013000000002</v>
      </c>
      <c r="G51" s="7">
        <v>116.353223</v>
      </c>
      <c r="H51" s="7">
        <v>309</v>
      </c>
      <c r="I51" s="7">
        <v>39.985022999999998</v>
      </c>
      <c r="J51" s="7">
        <v>116.353171</v>
      </c>
      <c r="K51" s="7">
        <v>308</v>
      </c>
      <c r="L51" s="7">
        <v>39.984920000000002</v>
      </c>
      <c r="M51" s="3">
        <v>116.353274</v>
      </c>
    </row>
    <row r="52" spans="1:13" x14ac:dyDescent="0.3">
      <c r="A52" s="2">
        <v>54</v>
      </c>
      <c r="B52" s="7">
        <v>73</v>
      </c>
      <c r="C52" s="7">
        <v>39.947096000000002</v>
      </c>
      <c r="D52" s="7">
        <v>116.26878000000001</v>
      </c>
      <c r="E52" s="7">
        <v>55</v>
      </c>
      <c r="F52" s="7">
        <v>39.915199000000001</v>
      </c>
      <c r="G52" s="7">
        <v>116.26859399999999</v>
      </c>
      <c r="H52" s="7">
        <v>48</v>
      </c>
      <c r="I52" s="7">
        <v>39.932603999999998</v>
      </c>
      <c r="J52" s="7">
        <v>116.26853</v>
      </c>
      <c r="K52" s="7">
        <v>26</v>
      </c>
      <c r="L52" s="7">
        <v>39.976827</v>
      </c>
      <c r="M52" s="3">
        <v>116.28228999999899</v>
      </c>
    </row>
    <row r="53" spans="1:13" x14ac:dyDescent="0.3">
      <c r="A53" s="2">
        <v>55</v>
      </c>
      <c r="B53" s="7">
        <v>218</v>
      </c>
      <c r="C53" s="7">
        <v>40.053726666666698</v>
      </c>
      <c r="D53" s="7">
        <v>116.612731666667</v>
      </c>
      <c r="E53" s="7">
        <v>194</v>
      </c>
      <c r="F53" s="7">
        <v>30.682206666666598</v>
      </c>
      <c r="G53" s="7">
        <v>121.038623333332</v>
      </c>
      <c r="H53" s="7">
        <v>117</v>
      </c>
      <c r="I53" s="7">
        <v>30.631641666666699</v>
      </c>
      <c r="J53" s="7">
        <v>121.085875</v>
      </c>
      <c r="K53" s="7">
        <v>116</v>
      </c>
      <c r="L53" s="7">
        <v>30.660181666666698</v>
      </c>
      <c r="M53" s="3">
        <v>121.059823333333</v>
      </c>
    </row>
    <row r="54" spans="1:13" x14ac:dyDescent="0.3">
      <c r="A54" s="2">
        <v>58</v>
      </c>
      <c r="B54" s="7">
        <v>97</v>
      </c>
      <c r="C54" s="7">
        <v>39.973894999999999</v>
      </c>
      <c r="D54" s="7">
        <v>116.31376499999899</v>
      </c>
      <c r="E54" s="7">
        <v>83</v>
      </c>
      <c r="F54" s="7">
        <v>39.974105000000002</v>
      </c>
      <c r="G54" s="7">
        <v>116.313306666667</v>
      </c>
      <c r="H54" s="7">
        <v>52</v>
      </c>
      <c r="I54" s="7">
        <v>40.042803333333197</v>
      </c>
      <c r="J54" s="7">
        <v>116.306323333333</v>
      </c>
      <c r="K54" s="7">
        <v>51</v>
      </c>
      <c r="L54" s="7">
        <v>40.046250000000001</v>
      </c>
      <c r="M54" s="3">
        <v>116.303753333332</v>
      </c>
    </row>
    <row r="55" spans="1:13" x14ac:dyDescent="0.3">
      <c r="A55" s="2">
        <v>59</v>
      </c>
      <c r="B55" s="7">
        <v>260</v>
      </c>
      <c r="C55" s="7">
        <v>40.029713333333298</v>
      </c>
      <c r="D55" s="7">
        <v>116.314933333333</v>
      </c>
      <c r="E55" s="7">
        <v>194</v>
      </c>
      <c r="F55" s="7">
        <v>40.019166666666699</v>
      </c>
      <c r="G55" s="7">
        <v>116.31886</v>
      </c>
      <c r="H55" s="7">
        <v>102</v>
      </c>
      <c r="I55" s="7">
        <v>40.043943333333203</v>
      </c>
      <c r="J55" s="7">
        <v>116.305663333333</v>
      </c>
      <c r="K55" s="7">
        <v>97</v>
      </c>
      <c r="L55" s="7">
        <v>39.973894999999999</v>
      </c>
      <c r="M55" s="3">
        <v>116.31376499999899</v>
      </c>
    </row>
    <row r="56" spans="1:13" x14ac:dyDescent="0.3">
      <c r="A56" s="2">
        <v>62</v>
      </c>
      <c r="B56" s="7">
        <v>67</v>
      </c>
      <c r="C56" s="7">
        <v>30.6396333</v>
      </c>
      <c r="D56" s="7">
        <v>104.089796599999</v>
      </c>
      <c r="E56" s="7">
        <v>60</v>
      </c>
      <c r="F56" s="7">
        <v>38.533070000000002</v>
      </c>
      <c r="G56" s="7">
        <v>114.97326159999901</v>
      </c>
      <c r="H56" s="7">
        <v>54</v>
      </c>
      <c r="I56" s="7">
        <v>39.9874899</v>
      </c>
      <c r="J56" s="7">
        <v>116.3041199</v>
      </c>
      <c r="K56" s="7">
        <v>54</v>
      </c>
      <c r="L56" s="7">
        <v>39.987478299999999</v>
      </c>
      <c r="M56" s="3">
        <v>116.30401329999999</v>
      </c>
    </row>
    <row r="57" spans="1:13" x14ac:dyDescent="0.3">
      <c r="A57" s="2">
        <v>63</v>
      </c>
      <c r="B57" s="7">
        <v>132</v>
      </c>
      <c r="C57" s="7">
        <v>39.880699999999997</v>
      </c>
      <c r="D57" s="7">
        <v>116.30459599999899</v>
      </c>
      <c r="E57" s="7">
        <v>79</v>
      </c>
      <c r="F57" s="7">
        <v>31.886733</v>
      </c>
      <c r="G57" s="7">
        <v>117.310931</v>
      </c>
      <c r="H57" s="7">
        <v>76</v>
      </c>
      <c r="I57" s="7">
        <v>36.591006999999998</v>
      </c>
      <c r="J57" s="7">
        <v>116.251623</v>
      </c>
      <c r="K57" s="7">
        <v>69</v>
      </c>
      <c r="L57" s="7">
        <v>36.578893000000001</v>
      </c>
      <c r="M57" s="3">
        <v>116.250101</v>
      </c>
    </row>
    <row r="58" spans="1:13" x14ac:dyDescent="0.3">
      <c r="A58" s="2">
        <v>64</v>
      </c>
      <c r="B58" s="7">
        <v>119</v>
      </c>
      <c r="C58" s="7">
        <v>40.443154</v>
      </c>
      <c r="D58" s="7">
        <v>116.094425</v>
      </c>
      <c r="E58" s="7">
        <v>103</v>
      </c>
      <c r="F58" s="7">
        <v>40.443348999999998</v>
      </c>
      <c r="G58" s="7">
        <v>116.09420900000001</v>
      </c>
      <c r="H58" s="7">
        <v>101</v>
      </c>
      <c r="I58" s="7">
        <v>39.903368</v>
      </c>
      <c r="J58" s="7">
        <v>116.383582</v>
      </c>
      <c r="K58" s="7">
        <v>93</v>
      </c>
      <c r="L58" s="7">
        <v>39.987738</v>
      </c>
      <c r="M58" s="3">
        <v>116.300005</v>
      </c>
    </row>
    <row r="59" spans="1:13" x14ac:dyDescent="0.3">
      <c r="A59" s="2">
        <v>65</v>
      </c>
      <c r="B59" s="7">
        <v>753</v>
      </c>
      <c r="C59" s="7">
        <v>39.899529999999999</v>
      </c>
      <c r="D59" s="7">
        <v>116.024594999999</v>
      </c>
      <c r="E59" s="7">
        <v>634</v>
      </c>
      <c r="F59" s="7">
        <v>39.90361</v>
      </c>
      <c r="G59" s="7">
        <v>116.024705</v>
      </c>
      <c r="H59" s="7">
        <v>429</v>
      </c>
      <c r="I59" s="7">
        <v>39.966253333333299</v>
      </c>
      <c r="J59" s="7">
        <v>116.29783500000001</v>
      </c>
      <c r="K59" s="7">
        <v>423</v>
      </c>
      <c r="L59" s="7">
        <v>39.899794999999997</v>
      </c>
      <c r="M59" s="3">
        <v>116.024575</v>
      </c>
    </row>
    <row r="60" spans="1:13" x14ac:dyDescent="0.3">
      <c r="A60" s="2">
        <v>66</v>
      </c>
      <c r="B60" s="7">
        <v>637</v>
      </c>
      <c r="C60" s="7">
        <v>31.304295</v>
      </c>
      <c r="D60" s="7">
        <v>121.08837699999999</v>
      </c>
      <c r="E60" s="7">
        <v>386</v>
      </c>
      <c r="F60" s="7">
        <v>31.304490000000001</v>
      </c>
      <c r="G60" s="7">
        <v>121.088618</v>
      </c>
      <c r="H60" s="7">
        <v>320</v>
      </c>
      <c r="I60" s="7">
        <v>31.304362999999999</v>
      </c>
      <c r="J60" s="7">
        <v>121.088348</v>
      </c>
      <c r="K60" s="7">
        <v>193</v>
      </c>
      <c r="L60" s="7">
        <v>39.782853000000003</v>
      </c>
      <c r="M60" s="3">
        <v>116.489003</v>
      </c>
    </row>
    <row r="61" spans="1:13" x14ac:dyDescent="0.3">
      <c r="A61" s="2">
        <v>67</v>
      </c>
      <c r="B61" s="7">
        <v>297</v>
      </c>
      <c r="C61" s="7">
        <v>39.978638333333201</v>
      </c>
      <c r="D61" s="7">
        <v>116.333026666667</v>
      </c>
      <c r="E61" s="7">
        <v>295</v>
      </c>
      <c r="F61" s="7">
        <v>39.978645</v>
      </c>
      <c r="G61" s="7">
        <v>116.33302999999999</v>
      </c>
      <c r="H61" s="7">
        <v>284</v>
      </c>
      <c r="I61" s="7">
        <v>39.978659999999998</v>
      </c>
      <c r="J61" s="7">
        <v>116.33280999999999</v>
      </c>
      <c r="K61" s="7">
        <v>274</v>
      </c>
      <c r="L61" s="7">
        <v>39.978643333333203</v>
      </c>
      <c r="M61" s="3">
        <v>116.332921666667</v>
      </c>
    </row>
    <row r="62" spans="1:13" x14ac:dyDescent="0.3">
      <c r="A62" s="2">
        <v>68</v>
      </c>
      <c r="B62" s="7">
        <v>232</v>
      </c>
      <c r="C62" s="7">
        <v>40.417288999999997</v>
      </c>
      <c r="D62" s="7">
        <v>116.97448999999899</v>
      </c>
      <c r="E62" s="7">
        <v>166</v>
      </c>
      <c r="F62" s="7">
        <v>40.087416999999903</v>
      </c>
      <c r="G62" s="7">
        <v>116.271428</v>
      </c>
      <c r="H62" s="7">
        <v>160</v>
      </c>
      <c r="I62" s="7">
        <v>39.867151999999997</v>
      </c>
      <c r="J62" s="7">
        <v>116.491235</v>
      </c>
      <c r="K62" s="7">
        <v>143</v>
      </c>
      <c r="L62" s="7">
        <v>40.244562000000002</v>
      </c>
      <c r="M62" s="3">
        <v>117.14870000000001</v>
      </c>
    </row>
    <row r="63" spans="1:13" x14ac:dyDescent="0.3">
      <c r="A63" s="2">
        <v>69</v>
      </c>
      <c r="B63" s="7">
        <v>49</v>
      </c>
      <c r="C63" s="7">
        <v>39.982391</v>
      </c>
      <c r="D63" s="7">
        <v>116.31063</v>
      </c>
      <c r="E63" s="7">
        <v>44</v>
      </c>
      <c r="F63" s="7">
        <v>39.924999999999997</v>
      </c>
      <c r="G63" s="7">
        <v>116.304525</v>
      </c>
      <c r="H63" s="7">
        <v>40</v>
      </c>
      <c r="I63" s="7">
        <v>39.978513999999997</v>
      </c>
      <c r="J63" s="7">
        <v>116.31080900000001</v>
      </c>
      <c r="K63" s="7">
        <v>31</v>
      </c>
      <c r="L63" s="7">
        <v>39.976773000000001</v>
      </c>
      <c r="M63" s="3">
        <v>116.310744</v>
      </c>
    </row>
    <row r="64" spans="1:13" x14ac:dyDescent="0.3">
      <c r="A64" s="2">
        <v>70</v>
      </c>
      <c r="B64" s="7">
        <v>711</v>
      </c>
      <c r="C64" s="7">
        <v>39.939424000000002</v>
      </c>
      <c r="D64" s="7">
        <v>116.45546</v>
      </c>
      <c r="E64" s="7">
        <v>620</v>
      </c>
      <c r="F64" s="7">
        <v>39.702188</v>
      </c>
      <c r="G64" s="7">
        <v>118.165779</v>
      </c>
      <c r="H64" s="7">
        <v>451</v>
      </c>
      <c r="I64" s="7">
        <v>39.494126000000001</v>
      </c>
      <c r="J64" s="7">
        <v>118.662714999999</v>
      </c>
      <c r="K64" s="7">
        <v>342</v>
      </c>
      <c r="L64" s="7">
        <v>39.906340999999998</v>
      </c>
      <c r="M64" s="3">
        <v>116.481657</v>
      </c>
    </row>
    <row r="65" spans="1:13" x14ac:dyDescent="0.3">
      <c r="A65" s="2">
        <v>71</v>
      </c>
      <c r="B65" s="7">
        <v>94</v>
      </c>
      <c r="C65" s="7">
        <v>43.782211666666697</v>
      </c>
      <c r="D65" s="7">
        <v>125.162218333333</v>
      </c>
      <c r="E65" s="7">
        <v>83</v>
      </c>
      <c r="F65" s="7">
        <v>39.981225000000002</v>
      </c>
      <c r="G65" s="7">
        <v>116.332178333332</v>
      </c>
      <c r="H65" s="7">
        <v>83</v>
      </c>
      <c r="I65" s="7">
        <v>39.981140000000003</v>
      </c>
      <c r="J65" s="7">
        <v>116.33193</v>
      </c>
      <c r="K65" s="7">
        <v>79</v>
      </c>
      <c r="L65" s="7">
        <v>39.9812333333333</v>
      </c>
      <c r="M65" s="3">
        <v>116.332055</v>
      </c>
    </row>
    <row r="66" spans="1:13" x14ac:dyDescent="0.3">
      <c r="A66" s="2">
        <v>73</v>
      </c>
      <c r="B66" s="7">
        <v>242</v>
      </c>
      <c r="C66" s="7">
        <v>39.860569899999902</v>
      </c>
      <c r="D66" s="7">
        <v>116.4940416</v>
      </c>
      <c r="E66" s="7">
        <v>100</v>
      </c>
      <c r="F66" s="7">
        <v>40.003094899999901</v>
      </c>
      <c r="G66" s="7">
        <v>116.256556599999</v>
      </c>
      <c r="H66" s="7">
        <v>91</v>
      </c>
      <c r="I66" s="7">
        <v>39.866228300000003</v>
      </c>
      <c r="J66" s="7">
        <v>116.4896049</v>
      </c>
      <c r="K66" s="7">
        <v>90</v>
      </c>
      <c r="L66" s="7">
        <v>39.868196599999997</v>
      </c>
      <c r="M66" s="3">
        <v>116.488556599999</v>
      </c>
    </row>
    <row r="67" spans="1:13" x14ac:dyDescent="0.3">
      <c r="A67" s="2">
        <v>74</v>
      </c>
      <c r="B67" s="7">
        <v>2518</v>
      </c>
      <c r="C67" s="7">
        <v>28.445373333333301</v>
      </c>
      <c r="D67" s="7">
        <v>115.95744166666699</v>
      </c>
      <c r="E67" s="7">
        <v>1457</v>
      </c>
      <c r="F67" s="7">
        <v>39.638376666666701</v>
      </c>
      <c r="G67" s="7">
        <v>115.624798333332</v>
      </c>
      <c r="H67" s="7">
        <v>975</v>
      </c>
      <c r="I67" s="7">
        <v>25.212783333333299</v>
      </c>
      <c r="J67" s="7">
        <v>116.49322833333299</v>
      </c>
      <c r="K67" s="7">
        <v>729</v>
      </c>
      <c r="L67" s="7">
        <v>28.664194999999999</v>
      </c>
      <c r="M67" s="3">
        <v>115.914618333333</v>
      </c>
    </row>
    <row r="68" spans="1:13" x14ac:dyDescent="0.3">
      <c r="A68" s="2">
        <v>75</v>
      </c>
      <c r="B68" s="7">
        <v>218</v>
      </c>
      <c r="C68" s="7">
        <v>40.053726666666698</v>
      </c>
      <c r="D68" s="7">
        <v>116.612731666667</v>
      </c>
      <c r="E68" s="7">
        <v>194</v>
      </c>
      <c r="F68" s="7">
        <v>30.682206666666598</v>
      </c>
      <c r="G68" s="7">
        <v>121.038623333332</v>
      </c>
      <c r="H68" s="7">
        <v>117</v>
      </c>
      <c r="I68" s="7">
        <v>30.631641666666699</v>
      </c>
      <c r="J68" s="7">
        <v>121.085875</v>
      </c>
      <c r="K68" s="7">
        <v>116</v>
      </c>
      <c r="L68" s="7">
        <v>30.660181666666698</v>
      </c>
      <c r="M68" s="3">
        <v>121.059823333333</v>
      </c>
    </row>
    <row r="69" spans="1:13" x14ac:dyDescent="0.3">
      <c r="A69" s="2">
        <v>77</v>
      </c>
      <c r="B69" s="7">
        <v>117</v>
      </c>
      <c r="C69" s="7">
        <v>39.946697</v>
      </c>
      <c r="D69" s="7">
        <v>116.35015799999999</v>
      </c>
      <c r="E69" s="7">
        <v>67</v>
      </c>
      <c r="F69" s="7">
        <v>39.964011999999997</v>
      </c>
      <c r="G69" s="7">
        <v>116.34880699999999</v>
      </c>
      <c r="H69" s="7">
        <v>45</v>
      </c>
      <c r="I69" s="7">
        <v>39.990302999999997</v>
      </c>
      <c r="J69" s="7">
        <v>116.309833</v>
      </c>
      <c r="K69" s="7">
        <v>30</v>
      </c>
      <c r="L69" s="7">
        <v>39.972503000000003</v>
      </c>
      <c r="M69" s="3">
        <v>116.327845</v>
      </c>
    </row>
    <row r="70" spans="1:13" x14ac:dyDescent="0.3">
      <c r="A70" s="2">
        <v>78</v>
      </c>
      <c r="B70" s="7">
        <v>149</v>
      </c>
      <c r="C70" s="7">
        <v>39.917374000000002</v>
      </c>
      <c r="D70" s="7">
        <v>118.89272099999999</v>
      </c>
      <c r="E70" s="7">
        <v>145</v>
      </c>
      <c r="F70" s="7">
        <v>40.102546599999997</v>
      </c>
      <c r="G70" s="7">
        <v>116.406226599999</v>
      </c>
      <c r="H70" s="7">
        <v>114</v>
      </c>
      <c r="I70" s="7">
        <v>39.917361</v>
      </c>
      <c r="J70" s="7">
        <v>118.892817999999</v>
      </c>
      <c r="K70" s="7">
        <v>111</v>
      </c>
      <c r="L70" s="7">
        <v>39.917398999999897</v>
      </c>
      <c r="M70" s="3">
        <v>118.892471</v>
      </c>
    </row>
    <row r="71" spans="1:13" x14ac:dyDescent="0.3">
      <c r="A71" s="2">
        <v>79</v>
      </c>
      <c r="B71" s="7">
        <v>73</v>
      </c>
      <c r="C71" s="7">
        <v>39.879365</v>
      </c>
      <c r="D71" s="7">
        <v>116.39278400000001</v>
      </c>
      <c r="E71" s="7">
        <v>37</v>
      </c>
      <c r="F71" s="7">
        <v>39.902926000000001</v>
      </c>
      <c r="G71" s="7">
        <v>116.454691</v>
      </c>
      <c r="H71" s="7">
        <v>34</v>
      </c>
      <c r="I71" s="7">
        <v>39.898522999999997</v>
      </c>
      <c r="J71" s="7">
        <v>116.36859</v>
      </c>
      <c r="K71" s="7">
        <v>33</v>
      </c>
      <c r="L71" s="7">
        <v>39.931483999999998</v>
      </c>
      <c r="M71" s="3">
        <v>116.37276999999899</v>
      </c>
    </row>
    <row r="72" spans="1:13" x14ac:dyDescent="0.3">
      <c r="A72" s="2">
        <v>81</v>
      </c>
      <c r="B72" s="7">
        <v>114</v>
      </c>
      <c r="C72" s="7">
        <v>40.101903</v>
      </c>
      <c r="D72" s="7">
        <v>116.182490999999</v>
      </c>
      <c r="E72" s="7">
        <v>78</v>
      </c>
      <c r="F72" s="7">
        <v>40.04712</v>
      </c>
      <c r="G72" s="7">
        <v>116.333202</v>
      </c>
      <c r="H72" s="7">
        <v>64</v>
      </c>
      <c r="I72" s="7">
        <v>40.055016999999999</v>
      </c>
      <c r="J72" s="7">
        <v>116.321584</v>
      </c>
      <c r="K72" s="7">
        <v>47</v>
      </c>
      <c r="L72" s="7">
        <v>39.902141999999998</v>
      </c>
      <c r="M72" s="3">
        <v>116.336457</v>
      </c>
    </row>
    <row r="73" spans="1:13" x14ac:dyDescent="0.3">
      <c r="A73" s="2">
        <v>82</v>
      </c>
      <c r="B73" s="7">
        <v>699</v>
      </c>
      <c r="C73" s="7">
        <v>47.629309999999997</v>
      </c>
      <c r="D73" s="7">
        <v>-122.136709</v>
      </c>
      <c r="E73" s="7">
        <v>451</v>
      </c>
      <c r="F73" s="7">
        <v>47.629327000000004</v>
      </c>
      <c r="G73" s="7">
        <v>-122.136688999999</v>
      </c>
      <c r="H73" s="7">
        <v>295</v>
      </c>
      <c r="I73" s="7">
        <v>46.774976000000002</v>
      </c>
      <c r="J73" s="7">
        <v>-121.746867999999</v>
      </c>
      <c r="K73" s="7">
        <v>234</v>
      </c>
      <c r="L73" s="7">
        <v>47.629313000000003</v>
      </c>
      <c r="M73" s="3">
        <v>-122.136785</v>
      </c>
    </row>
    <row r="74" spans="1:13" x14ac:dyDescent="0.3">
      <c r="A74" s="2">
        <v>83</v>
      </c>
      <c r="B74" s="7">
        <v>139</v>
      </c>
      <c r="C74" s="7">
        <v>39.876429899999998</v>
      </c>
      <c r="D74" s="7">
        <v>116.406976599999</v>
      </c>
      <c r="E74" s="7">
        <v>61</v>
      </c>
      <c r="F74" s="7">
        <v>40.004694899999997</v>
      </c>
      <c r="G74" s="7">
        <v>116.3192849</v>
      </c>
      <c r="H74" s="7">
        <v>38</v>
      </c>
      <c r="I74" s="7">
        <v>39.977121599999997</v>
      </c>
      <c r="J74" s="7">
        <v>116.404658299999</v>
      </c>
      <c r="K74" s="7">
        <v>36</v>
      </c>
      <c r="L74" s="7">
        <v>39.977103300000003</v>
      </c>
      <c r="M74" s="3">
        <v>116.40475499999999</v>
      </c>
    </row>
    <row r="75" spans="1:13" x14ac:dyDescent="0.3">
      <c r="A75" s="2">
        <v>84</v>
      </c>
      <c r="B75" s="7">
        <v>143</v>
      </c>
      <c r="C75" s="7">
        <v>38.864379999999997</v>
      </c>
      <c r="D75" s="7">
        <v>115.475495999999</v>
      </c>
      <c r="E75" s="7">
        <v>134</v>
      </c>
      <c r="F75" s="7">
        <v>18.261323000000001</v>
      </c>
      <c r="G75" s="7">
        <v>109.490422</v>
      </c>
      <c r="H75" s="7">
        <v>126</v>
      </c>
      <c r="I75" s="7">
        <v>38.863919000000003</v>
      </c>
      <c r="J75" s="7">
        <v>115.47541899999899</v>
      </c>
      <c r="K75" s="7">
        <v>124</v>
      </c>
      <c r="L75" s="7">
        <v>38.530538</v>
      </c>
      <c r="M75" s="3">
        <v>114.968597</v>
      </c>
    </row>
    <row r="76" spans="1:13" x14ac:dyDescent="0.3">
      <c r="A76" s="2">
        <v>85</v>
      </c>
      <c r="B76" s="7">
        <v>251</v>
      </c>
      <c r="C76" s="7">
        <v>40.470092999999999</v>
      </c>
      <c r="D76" s="7">
        <v>117.016801</v>
      </c>
      <c r="E76" s="7">
        <v>228</v>
      </c>
      <c r="F76" s="7">
        <v>40.682158999999999</v>
      </c>
      <c r="G76" s="7">
        <v>117.15797999999999</v>
      </c>
      <c r="H76" s="7">
        <v>208</v>
      </c>
      <c r="I76" s="7">
        <v>40.493021999999897</v>
      </c>
      <c r="J76" s="7">
        <v>117.030689</v>
      </c>
      <c r="K76" s="7">
        <v>199</v>
      </c>
      <c r="L76" s="7">
        <v>40.554457999999997</v>
      </c>
      <c r="M76" s="3">
        <v>117.141547</v>
      </c>
    </row>
    <row r="77" spans="1:13" x14ac:dyDescent="0.3">
      <c r="A77" s="2">
        <v>89</v>
      </c>
      <c r="B77" s="7">
        <v>158</v>
      </c>
      <c r="C77" s="7">
        <v>39.980073299999901</v>
      </c>
      <c r="D77" s="7">
        <v>116.44835999999999</v>
      </c>
      <c r="E77" s="7">
        <v>76</v>
      </c>
      <c r="F77" s="7">
        <v>40.069746600000002</v>
      </c>
      <c r="G77" s="7">
        <v>115.72040990000001</v>
      </c>
      <c r="H77" s="7">
        <v>52</v>
      </c>
      <c r="I77" s="7">
        <v>42.752713299999897</v>
      </c>
      <c r="J77" s="7">
        <v>86.312371599999906</v>
      </c>
      <c r="K77" s="7">
        <v>42</v>
      </c>
      <c r="L77" s="7">
        <v>43.109463299999902</v>
      </c>
      <c r="M77" s="3">
        <v>85.760450000000006</v>
      </c>
    </row>
    <row r="78" spans="1:13" x14ac:dyDescent="0.3">
      <c r="A78" s="2">
        <v>92</v>
      </c>
      <c r="B78" s="7">
        <v>50</v>
      </c>
      <c r="C78" s="7">
        <v>40.030461600000002</v>
      </c>
      <c r="D78" s="7">
        <v>116.410389999999</v>
      </c>
      <c r="E78" s="7">
        <v>44</v>
      </c>
      <c r="F78" s="7">
        <v>40.030513299999903</v>
      </c>
      <c r="G78" s="7">
        <v>116.4096849</v>
      </c>
      <c r="H78" s="7">
        <v>43</v>
      </c>
      <c r="I78" s="7">
        <v>40.030464899999998</v>
      </c>
      <c r="J78" s="7">
        <v>116.409688299999</v>
      </c>
      <c r="K78" s="7">
        <v>42</v>
      </c>
      <c r="L78" s="7">
        <v>40.030524900000003</v>
      </c>
      <c r="M78" s="3">
        <v>116.40938490000001</v>
      </c>
    </row>
    <row r="79" spans="1:13" x14ac:dyDescent="0.3">
      <c r="A79" s="2">
        <v>93</v>
      </c>
      <c r="B79" s="7">
        <v>159</v>
      </c>
      <c r="C79" s="7">
        <v>39.903643299999999</v>
      </c>
      <c r="D79" s="7">
        <v>116.39353159999899</v>
      </c>
      <c r="E79" s="7">
        <v>152</v>
      </c>
      <c r="F79" s="7">
        <v>39.905719899999902</v>
      </c>
      <c r="G79" s="7">
        <v>116.3936449</v>
      </c>
      <c r="H79" s="7">
        <v>143</v>
      </c>
      <c r="I79" s="7">
        <v>40.006468299999902</v>
      </c>
      <c r="J79" s="7">
        <v>116.324208299999</v>
      </c>
      <c r="K79" s="7">
        <v>78</v>
      </c>
      <c r="L79" s="7">
        <v>39.900533299999999</v>
      </c>
      <c r="M79" s="3">
        <v>116.39371329999901</v>
      </c>
    </row>
    <row r="80" spans="1:13" x14ac:dyDescent="0.3">
      <c r="A80" s="2">
        <v>95</v>
      </c>
      <c r="B80" s="7">
        <v>233</v>
      </c>
      <c r="C80" s="7">
        <v>40.522748</v>
      </c>
      <c r="D80" s="7">
        <v>115.964143999999</v>
      </c>
      <c r="E80" s="7">
        <v>133</v>
      </c>
      <c r="F80" s="7">
        <v>40.522705000000002</v>
      </c>
      <c r="G80" s="7">
        <v>115.964185</v>
      </c>
      <c r="H80" s="7">
        <v>127</v>
      </c>
      <c r="I80" s="7">
        <v>40.522776999999998</v>
      </c>
      <c r="J80" s="7">
        <v>115.964207</v>
      </c>
      <c r="K80" s="7">
        <v>100</v>
      </c>
      <c r="L80" s="7">
        <v>40.448062999999998</v>
      </c>
      <c r="M80" s="3">
        <v>115.97690799999999</v>
      </c>
    </row>
    <row r="81" spans="1:13" x14ac:dyDescent="0.3">
      <c r="A81" s="2">
        <v>96</v>
      </c>
      <c r="B81" s="7">
        <v>212</v>
      </c>
      <c r="C81" s="7">
        <v>40.00788</v>
      </c>
      <c r="D81" s="7">
        <v>116.319783</v>
      </c>
      <c r="E81" s="7">
        <v>198</v>
      </c>
      <c r="F81" s="7">
        <v>39.952790999999998</v>
      </c>
      <c r="G81" s="7">
        <v>116.317684</v>
      </c>
      <c r="H81" s="7">
        <v>195</v>
      </c>
      <c r="I81" s="7">
        <v>40.008037000000002</v>
      </c>
      <c r="J81" s="7">
        <v>116.319729</v>
      </c>
      <c r="K81" s="7">
        <v>192</v>
      </c>
      <c r="L81" s="7">
        <v>40.007953999999998</v>
      </c>
      <c r="M81" s="3">
        <v>116.31991699999899</v>
      </c>
    </row>
    <row r="82" spans="1:13" x14ac:dyDescent="0.3">
      <c r="A82" s="2">
        <v>100</v>
      </c>
      <c r="B82" s="7">
        <v>223</v>
      </c>
      <c r="C82" s="7">
        <v>39.993672365000002</v>
      </c>
      <c r="D82" s="7">
        <v>116.33708304699999</v>
      </c>
      <c r="E82" s="7">
        <v>36</v>
      </c>
      <c r="F82" s="7">
        <v>39.983922798999998</v>
      </c>
      <c r="G82" s="7">
        <v>116.309989608</v>
      </c>
      <c r="H82" s="7">
        <v>25</v>
      </c>
      <c r="I82" s="7">
        <v>39.978970089000001</v>
      </c>
      <c r="J82" s="7">
        <v>116.30421866</v>
      </c>
      <c r="K82" s="7">
        <v>24</v>
      </c>
      <c r="L82" s="7">
        <v>39.978205803000002</v>
      </c>
      <c r="M82" s="3">
        <v>116.33136406</v>
      </c>
    </row>
    <row r="83" spans="1:13" x14ac:dyDescent="0.3">
      <c r="A83" s="2">
        <v>101</v>
      </c>
      <c r="B83" s="7">
        <v>48</v>
      </c>
      <c r="C83" s="7">
        <v>40.014928300000001</v>
      </c>
      <c r="D83" s="7">
        <v>116.311576599999</v>
      </c>
      <c r="E83" s="7">
        <v>40</v>
      </c>
      <c r="F83" s="7">
        <v>39.956176599999999</v>
      </c>
      <c r="G83" s="7">
        <v>116.3169949</v>
      </c>
      <c r="H83" s="7">
        <v>30</v>
      </c>
      <c r="I83" s="7">
        <v>40.0145616</v>
      </c>
      <c r="J83" s="7">
        <v>116.311708299999</v>
      </c>
      <c r="K83" s="7">
        <v>23</v>
      </c>
      <c r="L83" s="7">
        <v>39.957859999999997</v>
      </c>
      <c r="M83" s="3">
        <v>116.3173233</v>
      </c>
    </row>
    <row r="84" spans="1:13" x14ac:dyDescent="0.3">
      <c r="A84" s="2">
        <v>103</v>
      </c>
      <c r="B84" s="7">
        <v>103</v>
      </c>
      <c r="C84" s="7">
        <v>40.46463</v>
      </c>
      <c r="D84" s="7">
        <v>115.97700330000001</v>
      </c>
      <c r="E84" s="7">
        <v>83</v>
      </c>
      <c r="F84" s="7">
        <v>40.550339899999997</v>
      </c>
      <c r="G84" s="7">
        <v>116.0010716</v>
      </c>
      <c r="H84" s="7">
        <v>67</v>
      </c>
      <c r="I84" s="7">
        <v>40.023688299999897</v>
      </c>
      <c r="J84" s="7">
        <v>116.45168659999899</v>
      </c>
      <c r="K84" s="7">
        <v>61</v>
      </c>
      <c r="L84" s="7">
        <v>40.460971600000001</v>
      </c>
      <c r="M84" s="3">
        <v>115.978639999999</v>
      </c>
    </row>
    <row r="85" spans="1:13" x14ac:dyDescent="0.3">
      <c r="A85" s="2">
        <v>104</v>
      </c>
      <c r="B85" s="7">
        <v>34</v>
      </c>
      <c r="C85" s="7">
        <v>39.983991600000003</v>
      </c>
      <c r="D85" s="7">
        <v>116.310305</v>
      </c>
      <c r="E85" s="7">
        <v>34</v>
      </c>
      <c r="F85" s="7">
        <v>39.955728299999997</v>
      </c>
      <c r="G85" s="7">
        <v>116.3172749</v>
      </c>
      <c r="H85" s="7">
        <v>30</v>
      </c>
      <c r="I85" s="7">
        <v>39.976476599999998</v>
      </c>
      <c r="J85" s="7">
        <v>116.3106983</v>
      </c>
      <c r="K85" s="7">
        <v>30</v>
      </c>
      <c r="L85" s="7">
        <v>39.955923299999903</v>
      </c>
      <c r="M85" s="3">
        <v>116.3172483</v>
      </c>
    </row>
    <row r="86" spans="1:13" x14ac:dyDescent="0.3">
      <c r="A86" s="2">
        <v>110</v>
      </c>
      <c r="B86" s="7">
        <v>46</v>
      </c>
      <c r="C86" s="7">
        <v>39.915093299999903</v>
      </c>
      <c r="D86" s="7">
        <v>116.3038499</v>
      </c>
      <c r="E86" s="7">
        <v>22</v>
      </c>
      <c r="F86" s="7">
        <v>39.907583299999999</v>
      </c>
      <c r="G86" s="7">
        <v>116.31473659999899</v>
      </c>
      <c r="H86" s="7">
        <v>21</v>
      </c>
      <c r="I86" s="7">
        <v>40.004886599999999</v>
      </c>
      <c r="J86" s="7">
        <v>116.3213433</v>
      </c>
      <c r="K86" s="7">
        <v>21</v>
      </c>
      <c r="L86" s="7">
        <v>39.931731599999999</v>
      </c>
      <c r="M86" s="3">
        <v>116.41087159999999</v>
      </c>
    </row>
    <row r="87" spans="1:13" x14ac:dyDescent="0.3">
      <c r="A87" s="2">
        <v>112</v>
      </c>
      <c r="B87" s="7">
        <v>366</v>
      </c>
      <c r="C87" s="7">
        <v>39.8644666</v>
      </c>
      <c r="D87" s="7">
        <v>116.4931483</v>
      </c>
      <c r="E87" s="7">
        <v>163</v>
      </c>
      <c r="F87" s="7">
        <v>39.978221599999998</v>
      </c>
      <c r="G87" s="7">
        <v>116.33515159999899</v>
      </c>
      <c r="H87" s="7">
        <v>83</v>
      </c>
      <c r="I87" s="7">
        <v>39.972439899999998</v>
      </c>
      <c r="J87" s="7">
        <v>116.32763490000001</v>
      </c>
      <c r="K87" s="7">
        <v>82</v>
      </c>
      <c r="L87" s="7">
        <v>39.972461600000003</v>
      </c>
      <c r="M87" s="3">
        <v>116.3276099</v>
      </c>
    </row>
    <row r="88" spans="1:13" x14ac:dyDescent="0.3">
      <c r="A88" s="2">
        <v>113</v>
      </c>
      <c r="B88" s="7">
        <v>345</v>
      </c>
      <c r="C88" s="7">
        <v>40.051555999999998</v>
      </c>
      <c r="D88" s="7">
        <v>116.398664</v>
      </c>
      <c r="E88" s="7">
        <v>183</v>
      </c>
      <c r="F88" s="7">
        <v>40.052678999999998</v>
      </c>
      <c r="G88" s="7">
        <v>116.400661</v>
      </c>
      <c r="H88" s="7">
        <v>160</v>
      </c>
      <c r="I88" s="7">
        <v>40.052681</v>
      </c>
      <c r="J88" s="7">
        <v>116.400953</v>
      </c>
      <c r="K88" s="7">
        <v>127</v>
      </c>
      <c r="L88" s="7">
        <v>40.052633999999998</v>
      </c>
      <c r="M88" s="3">
        <v>116.400747</v>
      </c>
    </row>
    <row r="89" spans="1:13" x14ac:dyDescent="0.3">
      <c r="A89" s="2">
        <v>114</v>
      </c>
      <c r="B89" s="7">
        <v>40</v>
      </c>
      <c r="C89" s="7">
        <v>39.997819999999997</v>
      </c>
      <c r="D89" s="7">
        <v>116.330979</v>
      </c>
      <c r="E89" s="7">
        <v>24</v>
      </c>
      <c r="F89" s="7">
        <v>39.945709999999998</v>
      </c>
      <c r="G89" s="7">
        <v>116.25143799999999</v>
      </c>
      <c r="H89" s="7">
        <v>21</v>
      </c>
      <c r="I89" s="7">
        <v>39.957534000000003</v>
      </c>
      <c r="J89" s="7">
        <v>116.204662</v>
      </c>
      <c r="K89" s="7">
        <v>21</v>
      </c>
      <c r="L89" s="7">
        <v>39.955008999999997</v>
      </c>
      <c r="M89" s="3">
        <v>116.20722499999999</v>
      </c>
    </row>
    <row r="90" spans="1:13" x14ac:dyDescent="0.3">
      <c r="A90" s="2">
        <v>115</v>
      </c>
      <c r="B90" s="7">
        <v>51</v>
      </c>
      <c r="C90" s="7">
        <v>36.020223299999998</v>
      </c>
      <c r="D90" s="7">
        <v>114.34842329999999</v>
      </c>
      <c r="E90" s="7">
        <v>39</v>
      </c>
      <c r="F90" s="7">
        <v>39.907778299999997</v>
      </c>
      <c r="G90" s="7">
        <v>116.5944599</v>
      </c>
      <c r="H90" s="7">
        <v>36</v>
      </c>
      <c r="I90" s="7">
        <v>39.726198299999901</v>
      </c>
      <c r="J90" s="7">
        <v>117.5017749</v>
      </c>
      <c r="K90" s="7">
        <v>34</v>
      </c>
      <c r="L90" s="7">
        <v>40.012206599999999</v>
      </c>
      <c r="M90" s="3">
        <v>116.37852659999901</v>
      </c>
    </row>
    <row r="91" spans="1:13" x14ac:dyDescent="0.3">
      <c r="A91" s="2">
        <v>119</v>
      </c>
      <c r="B91" s="7">
        <v>216</v>
      </c>
      <c r="C91" s="7">
        <v>40.031165999999999</v>
      </c>
      <c r="D91" s="7">
        <v>116.411385</v>
      </c>
      <c r="E91" s="7">
        <v>120</v>
      </c>
      <c r="F91" s="7">
        <v>40.041903999999903</v>
      </c>
      <c r="G91" s="7">
        <v>116.407183</v>
      </c>
      <c r="H91" s="7">
        <v>114</v>
      </c>
      <c r="I91" s="7">
        <v>40.007255999999998</v>
      </c>
      <c r="J91" s="7">
        <v>116.383775</v>
      </c>
      <c r="K91" s="7">
        <v>112</v>
      </c>
      <c r="L91" s="7">
        <v>39.953845999999999</v>
      </c>
      <c r="M91" s="3">
        <v>116.49360799999999</v>
      </c>
    </row>
    <row r="92" spans="1:13" x14ac:dyDescent="0.3">
      <c r="A92" s="2">
        <v>120</v>
      </c>
      <c r="B92" s="7">
        <v>85</v>
      </c>
      <c r="C92" s="7">
        <v>42.542908300000001</v>
      </c>
      <c r="D92" s="7">
        <v>117.152833299999</v>
      </c>
      <c r="E92" s="7">
        <v>73</v>
      </c>
      <c r="F92" s="7">
        <v>42.320149999999998</v>
      </c>
      <c r="G92" s="7">
        <v>117.4863283</v>
      </c>
      <c r="H92" s="7">
        <v>71</v>
      </c>
      <c r="I92" s="7">
        <v>42.540591599999999</v>
      </c>
      <c r="J92" s="7">
        <v>117.15492500000001</v>
      </c>
      <c r="K92" s="7">
        <v>55</v>
      </c>
      <c r="L92" s="7">
        <v>42.543433299999997</v>
      </c>
      <c r="M92" s="3">
        <v>117.15223829999999</v>
      </c>
    </row>
    <row r="93" spans="1:13" x14ac:dyDescent="0.3">
      <c r="A93" s="2">
        <v>121</v>
      </c>
      <c r="B93" s="7">
        <v>98</v>
      </c>
      <c r="C93" s="7">
        <v>39.907716000000001</v>
      </c>
      <c r="D93" s="7">
        <v>116.369868</v>
      </c>
      <c r="E93" s="7">
        <v>51</v>
      </c>
      <c r="F93" s="7">
        <v>39.135933000000001</v>
      </c>
      <c r="G93" s="7">
        <v>117.203604</v>
      </c>
      <c r="H93" s="7">
        <v>43</v>
      </c>
      <c r="I93" s="7">
        <v>39.190783000000003</v>
      </c>
      <c r="J93" s="7">
        <v>117.10917999999999</v>
      </c>
      <c r="K93" s="7">
        <v>41</v>
      </c>
      <c r="L93" s="7">
        <v>39.153665999999902</v>
      </c>
      <c r="M93" s="3">
        <v>117.18104299999899</v>
      </c>
    </row>
    <row r="94" spans="1:13" x14ac:dyDescent="0.3">
      <c r="A94" s="2">
        <v>122</v>
      </c>
      <c r="B94" s="7">
        <v>547</v>
      </c>
      <c r="C94" s="7">
        <v>40.489609000000002</v>
      </c>
      <c r="D94" s="7">
        <v>117.048919</v>
      </c>
      <c r="E94" s="7">
        <v>389</v>
      </c>
      <c r="F94" s="7">
        <v>39.939011999999998</v>
      </c>
      <c r="G94" s="7">
        <v>116.40253300000001</v>
      </c>
      <c r="H94" s="7">
        <v>344</v>
      </c>
      <c r="I94" s="7">
        <v>40.656936000000002</v>
      </c>
      <c r="J94" s="7">
        <v>117.171540999999</v>
      </c>
      <c r="K94" s="7">
        <v>268</v>
      </c>
      <c r="L94" s="7">
        <v>40.395542999999897</v>
      </c>
      <c r="M94" s="3">
        <v>116.90112999999999</v>
      </c>
    </row>
    <row r="95" spans="1:13" x14ac:dyDescent="0.3">
      <c r="A95" s="2">
        <v>123</v>
      </c>
      <c r="B95" s="7">
        <v>82</v>
      </c>
      <c r="C95" s="7">
        <v>34.221431000000003</v>
      </c>
      <c r="D95" s="7">
        <v>108.95988199999999</v>
      </c>
      <c r="E95" s="7">
        <v>59</v>
      </c>
      <c r="F95" s="7">
        <v>34.221455999999897</v>
      </c>
      <c r="G95" s="7">
        <v>108.959761</v>
      </c>
      <c r="H95" s="7">
        <v>36</v>
      </c>
      <c r="I95" s="7">
        <v>34.264477999999997</v>
      </c>
      <c r="J95" s="7">
        <v>108.939043</v>
      </c>
      <c r="K95" s="7">
        <v>31</v>
      </c>
      <c r="L95" s="7">
        <v>34.338290000000001</v>
      </c>
      <c r="M95" s="3">
        <v>108.839907</v>
      </c>
    </row>
    <row r="96" spans="1:13" x14ac:dyDescent="0.3">
      <c r="A96" s="2">
        <v>124</v>
      </c>
      <c r="B96" s="7">
        <v>415</v>
      </c>
      <c r="C96" s="7">
        <v>40.058826000000003</v>
      </c>
      <c r="D96" s="7">
        <v>116.607928</v>
      </c>
      <c r="E96" s="7">
        <v>321</v>
      </c>
      <c r="F96" s="7">
        <v>40.052363</v>
      </c>
      <c r="G96" s="7">
        <v>116.609443</v>
      </c>
      <c r="H96" s="7">
        <v>185</v>
      </c>
      <c r="I96" s="7">
        <v>40.063130999999998</v>
      </c>
      <c r="J96" s="7">
        <v>116.607483</v>
      </c>
      <c r="K96" s="7">
        <v>159</v>
      </c>
      <c r="L96" s="7">
        <v>40.051203999999998</v>
      </c>
      <c r="M96" s="3">
        <v>116.60960799999999</v>
      </c>
    </row>
    <row r="97" spans="1:13" x14ac:dyDescent="0.3">
      <c r="A97" s="2">
        <v>125</v>
      </c>
      <c r="B97" s="7">
        <v>132</v>
      </c>
      <c r="C97" s="7">
        <v>30.532446</v>
      </c>
      <c r="D97" s="7">
        <v>114.313536</v>
      </c>
      <c r="E97" s="7">
        <v>119</v>
      </c>
      <c r="F97" s="7">
        <v>39.979832999999999</v>
      </c>
      <c r="G97" s="7">
        <v>116.325594</v>
      </c>
      <c r="H97" s="7">
        <v>114</v>
      </c>
      <c r="I97" s="7">
        <v>40.101903</v>
      </c>
      <c r="J97" s="7">
        <v>116.182490999999</v>
      </c>
      <c r="K97" s="7">
        <v>114</v>
      </c>
      <c r="L97" s="7">
        <v>38.043363999999997</v>
      </c>
      <c r="M97" s="3">
        <v>114.48583000000001</v>
      </c>
    </row>
    <row r="98" spans="1:13" x14ac:dyDescent="0.3">
      <c r="A98" s="2">
        <v>126</v>
      </c>
      <c r="B98" s="7">
        <v>802</v>
      </c>
      <c r="C98" s="7">
        <v>39.634278000000002</v>
      </c>
      <c r="D98" s="7">
        <v>119.306748</v>
      </c>
      <c r="E98" s="7">
        <v>707</v>
      </c>
      <c r="F98" s="7">
        <v>39.633001</v>
      </c>
      <c r="G98" s="7">
        <v>119.30858000000001</v>
      </c>
      <c r="H98" s="7">
        <v>327</v>
      </c>
      <c r="I98" s="7">
        <v>40.172303999999997</v>
      </c>
      <c r="J98" s="7">
        <v>116.396207</v>
      </c>
      <c r="K98" s="7">
        <v>214</v>
      </c>
      <c r="L98" s="7">
        <v>41.944066599999999</v>
      </c>
      <c r="M98" s="3">
        <v>117.7591449</v>
      </c>
    </row>
    <row r="99" spans="1:13" x14ac:dyDescent="0.3">
      <c r="A99" s="2">
        <v>127</v>
      </c>
      <c r="B99" s="7">
        <v>176</v>
      </c>
      <c r="C99" s="7">
        <v>42.448645999999997</v>
      </c>
      <c r="D99" s="7">
        <v>128.130606</v>
      </c>
      <c r="E99" s="7">
        <v>71</v>
      </c>
      <c r="F99" s="7">
        <v>41.993513</v>
      </c>
      <c r="G99" s="7">
        <v>128.02202600000001</v>
      </c>
      <c r="H99" s="7">
        <v>56</v>
      </c>
      <c r="I99" s="7">
        <v>41.997298999999998</v>
      </c>
      <c r="J99" s="7">
        <v>128.02836499999901</v>
      </c>
      <c r="K99" s="7">
        <v>55</v>
      </c>
      <c r="L99" s="7">
        <v>41.995503999999997</v>
      </c>
      <c r="M99" s="3">
        <v>128.02639500000001</v>
      </c>
    </row>
    <row r="100" spans="1:13" x14ac:dyDescent="0.3">
      <c r="A100" s="2">
        <v>128</v>
      </c>
      <c r="B100" s="7">
        <v>189</v>
      </c>
      <c r="C100" s="7">
        <v>39.975378300000003</v>
      </c>
      <c r="D100" s="7">
        <v>116.333931599999</v>
      </c>
      <c r="E100" s="7">
        <v>188</v>
      </c>
      <c r="F100" s="7">
        <v>47.632874999999999</v>
      </c>
      <c r="G100" s="7">
        <v>-122.14192989999999</v>
      </c>
      <c r="H100" s="7">
        <v>183</v>
      </c>
      <c r="I100" s="7">
        <v>39.9754</v>
      </c>
      <c r="J100" s="7">
        <v>116.33422</v>
      </c>
      <c r="K100" s="7">
        <v>181</v>
      </c>
      <c r="L100" s="7">
        <v>39.975401599999998</v>
      </c>
      <c r="M100" s="3">
        <v>116.3341099</v>
      </c>
    </row>
    <row r="101" spans="1:13" x14ac:dyDescent="0.3">
      <c r="A101" s="2">
        <v>129</v>
      </c>
      <c r="B101" s="7">
        <v>65</v>
      </c>
      <c r="C101" s="7">
        <v>39.978513999999997</v>
      </c>
      <c r="D101" s="7">
        <v>116.31080900000001</v>
      </c>
      <c r="E101" s="7">
        <v>47</v>
      </c>
      <c r="F101" s="7">
        <v>39.976773000000001</v>
      </c>
      <c r="G101" s="7">
        <v>116.310744</v>
      </c>
      <c r="H101" s="7">
        <v>44</v>
      </c>
      <c r="I101" s="7">
        <v>39.924999999999997</v>
      </c>
      <c r="J101" s="7">
        <v>116.304525</v>
      </c>
      <c r="K101" s="7">
        <v>35</v>
      </c>
      <c r="L101" s="7">
        <v>39.982391</v>
      </c>
      <c r="M101" s="3">
        <v>116.31063</v>
      </c>
    </row>
    <row r="102" spans="1:13" x14ac:dyDescent="0.3">
      <c r="A102" s="2">
        <v>130</v>
      </c>
      <c r="B102" s="7">
        <v>166</v>
      </c>
      <c r="C102" s="7">
        <v>40.031784000000002</v>
      </c>
      <c r="D102" s="7">
        <v>116.313985</v>
      </c>
      <c r="E102" s="7">
        <v>152</v>
      </c>
      <c r="F102" s="7">
        <v>40.078409000000001</v>
      </c>
      <c r="G102" s="7">
        <v>116.327555</v>
      </c>
      <c r="H102" s="7">
        <v>137</v>
      </c>
      <c r="I102" s="7">
        <v>40.050385999999897</v>
      </c>
      <c r="J102" s="7">
        <v>116.300977</v>
      </c>
      <c r="K102" s="7">
        <v>67</v>
      </c>
      <c r="L102" s="7">
        <v>40.063930999999997</v>
      </c>
      <c r="M102" s="3">
        <v>116.29346200000001</v>
      </c>
    </row>
    <row r="103" spans="1:13" x14ac:dyDescent="0.3">
      <c r="A103" s="2">
        <v>131</v>
      </c>
      <c r="B103" s="7">
        <v>93</v>
      </c>
      <c r="C103" s="7">
        <v>39.8067049</v>
      </c>
      <c r="D103" s="7">
        <v>116.259136599999</v>
      </c>
      <c r="E103" s="7">
        <v>58</v>
      </c>
      <c r="F103" s="7">
        <v>39.8227166</v>
      </c>
      <c r="G103" s="7">
        <v>116.24678</v>
      </c>
      <c r="H103" s="7">
        <v>50</v>
      </c>
      <c r="I103" s="7">
        <v>39.882391599999998</v>
      </c>
      <c r="J103" s="7">
        <v>116.20280659999899</v>
      </c>
      <c r="K103" s="7">
        <v>36</v>
      </c>
      <c r="L103" s="7">
        <v>39.826319899999902</v>
      </c>
      <c r="M103" s="3">
        <v>116.2437</v>
      </c>
    </row>
    <row r="104" spans="1:13" x14ac:dyDescent="0.3">
      <c r="A104" s="2">
        <v>132</v>
      </c>
      <c r="B104" s="7">
        <v>107</v>
      </c>
      <c r="C104" s="7">
        <v>29.643288999999999</v>
      </c>
      <c r="D104" s="7">
        <v>121.57341099999999</v>
      </c>
      <c r="E104" s="7">
        <v>101</v>
      </c>
      <c r="F104" s="7">
        <v>29.694395</v>
      </c>
      <c r="G104" s="7">
        <v>121.592919999999</v>
      </c>
      <c r="H104" s="7">
        <v>77</v>
      </c>
      <c r="I104" s="7">
        <v>29.642506999999998</v>
      </c>
      <c r="J104" s="7">
        <v>121.572126</v>
      </c>
      <c r="K104" s="7">
        <v>57</v>
      </c>
      <c r="L104" s="7">
        <v>29.642464</v>
      </c>
      <c r="M104" s="3">
        <v>121.571455</v>
      </c>
    </row>
    <row r="105" spans="1:13" x14ac:dyDescent="0.3">
      <c r="A105" s="2">
        <v>133</v>
      </c>
      <c r="B105" s="7">
        <v>508</v>
      </c>
      <c r="C105" s="7">
        <v>31.834244999999999</v>
      </c>
      <c r="D105" s="7">
        <v>117.273793333333</v>
      </c>
      <c r="E105" s="7">
        <v>207</v>
      </c>
      <c r="F105" s="7">
        <v>24.631764999999898</v>
      </c>
      <c r="G105" s="7">
        <v>118.235216999999</v>
      </c>
      <c r="H105" s="7">
        <v>185</v>
      </c>
      <c r="I105" s="7">
        <v>24.735365999999999</v>
      </c>
      <c r="J105" s="7">
        <v>118.154032</v>
      </c>
      <c r="K105" s="7">
        <v>185</v>
      </c>
      <c r="L105" s="7">
        <v>24.719545</v>
      </c>
      <c r="M105" s="3">
        <v>118.154426</v>
      </c>
    </row>
    <row r="106" spans="1:13" x14ac:dyDescent="0.3">
      <c r="A106" s="2">
        <v>135</v>
      </c>
      <c r="B106" s="7">
        <v>510</v>
      </c>
      <c r="C106" s="7">
        <v>35.335471999999903</v>
      </c>
      <c r="D106" s="7">
        <v>113.861999</v>
      </c>
      <c r="E106" s="7">
        <v>478</v>
      </c>
      <c r="F106" s="7">
        <v>34.787898999999904</v>
      </c>
      <c r="G106" s="7">
        <v>113.629006</v>
      </c>
      <c r="H106" s="7">
        <v>474</v>
      </c>
      <c r="I106" s="7">
        <v>34.912424000000001</v>
      </c>
      <c r="J106" s="7">
        <v>113.53739899999999</v>
      </c>
      <c r="K106" s="7">
        <v>473</v>
      </c>
      <c r="L106" s="7">
        <v>28.196416999999901</v>
      </c>
      <c r="M106" s="3">
        <v>113.00875600000001</v>
      </c>
    </row>
    <row r="107" spans="1:13" x14ac:dyDescent="0.3">
      <c r="A107" s="2">
        <v>137</v>
      </c>
      <c r="B107" s="7">
        <v>62</v>
      </c>
      <c r="C107" s="7">
        <v>33.850380000000001</v>
      </c>
      <c r="D107" s="7">
        <v>115.792607</v>
      </c>
      <c r="E107" s="7">
        <v>55</v>
      </c>
      <c r="F107" s="7">
        <v>38.414605999999999</v>
      </c>
      <c r="G107" s="7">
        <v>115.845748</v>
      </c>
      <c r="H107" s="7">
        <v>53</v>
      </c>
      <c r="I107" s="7">
        <v>28.685600999999998</v>
      </c>
      <c r="J107" s="7">
        <v>115.915413999999</v>
      </c>
      <c r="K107" s="7">
        <v>48</v>
      </c>
      <c r="L107" s="7">
        <v>39.122512</v>
      </c>
      <c r="M107" s="3">
        <v>116.369462</v>
      </c>
    </row>
    <row r="108" spans="1:13" x14ac:dyDescent="0.3">
      <c r="A108" s="2">
        <v>140</v>
      </c>
      <c r="B108" s="7">
        <v>294</v>
      </c>
      <c r="C108" s="7">
        <v>39.6972399</v>
      </c>
      <c r="D108" s="7">
        <v>119.3294183</v>
      </c>
      <c r="E108" s="7">
        <v>257</v>
      </c>
      <c r="F108" s="7">
        <v>47.631208299999997</v>
      </c>
      <c r="G108" s="7">
        <v>-122.140766599999</v>
      </c>
      <c r="H108" s="7">
        <v>248</v>
      </c>
      <c r="I108" s="7">
        <v>39.6972466</v>
      </c>
      <c r="J108" s="7">
        <v>119.3294149</v>
      </c>
      <c r="K108" s="7">
        <v>233</v>
      </c>
      <c r="L108" s="7">
        <v>39.992316600000002</v>
      </c>
      <c r="M108" s="3">
        <v>116.4134349</v>
      </c>
    </row>
    <row r="109" spans="1:13" x14ac:dyDescent="0.3">
      <c r="A109" s="2">
        <v>141</v>
      </c>
      <c r="B109" s="7">
        <v>1330</v>
      </c>
      <c r="C109" s="7">
        <v>40.0535</v>
      </c>
      <c r="D109" s="7">
        <v>116.32345833333299</v>
      </c>
      <c r="E109" s="7">
        <v>915</v>
      </c>
      <c r="F109" s="7">
        <v>40.064713333333202</v>
      </c>
      <c r="G109" s="7">
        <v>116.31463833333299</v>
      </c>
      <c r="H109" s="7">
        <v>755</v>
      </c>
      <c r="I109" s="7">
        <v>40.24295</v>
      </c>
      <c r="J109" s="7">
        <v>116.13204166666701</v>
      </c>
      <c r="K109" s="7">
        <v>718</v>
      </c>
      <c r="L109" s="7">
        <v>40.209620000000001</v>
      </c>
      <c r="M109" s="3">
        <v>116.218283333332</v>
      </c>
    </row>
    <row r="110" spans="1:13" x14ac:dyDescent="0.3">
      <c r="A110" s="2">
        <v>142</v>
      </c>
      <c r="B110" s="7">
        <v>156</v>
      </c>
      <c r="C110" s="7">
        <v>60.166452999999997</v>
      </c>
      <c r="D110" s="7">
        <v>24.945647000000001</v>
      </c>
      <c r="E110" s="7">
        <v>101</v>
      </c>
      <c r="F110" s="7">
        <v>47.627527999999998</v>
      </c>
      <c r="G110" s="7">
        <v>-122.152233</v>
      </c>
      <c r="H110" s="7">
        <v>90</v>
      </c>
      <c r="I110" s="7">
        <v>40.137408000000001</v>
      </c>
      <c r="J110" s="7">
        <v>116.13354</v>
      </c>
      <c r="K110" s="7">
        <v>83</v>
      </c>
      <c r="L110" s="7">
        <v>39.9607466</v>
      </c>
      <c r="M110" s="3">
        <v>116.3015233</v>
      </c>
    </row>
    <row r="111" spans="1:13" x14ac:dyDescent="0.3">
      <c r="A111" s="2">
        <v>143</v>
      </c>
      <c r="B111" s="7">
        <v>94</v>
      </c>
      <c r="C111" s="7">
        <v>39.982115</v>
      </c>
      <c r="D111" s="7">
        <v>116.48972500000001</v>
      </c>
      <c r="E111" s="7">
        <v>61</v>
      </c>
      <c r="F111" s="7">
        <v>39.989606000000002</v>
      </c>
      <c r="G111" s="7">
        <v>116.483681</v>
      </c>
      <c r="H111" s="7">
        <v>36</v>
      </c>
      <c r="I111" s="7">
        <v>39.981755</v>
      </c>
      <c r="J111" s="7">
        <v>116.48930900000001</v>
      </c>
      <c r="K111" s="7">
        <v>35</v>
      </c>
      <c r="L111" s="7">
        <v>39.981809999999903</v>
      </c>
      <c r="M111" s="3">
        <v>116.48945500000001</v>
      </c>
    </row>
    <row r="112" spans="1:13" x14ac:dyDescent="0.3">
      <c r="A112" s="2">
        <v>144</v>
      </c>
      <c r="B112" s="7">
        <v>768</v>
      </c>
      <c r="C112" s="7">
        <v>39.988683299999998</v>
      </c>
      <c r="D112" s="7">
        <v>116.45166</v>
      </c>
      <c r="E112" s="7">
        <v>453</v>
      </c>
      <c r="F112" s="7">
        <v>39.988546599999999</v>
      </c>
      <c r="G112" s="7">
        <v>116.451455</v>
      </c>
      <c r="H112" s="7">
        <v>159</v>
      </c>
      <c r="I112" s="7">
        <v>39.990214999999999</v>
      </c>
      <c r="J112" s="7">
        <v>116.389895</v>
      </c>
      <c r="K112" s="7">
        <v>158</v>
      </c>
      <c r="L112" s="7">
        <v>40.027276000000001</v>
      </c>
      <c r="M112" s="3">
        <v>116.432997</v>
      </c>
    </row>
    <row r="113" spans="1:13" x14ac:dyDescent="0.3">
      <c r="A113" s="2">
        <v>145</v>
      </c>
      <c r="B113" s="7">
        <v>97</v>
      </c>
      <c r="C113" s="7">
        <v>39.993653000000002</v>
      </c>
      <c r="D113" s="7">
        <v>116.274344</v>
      </c>
      <c r="E113" s="7">
        <v>56</v>
      </c>
      <c r="F113" s="7">
        <v>39.989905999999998</v>
      </c>
      <c r="G113" s="7">
        <v>116.270326</v>
      </c>
      <c r="H113" s="7">
        <v>53</v>
      </c>
      <c r="I113" s="7">
        <v>39.989952000000002</v>
      </c>
      <c r="J113" s="7">
        <v>116.27032699999999</v>
      </c>
      <c r="K113" s="7">
        <v>40</v>
      </c>
      <c r="L113" s="7">
        <v>39.917134999999902</v>
      </c>
      <c r="M113" s="3">
        <v>116.328474</v>
      </c>
    </row>
    <row r="114" spans="1:13" x14ac:dyDescent="0.3">
      <c r="A114" s="2">
        <v>147</v>
      </c>
      <c r="B114" s="7">
        <v>50</v>
      </c>
      <c r="C114" s="7">
        <v>39.987895999999999</v>
      </c>
      <c r="D114" s="7">
        <v>116.35289299999999</v>
      </c>
      <c r="E114" s="7">
        <v>47</v>
      </c>
      <c r="F114" s="7">
        <v>39.987986999999997</v>
      </c>
      <c r="G114" s="7">
        <v>116.35288999999899</v>
      </c>
      <c r="H114" s="7">
        <v>43</v>
      </c>
      <c r="I114" s="7">
        <v>39.987873</v>
      </c>
      <c r="J114" s="7">
        <v>116.352926</v>
      </c>
      <c r="K114" s="7">
        <v>40</v>
      </c>
      <c r="L114" s="7">
        <v>39.988025</v>
      </c>
      <c r="M114" s="3">
        <v>116.35283099999999</v>
      </c>
    </row>
    <row r="115" spans="1:13" x14ac:dyDescent="0.3">
      <c r="A115" s="2">
        <v>148</v>
      </c>
      <c r="B115" s="7">
        <v>812</v>
      </c>
      <c r="C115" s="7">
        <v>34.835126666666604</v>
      </c>
      <c r="D115" s="7">
        <v>113.598098333333</v>
      </c>
      <c r="E115" s="7">
        <v>457</v>
      </c>
      <c r="F115" s="7">
        <v>33.591268333333304</v>
      </c>
      <c r="G115" s="7">
        <v>114.036435</v>
      </c>
      <c r="H115" s="7">
        <v>400</v>
      </c>
      <c r="I115" s="7">
        <v>36.133896666666701</v>
      </c>
      <c r="J115" s="7">
        <v>114.330478333332</v>
      </c>
      <c r="K115" s="7">
        <v>384</v>
      </c>
      <c r="L115" s="7">
        <v>32.306413333333303</v>
      </c>
      <c r="M115" s="3">
        <v>114.06538500000001</v>
      </c>
    </row>
    <row r="116" spans="1:13" x14ac:dyDescent="0.3">
      <c r="A116" s="2">
        <v>149</v>
      </c>
      <c r="B116" s="7">
        <v>119</v>
      </c>
      <c r="C116" s="7">
        <v>40.6671166</v>
      </c>
      <c r="D116" s="7">
        <v>117.2708883</v>
      </c>
      <c r="E116" s="7">
        <v>95</v>
      </c>
      <c r="F116" s="7">
        <v>40.668808299999903</v>
      </c>
      <c r="G116" s="7">
        <v>117.26667329999999</v>
      </c>
      <c r="H116" s="7">
        <v>87</v>
      </c>
      <c r="I116" s="7">
        <v>40.669961600000001</v>
      </c>
      <c r="J116" s="7">
        <v>117.26559159999999</v>
      </c>
      <c r="K116" s="7">
        <v>85</v>
      </c>
      <c r="L116" s="7">
        <v>40.6681399</v>
      </c>
      <c r="M116" s="3">
        <v>117.2688733</v>
      </c>
    </row>
    <row r="117" spans="1:13" x14ac:dyDescent="0.3">
      <c r="A117" s="2">
        <v>152</v>
      </c>
      <c r="B117" s="7">
        <v>100</v>
      </c>
      <c r="C117" s="7">
        <v>39.941198</v>
      </c>
      <c r="D117" s="7">
        <v>116.346975</v>
      </c>
      <c r="E117" s="7">
        <v>80</v>
      </c>
      <c r="F117" s="7">
        <v>40.031240999999902</v>
      </c>
      <c r="G117" s="7">
        <v>116.306084</v>
      </c>
      <c r="H117" s="7">
        <v>56</v>
      </c>
      <c r="I117" s="7">
        <v>39.965716999999998</v>
      </c>
      <c r="J117" s="7">
        <v>116.339085</v>
      </c>
      <c r="K117" s="7">
        <v>46</v>
      </c>
      <c r="L117" s="7">
        <v>39.975636000000002</v>
      </c>
      <c r="M117" s="3">
        <v>116.333637</v>
      </c>
    </row>
    <row r="118" spans="1:13" x14ac:dyDescent="0.3">
      <c r="A118" s="2">
        <v>153</v>
      </c>
      <c r="B118" s="7">
        <v>541</v>
      </c>
      <c r="C118" s="7">
        <v>25.522629999999999</v>
      </c>
      <c r="D118" s="7">
        <v>110.065547999999</v>
      </c>
      <c r="E118" s="7">
        <v>396</v>
      </c>
      <c r="F118" s="7">
        <v>30.95418798</v>
      </c>
      <c r="G118" s="7">
        <v>103.675721638</v>
      </c>
      <c r="H118" s="7">
        <v>387</v>
      </c>
      <c r="I118" s="7">
        <v>25.562062999999998</v>
      </c>
      <c r="J118" s="7">
        <v>110.06922400000001</v>
      </c>
      <c r="K118" s="7">
        <v>385</v>
      </c>
      <c r="L118" s="7">
        <v>25.463501999999998</v>
      </c>
      <c r="M118" s="3">
        <v>110.078966999999</v>
      </c>
    </row>
    <row r="119" spans="1:13" x14ac:dyDescent="0.3">
      <c r="A119" s="2">
        <v>155</v>
      </c>
      <c r="B119" s="7">
        <v>143</v>
      </c>
      <c r="C119" s="7">
        <v>39.995133000000003</v>
      </c>
      <c r="D119" s="7">
        <v>116.51429099999901</v>
      </c>
      <c r="E119" s="7">
        <v>73</v>
      </c>
      <c r="F119" s="7">
        <v>39.995176999999998</v>
      </c>
      <c r="G119" s="7">
        <v>116.514224</v>
      </c>
      <c r="H119" s="7">
        <v>63</v>
      </c>
      <c r="I119" s="7">
        <v>39.941882</v>
      </c>
      <c r="J119" s="7">
        <v>116.34654099999899</v>
      </c>
      <c r="K119" s="7">
        <v>60</v>
      </c>
      <c r="L119" s="7">
        <v>39.964765</v>
      </c>
      <c r="M119" s="3">
        <v>116.33892400000001</v>
      </c>
    </row>
    <row r="120" spans="1:13" x14ac:dyDescent="0.3">
      <c r="A120" s="2">
        <v>156</v>
      </c>
      <c r="B120" s="7">
        <v>141</v>
      </c>
      <c r="C120" s="7">
        <v>40.211570999999999</v>
      </c>
      <c r="D120" s="7">
        <v>116.217037</v>
      </c>
      <c r="E120" s="7">
        <v>124</v>
      </c>
      <c r="F120" s="7">
        <v>39.926963000000001</v>
      </c>
      <c r="G120" s="7">
        <v>116.471453</v>
      </c>
      <c r="H120" s="7">
        <v>103</v>
      </c>
      <c r="I120" s="7">
        <v>40.055110999999997</v>
      </c>
      <c r="J120" s="7">
        <v>116.32238599999999</v>
      </c>
      <c r="K120" s="7">
        <v>99</v>
      </c>
      <c r="L120" s="7">
        <v>40.346370999999998</v>
      </c>
      <c r="M120" s="3">
        <v>116.014584</v>
      </c>
    </row>
    <row r="121" spans="1:13" x14ac:dyDescent="0.3">
      <c r="A121" s="2">
        <v>158</v>
      </c>
      <c r="B121" s="7">
        <v>56</v>
      </c>
      <c r="C121" s="7">
        <v>40.032254999999999</v>
      </c>
      <c r="D121" s="7">
        <v>116.314089</v>
      </c>
      <c r="E121" s="7">
        <v>37</v>
      </c>
      <c r="F121" s="7">
        <v>31.272836999999999</v>
      </c>
      <c r="G121" s="7">
        <v>121.495606</v>
      </c>
      <c r="H121" s="7">
        <v>31</v>
      </c>
      <c r="I121" s="7">
        <v>31.26407</v>
      </c>
      <c r="J121" s="7">
        <v>121.49198899999899</v>
      </c>
      <c r="K121" s="7">
        <v>28</v>
      </c>
      <c r="L121" s="7">
        <v>31.260888000000001</v>
      </c>
      <c r="M121" s="3">
        <v>121.49202</v>
      </c>
    </row>
    <row r="122" spans="1:13" x14ac:dyDescent="0.3">
      <c r="A122" s="2">
        <v>159</v>
      </c>
      <c r="B122" s="7">
        <v>83</v>
      </c>
      <c r="C122" s="7">
        <v>39.893070000000002</v>
      </c>
      <c r="D122" s="7">
        <v>116.31611833333299</v>
      </c>
      <c r="E122" s="7">
        <v>57</v>
      </c>
      <c r="F122" s="7">
        <v>39.978578333333203</v>
      </c>
      <c r="G122" s="7">
        <v>116.331994999999</v>
      </c>
      <c r="H122" s="7">
        <v>57</v>
      </c>
      <c r="I122" s="7">
        <v>39.978493333333297</v>
      </c>
      <c r="J122" s="7">
        <v>116.331971666667</v>
      </c>
      <c r="K122" s="7">
        <v>55</v>
      </c>
      <c r="L122" s="7">
        <v>39.978526666666703</v>
      </c>
      <c r="M122" s="3">
        <v>116.33211666666701</v>
      </c>
    </row>
    <row r="123" spans="1:13" x14ac:dyDescent="0.3">
      <c r="A123" s="2">
        <v>160</v>
      </c>
      <c r="B123" s="7">
        <v>4268</v>
      </c>
      <c r="C123" s="7">
        <v>13.582792999999899</v>
      </c>
      <c r="D123" s="7">
        <v>103.955569</v>
      </c>
      <c r="E123" s="7">
        <v>558</v>
      </c>
      <c r="F123" s="7">
        <v>13.596739999999899</v>
      </c>
      <c r="G123" s="7">
        <v>103.962769999999</v>
      </c>
      <c r="H123" s="7">
        <v>70</v>
      </c>
      <c r="I123" s="7">
        <v>13.424509</v>
      </c>
      <c r="J123" s="7">
        <v>103.859925</v>
      </c>
      <c r="K123" s="7">
        <v>48</v>
      </c>
      <c r="L123" s="7">
        <v>13.412417999999899</v>
      </c>
      <c r="M123" s="3">
        <v>103.85962499999999</v>
      </c>
    </row>
    <row r="124" spans="1:13" x14ac:dyDescent="0.3">
      <c r="A124" s="2">
        <v>163</v>
      </c>
      <c r="B124" s="7">
        <v>541</v>
      </c>
      <c r="C124" s="7">
        <v>25.522629999999999</v>
      </c>
      <c r="D124" s="7">
        <v>110.065547999999</v>
      </c>
      <c r="E124" s="7">
        <v>456</v>
      </c>
      <c r="F124" s="7">
        <v>42.484437999999997</v>
      </c>
      <c r="G124" s="7">
        <v>117.270055</v>
      </c>
      <c r="H124" s="7">
        <v>424</v>
      </c>
      <c r="I124" s="7">
        <v>41.839126999999998</v>
      </c>
      <c r="J124" s="7">
        <v>117.81453</v>
      </c>
      <c r="K124" s="7">
        <v>387</v>
      </c>
      <c r="L124" s="7">
        <v>25.562062999999998</v>
      </c>
      <c r="M124" s="3">
        <v>110.06922400000001</v>
      </c>
    </row>
    <row r="125" spans="1:13" x14ac:dyDescent="0.3">
      <c r="A125" s="2">
        <v>165</v>
      </c>
      <c r="B125" s="7">
        <v>1469</v>
      </c>
      <c r="C125" s="7">
        <v>39.968753333333296</v>
      </c>
      <c r="D125" s="7">
        <v>116.32769999999999</v>
      </c>
      <c r="E125" s="7">
        <v>727</v>
      </c>
      <c r="F125" s="7">
        <v>39.968748333333203</v>
      </c>
      <c r="G125" s="7">
        <v>116.327703333332</v>
      </c>
      <c r="H125" s="7">
        <v>443</v>
      </c>
      <c r="I125" s="7">
        <v>39.975389999999997</v>
      </c>
      <c r="J125" s="7">
        <v>116.33854833333299</v>
      </c>
      <c r="K125" s="7">
        <v>428</v>
      </c>
      <c r="L125" s="7">
        <v>39.977773333333197</v>
      </c>
      <c r="M125" s="3">
        <v>116.30255</v>
      </c>
    </row>
    <row r="126" spans="1:13" x14ac:dyDescent="0.3">
      <c r="A126" s="2">
        <v>167</v>
      </c>
      <c r="B126" s="7">
        <v>802</v>
      </c>
      <c r="C126" s="7">
        <v>39.634278000000002</v>
      </c>
      <c r="D126" s="7">
        <v>119.306748</v>
      </c>
      <c r="E126" s="7">
        <v>707</v>
      </c>
      <c r="F126" s="7">
        <v>39.633001</v>
      </c>
      <c r="G126" s="7">
        <v>119.30858000000001</v>
      </c>
      <c r="H126" s="7">
        <v>488</v>
      </c>
      <c r="I126" s="7">
        <v>41.579855000000002</v>
      </c>
      <c r="J126" s="7">
        <v>117.748347</v>
      </c>
      <c r="K126" s="7">
        <v>413</v>
      </c>
      <c r="L126" s="7">
        <v>41.945703000000002</v>
      </c>
      <c r="M126" s="3">
        <v>117.759006</v>
      </c>
    </row>
    <row r="127" spans="1:13" x14ac:dyDescent="0.3">
      <c r="A127" s="2">
        <v>168</v>
      </c>
      <c r="B127" s="7">
        <v>823</v>
      </c>
      <c r="C127" s="7">
        <v>40.407679999999999</v>
      </c>
      <c r="D127" s="7">
        <v>116.65136200000001</v>
      </c>
      <c r="E127" s="7">
        <v>358</v>
      </c>
      <c r="F127" s="7">
        <v>27.87602</v>
      </c>
      <c r="G127" s="7">
        <v>113.122998</v>
      </c>
      <c r="H127" s="7">
        <v>314</v>
      </c>
      <c r="I127" s="7">
        <v>34.054741999999997</v>
      </c>
      <c r="J127" s="7">
        <v>113.804598</v>
      </c>
      <c r="K127" s="7">
        <v>283</v>
      </c>
      <c r="L127" s="7">
        <v>28.189544000000001</v>
      </c>
      <c r="M127" s="3">
        <v>113.008156</v>
      </c>
    </row>
    <row r="128" spans="1:13" x14ac:dyDescent="0.3">
      <c r="A128" s="2">
        <v>169</v>
      </c>
      <c r="B128" s="7">
        <v>977</v>
      </c>
      <c r="C128" s="7">
        <v>40.050699000000002</v>
      </c>
      <c r="D128" s="7">
        <v>116.398623</v>
      </c>
      <c r="E128" s="7">
        <v>221</v>
      </c>
      <c r="F128" s="7">
        <v>40.045473999999999</v>
      </c>
      <c r="G128" s="7">
        <v>116.405907</v>
      </c>
      <c r="H128" s="7">
        <v>157</v>
      </c>
      <c r="I128" s="7">
        <v>40.051386000000001</v>
      </c>
      <c r="J128" s="7">
        <v>116.398898</v>
      </c>
      <c r="K128" s="7">
        <v>103</v>
      </c>
      <c r="L128" s="7">
        <v>40.045906000000002</v>
      </c>
      <c r="M128" s="3">
        <v>116.405969</v>
      </c>
    </row>
    <row r="129" spans="1:13" x14ac:dyDescent="0.3">
      <c r="A129" s="2">
        <v>170</v>
      </c>
      <c r="B129" s="7">
        <v>56</v>
      </c>
      <c r="C129" s="7">
        <v>40.032052</v>
      </c>
      <c r="D129" s="7">
        <v>116.314144</v>
      </c>
      <c r="E129" s="7">
        <v>53</v>
      </c>
      <c r="F129" s="7">
        <v>40.028996999999997</v>
      </c>
      <c r="G129" s="7">
        <v>116.315212</v>
      </c>
      <c r="H129" s="7">
        <v>30</v>
      </c>
      <c r="I129" s="7">
        <v>40.030439000000001</v>
      </c>
      <c r="J129" s="7">
        <v>116.31443</v>
      </c>
      <c r="K129" s="7">
        <v>27</v>
      </c>
      <c r="L129" s="7">
        <v>39.974810999999903</v>
      </c>
      <c r="M129" s="3">
        <v>116.333793</v>
      </c>
    </row>
    <row r="130" spans="1:13" x14ac:dyDescent="0.3">
      <c r="A130" s="2">
        <v>172</v>
      </c>
      <c r="B130" s="7">
        <v>117</v>
      </c>
      <c r="C130" s="7">
        <v>34.224609999999998</v>
      </c>
      <c r="D130" s="7">
        <v>108.9508666</v>
      </c>
      <c r="E130" s="7">
        <v>116</v>
      </c>
      <c r="F130" s="7">
        <v>50.1186516</v>
      </c>
      <c r="G130" s="7">
        <v>8.6566133000000001</v>
      </c>
      <c r="H130" s="7">
        <v>51</v>
      </c>
      <c r="I130" s="7">
        <v>39.987900000000003</v>
      </c>
      <c r="J130" s="7">
        <v>116.32666829999999</v>
      </c>
      <c r="K130" s="7">
        <v>41</v>
      </c>
      <c r="L130" s="7">
        <v>34.280389899999903</v>
      </c>
      <c r="M130" s="3">
        <v>108.9907249</v>
      </c>
    </row>
    <row r="131" spans="1:13" x14ac:dyDescent="0.3">
      <c r="A131" s="2">
        <v>177</v>
      </c>
      <c r="B131" s="7">
        <v>384</v>
      </c>
      <c r="C131" s="7">
        <v>39.974540999999903</v>
      </c>
      <c r="D131" s="7">
        <v>116.333968</v>
      </c>
      <c r="E131" s="7">
        <v>41</v>
      </c>
      <c r="F131" s="7">
        <v>39.950378000000001</v>
      </c>
      <c r="G131" s="7">
        <v>116.345267999999</v>
      </c>
      <c r="H131" s="7">
        <v>32</v>
      </c>
      <c r="I131" s="7">
        <v>39.937309999999997</v>
      </c>
      <c r="J131" s="7">
        <v>116.388077</v>
      </c>
      <c r="K131" s="7">
        <v>31</v>
      </c>
      <c r="L131" s="7">
        <v>39.975091999999997</v>
      </c>
      <c r="M131" s="3">
        <v>116.329122</v>
      </c>
    </row>
    <row r="132" spans="1:13" x14ac:dyDescent="0.3">
      <c r="A132" s="2">
        <v>179</v>
      </c>
      <c r="B132" s="7">
        <v>96</v>
      </c>
      <c r="C132" s="7">
        <v>40.053998999999997</v>
      </c>
      <c r="D132" s="7">
        <v>116.32238599999999</v>
      </c>
      <c r="E132" s="7">
        <v>81</v>
      </c>
      <c r="F132" s="7">
        <v>39.956449999999997</v>
      </c>
      <c r="G132" s="7">
        <v>116.36436699999901</v>
      </c>
      <c r="H132" s="7">
        <v>65</v>
      </c>
      <c r="I132" s="7">
        <v>40.087109999999903</v>
      </c>
      <c r="J132" s="7">
        <v>116.306468999999</v>
      </c>
      <c r="K132" s="7">
        <v>54</v>
      </c>
      <c r="L132" s="7">
        <v>39.908088999999997</v>
      </c>
      <c r="M132" s="3">
        <v>116.277311</v>
      </c>
    </row>
    <row r="133" spans="1:13" ht="15" thickBot="1" x14ac:dyDescent="0.35">
      <c r="A133" s="4">
        <v>180</v>
      </c>
      <c r="B133" s="11">
        <v>1048</v>
      </c>
      <c r="C133" s="11">
        <v>29.024608000000001</v>
      </c>
      <c r="D133" s="11">
        <v>115.80759399999999</v>
      </c>
      <c r="E133" s="11">
        <v>742</v>
      </c>
      <c r="F133" s="11">
        <v>29.024650999999999</v>
      </c>
      <c r="G133" s="11">
        <v>115.807437999999</v>
      </c>
      <c r="H133" s="11">
        <v>506</v>
      </c>
      <c r="I133" s="11">
        <v>32.477468000000002</v>
      </c>
      <c r="J133" s="11">
        <v>115.35307299999999</v>
      </c>
      <c r="K133" s="11">
        <v>448</v>
      </c>
      <c r="L133" s="11">
        <v>28.994263</v>
      </c>
      <c r="M133" s="5">
        <v>115.789041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gps_points_count</vt:lpstr>
      <vt:lpstr>imp_places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2018-09-30T11:10:47Z</dcterms:created>
  <dcterms:modified xsi:type="dcterms:W3CDTF">2018-10-20T11:26:53Z</dcterms:modified>
</cp:coreProperties>
</file>