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M" sheetId="1" state="visible" r:id="rId1"/>
    <sheet xmlns:r="http://schemas.openxmlformats.org/officeDocument/2006/relationships" name="サマリー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color rgb="00666666"/>
      <sz val="9"/>
    </font>
    <font>
      <name val="Arial"/>
      <b val="1"/>
      <color rgb="00FFFFFF"/>
      <sz val="10"/>
    </font>
    <font>
      <name val="Arial"/>
      <b val="1"/>
      <color rgb="001F3864"/>
      <sz val="10"/>
    </font>
    <font>
      <name val="Arial"/>
      <b val="1"/>
      <color rgb="001F3864"/>
      <sz val="9"/>
    </font>
    <font>
      <name val="Arial"/>
      <sz val="9"/>
    </font>
    <font>
      <name val="Arial"/>
      <color rgb="00000000"/>
      <sz val="10"/>
    </font>
    <font>
      <name val="Arial"/>
      <b val="1"/>
      <color rgb="001F4E79"/>
      <sz val="14"/>
    </font>
    <font>
      <name val="Arial"/>
      <color rgb="00808080"/>
      <sz val="9"/>
    </font>
    <font>
      <name val="Arial"/>
      <b val="1"/>
      <color rgb="00FFFFFF"/>
      <sz val="9"/>
    </font>
  </fonts>
  <fills count="23">
    <fill>
      <patternFill/>
    </fill>
    <fill>
      <patternFill patternType="gray125"/>
    </fill>
    <fill>
      <patternFill patternType="solid">
        <fgColor rgb="00EBF3FB"/>
      </patternFill>
    </fill>
    <fill>
      <patternFill patternType="solid">
        <fgColor rgb="001F3864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F2F7FC"/>
      </patternFill>
    </fill>
    <fill>
      <patternFill patternType="solid">
        <fgColor rgb="00E0EEF8"/>
      </patternFill>
    </fill>
    <fill>
      <patternFill patternType="solid">
        <fgColor rgb="001F4E79"/>
      </patternFill>
    </fill>
    <fill>
      <patternFill patternType="solid">
        <fgColor rgb="00EBF3FA"/>
      </patternFill>
    </fill>
    <fill>
      <patternFill patternType="solid">
        <fgColor rgb="00FFF2CC"/>
      </patternFill>
    </fill>
    <fill>
      <patternFill patternType="solid">
        <fgColor rgb="002E75B6"/>
      </patternFill>
    </fill>
    <fill>
      <patternFill patternType="solid">
        <fgColor rgb="00375623"/>
      </patternFill>
    </fill>
    <fill>
      <patternFill patternType="solid">
        <fgColor rgb="00538135"/>
      </patternFill>
    </fill>
    <fill>
      <patternFill patternType="solid">
        <fgColor rgb="00BF8F00"/>
      </patternFill>
    </fill>
    <fill>
      <patternFill patternType="solid">
        <fgColor rgb="00843C0C"/>
      </patternFill>
    </fill>
    <fill>
      <patternFill patternType="solid">
        <fgColor rgb="007B2C2C"/>
      </patternFill>
    </fill>
    <fill>
      <patternFill patternType="solid">
        <fgColor rgb="004A235A"/>
      </patternFill>
    </fill>
    <fill>
      <patternFill patternType="solid">
        <fgColor rgb="001B4F72"/>
      </patternFill>
    </fill>
    <fill>
      <patternFill patternType="solid">
        <fgColor rgb="00154360"/>
      </patternFill>
    </fill>
    <fill>
      <patternFill patternType="solid">
        <fgColor rgb="004A4A4A"/>
      </patternFill>
    </fill>
    <fill>
      <patternFill patternType="solid">
        <fgColor rgb="002C3E50"/>
      </patternFill>
    </fill>
    <fill>
      <patternFill patternType="solid">
        <fgColor rgb="00D9EAD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0" fontId="6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vertical="center"/>
    </xf>
    <xf numFmtId="0" fontId="6" fillId="6" borderId="1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3" fillId="8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left" vertical="center" wrapText="1"/>
    </xf>
    <xf numFmtId="0" fontId="10" fillId="11" borderId="1" applyAlignment="1" pivotButton="0" quotePrefix="0" xfId="0">
      <alignment horizontal="center" vertical="center" wrapText="1"/>
    </xf>
    <xf numFmtId="0" fontId="10" fillId="12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left" vertical="center" wrapText="1"/>
    </xf>
    <xf numFmtId="0" fontId="10" fillId="13" borderId="1" applyAlignment="1" pivotButton="0" quotePrefix="0" xfId="0">
      <alignment horizontal="center" vertical="center" wrapText="1"/>
    </xf>
    <xf numFmtId="0" fontId="10" fillId="14" borderId="1" applyAlignment="1" pivotButton="0" quotePrefix="0" xfId="0">
      <alignment horizontal="center" vertical="center" wrapText="1"/>
    </xf>
    <xf numFmtId="0" fontId="10" fillId="15" borderId="1" applyAlignment="1" pivotButton="0" quotePrefix="0" xfId="0">
      <alignment horizontal="center" vertical="center" wrapText="1"/>
    </xf>
    <xf numFmtId="0" fontId="10" fillId="16" borderId="1" applyAlignment="1" pivotButton="0" quotePrefix="0" xfId="0">
      <alignment horizontal="center" vertical="center" wrapText="1"/>
    </xf>
    <xf numFmtId="0" fontId="10" fillId="17" borderId="1" applyAlignment="1" pivotButton="0" quotePrefix="0" xfId="0">
      <alignment horizontal="center" vertical="center" wrapText="1"/>
    </xf>
    <xf numFmtId="0" fontId="10" fillId="18" borderId="1" applyAlignment="1" pivotButton="0" quotePrefix="0" xfId="0">
      <alignment horizontal="center" vertical="center" wrapText="1"/>
    </xf>
    <xf numFmtId="0" fontId="10" fillId="19" borderId="1" applyAlignment="1" pivotButton="0" quotePrefix="0" xfId="0">
      <alignment horizontal="center" vertical="center" wrapText="1"/>
    </xf>
    <xf numFmtId="0" fontId="10" fillId="20" borderId="1" applyAlignment="1" pivotButton="0" quotePrefix="0" xfId="0">
      <alignment horizontal="center" vertical="center" wrapText="1"/>
    </xf>
    <xf numFmtId="0" fontId="10" fillId="21" borderId="1" applyAlignment="1" pivotButton="0" quotePrefix="0" xfId="0">
      <alignment horizontal="center" vertical="center" wrapText="1"/>
    </xf>
    <xf numFmtId="0" fontId="6" fillId="22" borderId="1" applyAlignment="1" pivotButton="0" quotePrefix="0" xfId="0">
      <alignment horizontal="left" vertical="center" wrapText="1"/>
    </xf>
    <xf numFmtId="0" fontId="6" fillId="2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4" customWidth="1" min="3" max="3"/>
    <col width="16" customWidth="1" min="4" max="4"/>
    <col width="6" customWidth="1" min="5" max="5"/>
    <col width="18" customWidth="1" min="6" max="6"/>
    <col width="38" customWidth="1" min="7" max="7"/>
    <col width="22" customWidth="1" min="8" max="8"/>
  </cols>
  <sheetData>
    <row r="1" ht="30" customHeight="1">
      <c r="A1" s="14" t="inlineStr">
        <is>
          <t>Cyberdeck BOM (Cubie A7Z)</t>
        </is>
      </c>
    </row>
    <row r="2" ht="16" customHeight="1">
      <c r="A2" s="15" t="inlineStr">
        <is>
          <t>作成日: 2026-02-19　　最終更新: 2026-02-19 (冷却構成確定・パッシブ化)</t>
        </is>
      </c>
    </row>
    <row r="4" ht="30" customHeight="1">
      <c r="A4" s="16" t="inlineStr">
        <is>
          <t>カテゴリ</t>
        </is>
      </c>
      <c r="B4" s="16" t="inlineStr">
        <is>
          <t>部品名</t>
        </is>
      </c>
      <c r="C4" s="16" t="inlineStr">
        <is>
          <t>型番</t>
        </is>
      </c>
      <c r="D4" s="16" t="inlineStr">
        <is>
          <t>メーカー</t>
        </is>
      </c>
      <c r="E4" s="16" t="inlineStr">
        <is>
          <t>個数</t>
        </is>
      </c>
      <c r="F4" s="16" t="inlineStr">
        <is>
          <t>実装方法</t>
        </is>
      </c>
      <c r="G4" s="16" t="inlineStr">
        <is>
          <t>備考</t>
        </is>
      </c>
      <c r="H4" s="16" t="inlineStr">
        <is>
          <t>購入先候補</t>
        </is>
      </c>
    </row>
    <row r="5" ht="32" customHeight="1">
      <c r="A5" s="17" t="inlineStr">
        <is>
          <t>SBC</t>
        </is>
      </c>
      <c r="B5" s="18" t="inlineStr">
        <is>
          <t>Cubie A7Z SBC</t>
        </is>
      </c>
      <c r="C5" s="18" t="inlineStr">
        <is>
          <t>Cubie A7Z</t>
        </is>
      </c>
      <c r="D5" s="18" t="inlineStr">
        <is>
          <t>Radxa</t>
        </is>
      </c>
      <c r="E5" s="18" t="n">
        <v>1</v>
      </c>
      <c r="F5" s="18" t="inlineStr">
        <is>
          <t>機械固定</t>
        </is>
      </c>
      <c r="G5" s="18" t="inlineStr">
        <is>
          <t>Allwinner A733 8core / 3TOPS NPU
Micro HDMI + USB-C 出力</t>
        </is>
      </c>
      <c r="H5" s="18" t="inlineStr">
        <is>
          <t>Radxa公式 / arace.tech</t>
        </is>
      </c>
    </row>
    <row r="6" ht="32" customHeight="1">
      <c r="A6" s="19" t="inlineStr">
        <is>
          <t>ディスプレイ</t>
        </is>
      </c>
      <c r="B6" s="5" t="inlineStr">
        <is>
          <t>5.5" MIPI DSI LCD</t>
        </is>
      </c>
      <c r="C6" s="5" t="inlineStr">
        <is>
          <t>LS055R1SX04</t>
        </is>
      </c>
      <c r="D6" s="5" t="inlineStr">
        <is>
          <t>Sharp</t>
        </is>
      </c>
      <c r="E6" s="5" t="n">
        <v>1</v>
      </c>
      <c r="F6" s="5" t="inlineStr">
        <is>
          <t>機械固定</t>
        </is>
      </c>
      <c r="G6" s="5" t="inlineStr">
        <is>
          <t>1440x2560 / 縦向き</t>
        </is>
      </c>
      <c r="H6" s="5" t="inlineStr">
        <is>
          <t>AliExpress</t>
        </is>
      </c>
    </row>
    <row r="7" ht="32" customHeight="1">
      <c r="A7" s="19" t="inlineStr">
        <is>
          <t>ディスプレイ</t>
        </is>
      </c>
      <c r="B7" s="18" t="inlineStr">
        <is>
          <t>HDMI→MIPI DSIコントローラ基板</t>
        </is>
      </c>
      <c r="C7" s="18" t="inlineStr">
        <is>
          <t>汎用</t>
        </is>
      </c>
      <c r="D7" s="18" t="inlineStr">
        <is>
          <t>各社</t>
        </is>
      </c>
      <c r="E7" s="18" t="n">
        <v>1</v>
      </c>
      <c r="F7" s="18" t="inlineStr">
        <is>
          <t>機械固定</t>
        </is>
      </c>
      <c r="G7" s="18" t="inlineStr">
        <is>
          <t>LS055R1SX04対応品 / HDMI入力</t>
        </is>
      </c>
      <c r="H7" s="18" t="inlineStr">
        <is>
          <t>AliExpress</t>
        </is>
      </c>
    </row>
    <row r="8" ht="32" customHeight="1">
      <c r="A8" s="20" t="inlineStr">
        <is>
          <t>電源</t>
        </is>
      </c>
      <c r="B8" s="5" t="inlineStr">
        <is>
          <t>LiPoバッテリー</t>
        </is>
      </c>
      <c r="C8" s="5" t="inlineStr">
        <is>
          <t>6060100</t>
        </is>
      </c>
      <c r="D8" s="5" t="inlineStr">
        <is>
          <t>汎用</t>
        </is>
      </c>
      <c r="E8" s="5" t="n">
        <v>1</v>
      </c>
      <c r="F8" s="5" t="inlineStr">
        <is>
          <t>接着/固定</t>
        </is>
      </c>
      <c r="G8" s="5" t="inlineStr">
        <is>
          <t>6×60×100mm / 約3500mAh / 3.7V</t>
        </is>
      </c>
      <c r="H8" s="5" t="inlineStr">
        <is>
          <t>AliExpress</t>
        </is>
      </c>
    </row>
    <row r="9" ht="32" customHeight="1">
      <c r="A9" s="20" t="inlineStr">
        <is>
          <t>電源</t>
        </is>
      </c>
      <c r="B9" s="18" t="inlineStr">
        <is>
          <t>充電・電源管理IC</t>
        </is>
      </c>
      <c r="C9" s="18" t="inlineStr">
        <is>
          <t>BQ25895RTWR</t>
        </is>
      </c>
      <c r="D9" s="18" t="inlineStr">
        <is>
          <t>Texas Instruments</t>
        </is>
      </c>
      <c r="E9" s="18" t="n">
        <v>1</v>
      </c>
      <c r="F9" s="18" t="inlineStr">
        <is>
          <t>SMT (JLCPCB PCBA)</t>
        </is>
      </c>
      <c r="G9" s="18" t="inlineStr">
        <is>
          <t>USB PD対応 / バッテリー保護内蔵 / QFN-24
I2C制御（RP2040経由）</t>
        </is>
      </c>
      <c r="H9" s="18" t="inlineStr">
        <is>
          <t>JLCPCB</t>
        </is>
      </c>
    </row>
    <row r="10" ht="32" customHeight="1">
      <c r="A10" s="20" t="inlineStr">
        <is>
          <t>電源</t>
        </is>
      </c>
      <c r="B10" s="5" t="inlineStr">
        <is>
          <t>昇圧DC-DC</t>
        </is>
      </c>
      <c r="C10" s="5" t="inlineStr">
        <is>
          <t>TPS61023DRLR</t>
        </is>
      </c>
      <c r="D10" s="5" t="inlineStr">
        <is>
          <t>Texas Instruments</t>
        </is>
      </c>
      <c r="E10" s="5" t="n">
        <v>1</v>
      </c>
      <c r="F10" s="5" t="inlineStr">
        <is>
          <t>SMT (JLCPCB PCBA)</t>
        </is>
      </c>
      <c r="G10" s="5" t="inlineStr">
        <is>
          <t>3.7V→5V / 最大3.7A / SOT-563
ENピンで電源ON/OFF制御</t>
        </is>
      </c>
      <c r="H10" s="5" t="inlineStr">
        <is>
          <t>JLCPCB</t>
        </is>
      </c>
    </row>
    <row r="11" ht="32" customHeight="1">
      <c r="A11" s="20" t="inlineStr">
        <is>
          <t>電源</t>
        </is>
      </c>
      <c r="B11" s="18" t="inlineStr">
        <is>
          <t>LDO 3.3V</t>
        </is>
      </c>
      <c r="C11" s="18" t="inlineStr">
        <is>
          <t>AP2112K-3.3TRG1</t>
        </is>
      </c>
      <c r="D11" s="18" t="inlineStr">
        <is>
          <t>Diodes Inc.</t>
        </is>
      </c>
      <c r="E11" s="18" t="n">
        <v>1</v>
      </c>
      <c r="F11" s="18" t="inlineStr">
        <is>
          <t>SMT (JLCPCB PCBA)</t>
        </is>
      </c>
      <c r="G11" s="18" t="inlineStr">
        <is>
          <t>5V→3.3V / RP2040用 / SOT-25</t>
        </is>
      </c>
      <c r="H11" s="18" t="inlineStr">
        <is>
          <t>JLCPCB</t>
        </is>
      </c>
    </row>
    <row r="12" ht="32" customHeight="1">
      <c r="A12" s="20" t="inlineStr">
        <is>
          <t>電源</t>
        </is>
      </c>
      <c r="B12" s="5" t="inlineStr">
        <is>
          <t>インダクタ (TPS61023用)</t>
        </is>
      </c>
      <c r="C12" s="5" t="inlineStr">
        <is>
          <t>1µH / 4A / 20%</t>
        </is>
      </c>
      <c r="D12" s="5" t="inlineStr">
        <is>
          <t>TDK等</t>
        </is>
      </c>
      <c r="E12" s="5" t="n">
        <v>1</v>
      </c>
      <c r="F12" s="5" t="inlineStr">
        <is>
          <t>SMT</t>
        </is>
      </c>
      <c r="G12" s="5" t="inlineStr">
        <is>
          <t>TPS61023スイッチングコイル / 1µH前後</t>
        </is>
      </c>
      <c r="H12" s="5" t="inlineStr">
        <is>
          <t>Mouser / LCSC</t>
        </is>
      </c>
    </row>
    <row r="13" ht="32" customHeight="1">
      <c r="A13" s="20" t="inlineStr">
        <is>
          <t>電源</t>
        </is>
      </c>
      <c r="B13" s="18" t="inlineStr">
        <is>
          <t>インダクタ (BQ25895用)</t>
        </is>
      </c>
      <c r="C13" s="21" t="inlineStr">
        <is>
          <t>TBD（計算後確定）</t>
        </is>
      </c>
      <c r="D13" s="18" t="inlineStr">
        <is>
          <t>TDK等</t>
        </is>
      </c>
      <c r="E13" s="18" t="n">
        <v>1</v>
      </c>
      <c r="F13" s="18" t="inlineStr">
        <is>
          <t>SMT</t>
        </is>
      </c>
      <c r="G13" s="18" t="inlineStr">
        <is>
          <t>BQ25895充電ICのスイッチングコイル
周波数・電流値から計算必要</t>
        </is>
      </c>
      <c r="H13" s="18" t="inlineStr">
        <is>
          <t>Mouser / LCSC</t>
        </is>
      </c>
    </row>
    <row r="14" ht="32" customHeight="1">
      <c r="A14" s="22" t="inlineStr">
        <is>
          <t>電源制御</t>
        </is>
      </c>
      <c r="B14" s="5" t="inlineStr">
        <is>
          <t>起動ボタン（モーメンタリ）</t>
        </is>
      </c>
      <c r="C14" s="5" t="inlineStr">
        <is>
          <t>汎用 SMD タクタイル</t>
        </is>
      </c>
      <c r="D14" s="5" t="inlineStr">
        <is>
          <t>汎用</t>
        </is>
      </c>
      <c r="E14" s="5" t="n">
        <v>1</v>
      </c>
      <c r="F14" s="5" t="inlineStr">
        <is>
          <t>SMT</t>
        </is>
      </c>
      <c r="G14" s="5" t="inlineStr">
        <is>
          <t>TPS61023 ENラッチ起動用 / 小型SMD</t>
        </is>
      </c>
      <c r="H14" s="5" t="inlineStr">
        <is>
          <t>Mouser / AliExpress</t>
        </is>
      </c>
    </row>
    <row r="15" ht="32" customHeight="1">
      <c r="A15" s="22" t="inlineStr">
        <is>
          <t>電源制御</t>
        </is>
      </c>
      <c r="B15" s="18" t="inlineStr">
        <is>
          <t>キルスイッチ（ロック式）</t>
        </is>
      </c>
      <c r="C15" s="18" t="inlineStr">
        <is>
          <t>汎用 SMD ロック式スイッチ</t>
        </is>
      </c>
      <c r="D15" s="18" t="inlineStr">
        <is>
          <t>汎用</t>
        </is>
      </c>
      <c r="E15" s="18" t="n">
        <v>1</v>
      </c>
      <c r="F15" s="18" t="inlineStr">
        <is>
          <t>SMT</t>
        </is>
      </c>
      <c r="G15" s="18" t="inlineStr">
        <is>
          <t>緊急電源断用 / 押すとOFF固定
誤操作防止のためロック式</t>
        </is>
      </c>
      <c r="H15" s="18" t="inlineStr">
        <is>
          <t>Mouser / AliExpress</t>
        </is>
      </c>
    </row>
    <row r="16" ht="32" customHeight="1">
      <c r="A16" s="22" t="inlineStr">
        <is>
          <t>電源制御</t>
        </is>
      </c>
      <c r="B16" s="5" t="inlineStr">
        <is>
          <t>NチャンネルMOSFET（ENラッチ用）</t>
        </is>
      </c>
      <c r="C16" s="5" t="inlineStr">
        <is>
          <t>BSS138 等</t>
        </is>
      </c>
      <c r="D16" s="5" t="inlineStr">
        <is>
          <t>汎用</t>
        </is>
      </c>
      <c r="E16" s="5" t="n">
        <v>1</v>
      </c>
      <c r="F16" s="5" t="inlineStr">
        <is>
          <t>SMT</t>
        </is>
      </c>
      <c r="G16" s="5" t="inlineStr">
        <is>
          <t>TPS61023 ENピンラッチ回路用
RP2040 GPIOで制御</t>
        </is>
      </c>
      <c r="H16" s="5" t="inlineStr">
        <is>
          <t>Mouser / LCSC</t>
        </is>
      </c>
    </row>
    <row r="17" ht="32" customHeight="1">
      <c r="A17" s="23" t="inlineStr">
        <is>
          <t>LED</t>
        </is>
      </c>
      <c r="B17" s="18" t="inlineStr">
        <is>
          <t>電源LED</t>
        </is>
      </c>
      <c r="C17" s="18" t="inlineStr">
        <is>
          <t>汎用 0402 緑</t>
        </is>
      </c>
      <c r="D17" s="18" t="inlineStr">
        <is>
          <t>汎用</t>
        </is>
      </c>
      <c r="E17" s="18" t="n">
        <v>1</v>
      </c>
      <c r="F17" s="18" t="inlineStr">
        <is>
          <t>SMT</t>
        </is>
      </c>
      <c r="G17" s="18" t="inlineStr">
        <is>
          <t>電源ON中点灯 / TPS61023 5V出力から</t>
        </is>
      </c>
      <c r="H17" s="18" t="inlineStr">
        <is>
          <t>Mouser / LCSC</t>
        </is>
      </c>
    </row>
    <row r="18" ht="32" customHeight="1">
      <c r="A18" s="23" t="inlineStr">
        <is>
          <t>LED</t>
        </is>
      </c>
      <c r="B18" s="5" t="inlineStr">
        <is>
          <t>充電中LED</t>
        </is>
      </c>
      <c r="C18" s="5" t="inlineStr">
        <is>
          <t>汎用 0402 赤</t>
        </is>
      </c>
      <c r="D18" s="5" t="inlineStr">
        <is>
          <t>汎用</t>
        </is>
      </c>
      <c r="E18" s="5" t="n">
        <v>1</v>
      </c>
      <c r="F18" s="5" t="inlineStr">
        <is>
          <t>SMT</t>
        </is>
      </c>
      <c r="G18" s="5" t="inlineStr">
        <is>
          <t>RP2040がBQ25895 I2Cステータス読取
充電中点滅</t>
        </is>
      </c>
      <c r="H18" s="5" t="inlineStr">
        <is>
          <t>Mouser / LCSC</t>
        </is>
      </c>
    </row>
    <row r="19" ht="32" customHeight="1">
      <c r="A19" s="23" t="inlineStr">
        <is>
          <t>LED</t>
        </is>
      </c>
      <c r="B19" s="18" t="inlineStr">
        <is>
          <t>充電完了LED</t>
        </is>
      </c>
      <c r="C19" s="18" t="inlineStr">
        <is>
          <t>汎用 0402 緑</t>
        </is>
      </c>
      <c r="D19" s="18" t="inlineStr">
        <is>
          <t>汎用</t>
        </is>
      </c>
      <c r="E19" s="18" t="n">
        <v>1</v>
      </c>
      <c r="F19" s="18" t="inlineStr">
        <is>
          <t>SMT</t>
        </is>
      </c>
      <c r="G19" s="18" t="inlineStr">
        <is>
          <t>RP2040がBQ25895 I2Cステータス読取
満充電で点灯</t>
        </is>
      </c>
      <c r="H19" s="18" t="inlineStr">
        <is>
          <t>Mouser / LCSC</t>
        </is>
      </c>
    </row>
    <row r="20" ht="32" customHeight="1">
      <c r="A20" s="23" t="inlineStr">
        <is>
          <t>LED</t>
        </is>
      </c>
      <c r="B20" s="5" t="inlineStr">
        <is>
          <t>ACT LED</t>
        </is>
      </c>
      <c r="C20" s="5" t="inlineStr">
        <is>
          <t>汎用 0402 青</t>
        </is>
      </c>
      <c r="D20" s="5" t="inlineStr">
        <is>
          <t>汎用</t>
        </is>
      </c>
      <c r="E20" s="5" t="n">
        <v>1</v>
      </c>
      <c r="F20" s="5" t="inlineStr">
        <is>
          <t>SMT</t>
        </is>
      </c>
      <c r="G20" s="5" t="inlineStr">
        <is>
          <t>SBC→USB→RP2040経由でOS側制御
アクティビティ表示</t>
        </is>
      </c>
      <c r="H20" s="5" t="inlineStr">
        <is>
          <t>Mouser / LCSC</t>
        </is>
      </c>
    </row>
    <row r="21" ht="32" customHeight="1">
      <c r="A21" s="24" t="inlineStr">
        <is>
          <t>USBハブ</t>
        </is>
      </c>
      <c r="B21" s="18" t="inlineStr">
        <is>
          <t>USB 3.0 HUBチップ</t>
        </is>
      </c>
      <c r="C21" s="18" t="inlineStr">
        <is>
          <t>VL812 (QFN-76-EP 9x9)</t>
        </is>
      </c>
      <c r="D21" s="18" t="inlineStr">
        <is>
          <t>VIA Labs</t>
        </is>
      </c>
      <c r="E21" s="18" t="n">
        <v>1</v>
      </c>
      <c r="F21" s="18" t="inlineStr">
        <is>
          <t>SMT (JLCPCB PCBA)</t>
        </is>
      </c>
      <c r="G21" s="18" t="inlineStr">
        <is>
          <t>1 upstream / 4 downstream USB 3.0
QFN-76-EP 9×9mm</t>
        </is>
      </c>
      <c r="H21" s="18" t="inlineStr">
        <is>
          <t>JLCPCB</t>
        </is>
      </c>
    </row>
    <row r="22" ht="32" customHeight="1">
      <c r="A22" s="24" t="inlineStr">
        <is>
          <t>USBハブ</t>
        </is>
      </c>
      <c r="B22" s="5" t="inlineStr">
        <is>
          <t>SPI Flash (VL812ファーム)</t>
        </is>
      </c>
      <c r="C22" s="5" t="inlineStr">
        <is>
          <t>W25Q32JVSSIQ</t>
        </is>
      </c>
      <c r="D22" s="5" t="inlineStr">
        <is>
          <t>Winbond</t>
        </is>
      </c>
      <c r="E22" s="5" t="n">
        <v>1</v>
      </c>
      <c r="F22" s="5" t="inlineStr">
        <is>
          <t>SMT (JLCPCB PCBA)</t>
        </is>
      </c>
      <c r="G22" s="5" t="inlineStr">
        <is>
          <t>VL812ファームウェア格納 / 32Mbit / SOP-8</t>
        </is>
      </c>
      <c r="H22" s="5" t="inlineStr">
        <is>
          <t>JLCPCB</t>
        </is>
      </c>
    </row>
    <row r="23" ht="32" customHeight="1">
      <c r="A23" s="24" t="inlineStr">
        <is>
          <t>USBハブ</t>
        </is>
      </c>
      <c r="B23" s="18" t="inlineStr">
        <is>
          <t>水晶振動子 25MHz (VL812用)</t>
        </is>
      </c>
      <c r="C23" s="18" t="inlineStr">
        <is>
          <t>25MHz SMD 3225</t>
        </is>
      </c>
      <c r="D23" s="18" t="inlineStr">
        <is>
          <t>汎用</t>
        </is>
      </c>
      <c r="E23" s="18" t="n">
        <v>1</v>
      </c>
      <c r="F23" s="18" t="inlineStr">
        <is>
          <t>SMT</t>
        </is>
      </c>
      <c r="G23" s="18" t="inlineStr">
        <is>
          <t>VL812クロック源 / SSXI/SSXOピン接続</t>
        </is>
      </c>
      <c r="H23" s="18" t="inlineStr">
        <is>
          <t>Mouser / LCSC</t>
        </is>
      </c>
    </row>
    <row r="24" ht="32" customHeight="1">
      <c r="A24" s="25" t="inlineStr">
        <is>
          <t>キーボード</t>
        </is>
      </c>
      <c r="B24" s="5" t="inlineStr">
        <is>
          <t>タクタイルスイッチ (SMD)</t>
        </is>
      </c>
      <c r="C24" s="5" t="inlineStr">
        <is>
          <t>SKRPABE010</t>
        </is>
      </c>
      <c r="D24" s="5" t="inlineStr">
        <is>
          <t>Alps Alpine</t>
        </is>
      </c>
      <c r="E24" s="5" t="n">
        <v>62</v>
      </c>
      <c r="F24" s="5" t="inlineStr">
        <is>
          <t>SMT</t>
        </is>
      </c>
      <c r="G24" s="5" t="inlineStr">
        <is>
          <t>4.2×3.2×2.5mm / 60キー + ショルダー2個</t>
        </is>
      </c>
      <c r="H24" s="5" t="inlineStr">
        <is>
          <t>Mouser / DigiKey</t>
        </is>
      </c>
    </row>
    <row r="25" ht="32" customHeight="1">
      <c r="A25" s="25" t="inlineStr">
        <is>
          <t>キーボード</t>
        </is>
      </c>
      <c r="B25" s="18" t="inlineStr">
        <is>
          <t>キーキャップ</t>
        </is>
      </c>
      <c r="C25" s="18" t="inlineStr">
        <is>
          <t>カスタム / 汎用</t>
        </is>
      </c>
      <c r="D25" s="21" t="inlineStr">
        <is>
          <t>TBD</t>
        </is>
      </c>
      <c r="E25" s="18" t="n">
        <v>60</v>
      </c>
      <c r="F25" s="18" t="inlineStr">
        <is>
          <t>取付</t>
        </is>
      </c>
      <c r="G25" s="18" t="inlineStr">
        <is>
          <t>薄型対応品 / スイッチ嵌合確認要</t>
        </is>
      </c>
      <c r="H25" s="18" t="inlineStr">
        <is>
          <t>AliExpress / 自作</t>
        </is>
      </c>
    </row>
    <row r="26" ht="32" customHeight="1">
      <c r="A26" s="25" t="inlineStr">
        <is>
          <t>キーボード</t>
        </is>
      </c>
      <c r="B26" s="5" t="inlineStr">
        <is>
          <t>キーボードMCU</t>
        </is>
      </c>
      <c r="C26" s="5" t="inlineStr">
        <is>
          <t>RP2040</t>
        </is>
      </c>
      <c r="D26" s="5" t="inlineStr">
        <is>
          <t>Raspberry Pi</t>
        </is>
      </c>
      <c r="E26" s="5" t="n">
        <v>1</v>
      </c>
      <c r="F26" s="5" t="inlineStr">
        <is>
          <t>SMT (JLCPCB PCBA)</t>
        </is>
      </c>
      <c r="G26" s="5" t="inlineStr">
        <is>
          <t>QMK対応 / I2Cでbq25895制御 / LED制御
USB経由でSBCと通信</t>
        </is>
      </c>
      <c r="H26" s="5" t="inlineStr">
        <is>
          <t>JLCPCB</t>
        </is>
      </c>
    </row>
    <row r="27" ht="32" customHeight="1">
      <c r="A27" s="25" t="inlineStr">
        <is>
          <t>キーボード</t>
        </is>
      </c>
      <c r="B27" s="18" t="inlineStr">
        <is>
          <t>水晶振動子 12MHz (RP2040用)</t>
        </is>
      </c>
      <c r="C27" s="18" t="inlineStr">
        <is>
          <t>12MHz SMD 3225</t>
        </is>
      </c>
      <c r="D27" s="18" t="inlineStr">
        <is>
          <t>汎用</t>
        </is>
      </c>
      <c r="E27" s="18" t="n">
        <v>1</v>
      </c>
      <c r="F27" s="18" t="inlineStr">
        <is>
          <t>SMT</t>
        </is>
      </c>
      <c r="G27" s="18" t="inlineStr">
        <is>
          <t>RP2040クロック源</t>
        </is>
      </c>
      <c r="H27" s="18" t="inlineStr">
        <is>
          <t>Mouser / LCSC</t>
        </is>
      </c>
    </row>
    <row r="28" ht="32" customHeight="1">
      <c r="A28" s="25" t="inlineStr">
        <is>
          <t>キーボード</t>
        </is>
      </c>
      <c r="B28" s="5" t="inlineStr">
        <is>
          <t>ダイオード (キーマトリクス)</t>
        </is>
      </c>
      <c r="C28" s="5" t="inlineStr">
        <is>
          <t>1N4148W</t>
        </is>
      </c>
      <c r="D28" s="5" t="inlineStr">
        <is>
          <t>汎用</t>
        </is>
      </c>
      <c r="E28" s="5" t="n">
        <v>60</v>
      </c>
      <c r="F28" s="5" t="inlineStr">
        <is>
          <t>SMT</t>
        </is>
      </c>
      <c r="G28" s="5" t="inlineStr">
        <is>
          <t>SOD-123 / 1個/キー</t>
        </is>
      </c>
      <c r="H28" s="5" t="inlineStr">
        <is>
          <t>Mouser / AliExpress</t>
        </is>
      </c>
    </row>
    <row r="29" ht="32" customHeight="1">
      <c r="A29" s="26" t="inlineStr">
        <is>
          <t>入力デバイス</t>
        </is>
      </c>
      <c r="B29" s="18" t="inlineStr">
        <is>
          <t>アナログスティック</t>
        </is>
      </c>
      <c r="C29" s="18" t="inlineStr">
        <is>
          <t>PSP互換品</t>
        </is>
      </c>
      <c r="D29" s="18" t="inlineStr">
        <is>
          <t>Alps / 互換</t>
        </is>
      </c>
      <c r="E29" s="18" t="n">
        <v>1</v>
      </c>
      <c r="F29" s="18" t="inlineStr">
        <is>
          <t>機械固定 + SMT</t>
        </is>
      </c>
      <c r="G29" s="21" t="inlineStr">
        <is>
          <t>カーソル操作用 / 薄型約4mm / センタリング精度はソフトで補正</t>
        </is>
      </c>
      <c r="H29" s="18" t="inlineStr">
        <is>
          <t>秋月電子 / AliExpress</t>
        </is>
      </c>
    </row>
    <row r="30" ht="32" customHeight="1">
      <c r="A30" s="27" t="inlineStr">
        <is>
          <t>コネクタ</t>
        </is>
      </c>
      <c r="B30" s="5" t="inlineStr">
        <is>
          <t>USB-C プラグ SMT垂直 (SBC接続用)</t>
        </is>
      </c>
      <c r="C30" s="5" t="inlineStr">
        <is>
          <t>2495700-1</t>
        </is>
      </c>
      <c r="D30" s="5" t="inlineStr">
        <is>
          <t>TE Connectivity</t>
        </is>
      </c>
      <c r="E30" s="5" t="n">
        <v>2</v>
      </c>
      <c r="F30" s="5" t="inlineStr">
        <is>
          <t>SMT</t>
        </is>
      </c>
      <c r="G30" s="5" t="inlineStr">
        <is>
          <t>SBCのUSB-CポートへPCB直刺し
USB3.0 + USB2.0 各1本</t>
        </is>
      </c>
      <c r="H30" s="5" t="inlineStr">
        <is>
          <t>Mouser / DigiKey</t>
        </is>
      </c>
    </row>
    <row r="31" ht="32" customHeight="1">
      <c r="A31" s="27" t="inlineStr">
        <is>
          <t>コネクタ</t>
        </is>
      </c>
      <c r="B31" s="18" t="inlineStr">
        <is>
          <t>USB-C レセプタクル (充電ポート)</t>
        </is>
      </c>
      <c r="C31" s="18" t="inlineStr">
        <is>
          <t>汎用 USB-C 24P</t>
        </is>
      </c>
      <c r="D31" s="18" t="inlineStr">
        <is>
          <t>各社</t>
        </is>
      </c>
      <c r="E31" s="18" t="n">
        <v>1</v>
      </c>
      <c r="F31" s="18" t="inlineStr">
        <is>
          <t>SMT</t>
        </is>
      </c>
      <c r="G31" s="18" t="inlineStr">
        <is>
          <t>外部充電入力ポート</t>
        </is>
      </c>
      <c r="H31" s="18" t="inlineStr">
        <is>
          <t>Mouser / DigiKey</t>
        </is>
      </c>
    </row>
    <row r="32" ht="32" customHeight="1">
      <c r="A32" s="27" t="inlineStr">
        <is>
          <t>コネクタ</t>
        </is>
      </c>
      <c r="B32" s="5" t="inlineStr">
        <is>
          <t>USB-C レセプタクル (データポート)</t>
        </is>
      </c>
      <c r="C32" s="5" t="inlineStr">
        <is>
          <t>汎用 USB-C 24P</t>
        </is>
      </c>
      <c r="D32" s="5" t="inlineStr">
        <is>
          <t>各社</t>
        </is>
      </c>
      <c r="E32" s="5" t="n">
        <v>1</v>
      </c>
      <c r="F32" s="5" t="inlineStr">
        <is>
          <t>SMT</t>
        </is>
      </c>
      <c r="G32" s="5" t="inlineStr">
        <is>
          <t>外部USB-Cデータポート</t>
        </is>
      </c>
      <c r="H32" s="5" t="inlineStr">
        <is>
          <t>Mouser / DigiKey</t>
        </is>
      </c>
    </row>
    <row r="33" ht="32" customHeight="1">
      <c r="A33" s="27" t="inlineStr">
        <is>
          <t>コネクタ</t>
        </is>
      </c>
      <c r="B33" s="18" t="inlineStr">
        <is>
          <t>USB-A レセプタクル</t>
        </is>
      </c>
      <c r="C33" s="18" t="inlineStr">
        <is>
          <t>汎用 USB-A 3.0</t>
        </is>
      </c>
      <c r="D33" s="18" t="inlineStr">
        <is>
          <t>各社</t>
        </is>
      </c>
      <c r="E33" s="18" t="n">
        <v>1</v>
      </c>
      <c r="F33" s="18" t="inlineStr">
        <is>
          <t>SMT</t>
        </is>
      </c>
      <c r="G33" s="18" t="inlineStr">
        <is>
          <t>外部USB-Aポート</t>
        </is>
      </c>
      <c r="H33" s="18" t="inlineStr">
        <is>
          <t>Mouser / AliExpress</t>
        </is>
      </c>
    </row>
    <row r="34" ht="32" customHeight="1">
      <c r="A34" s="27" t="inlineStr">
        <is>
          <t>コネクタ</t>
        </is>
      </c>
      <c r="B34" s="5" t="inlineStr">
        <is>
          <t>FPCコネクタ (ディスプレイ信号用)</t>
        </is>
      </c>
      <c r="C34" s="21" t="inlineStr">
        <is>
          <t>TBD ピン数確認後</t>
        </is>
      </c>
      <c r="D34" s="5" t="inlineStr">
        <is>
          <t>各社</t>
        </is>
      </c>
      <c r="E34" s="5" t="n">
        <v>2</v>
      </c>
      <c r="F34" s="5" t="inlineStr">
        <is>
          <t>SMT</t>
        </is>
      </c>
      <c r="G34" s="21" t="inlineStr">
        <is>
          <t>HDMIコントローラ基板⇔メイン基板間
ピン数・ピッチ未定</t>
        </is>
      </c>
      <c r="H34" s="5" t="inlineStr">
        <is>
          <t>Mouser</t>
        </is>
      </c>
    </row>
    <row r="35" ht="32" customHeight="1">
      <c r="A35" s="27" t="inlineStr">
        <is>
          <t>コネクタ</t>
        </is>
      </c>
      <c r="B35" s="18" t="inlineStr">
        <is>
          <t>FPCケーブル (ディスプレイ信号用)</t>
        </is>
      </c>
      <c r="C35" s="21" t="inlineStr">
        <is>
          <t>TBD 長さ・ピン数確認後</t>
        </is>
      </c>
      <c r="D35" s="18" t="inlineStr">
        <is>
          <t>汎用</t>
        </is>
      </c>
      <c r="E35" s="18" t="n">
        <v>1</v>
      </c>
      <c r="F35" s="18" t="inlineStr">
        <is>
          <t>—</t>
        </is>
      </c>
      <c r="G35" s="21" t="inlineStr">
        <is>
          <t>リッドへのHDMI信号 + 電源
HDMIコントローラ基板仕様確認後確定</t>
        </is>
      </c>
      <c r="H35" s="18" t="inlineStr">
        <is>
          <t>AliExpress</t>
        </is>
      </c>
    </row>
    <row r="36" ht="32" customHeight="1">
      <c r="A36" s="27" t="inlineStr">
        <is>
          <t>コネクタ</t>
        </is>
      </c>
      <c r="B36" s="5" t="inlineStr">
        <is>
          <t>バッテリーコネクタ</t>
        </is>
      </c>
      <c r="C36" s="5" t="inlineStr">
        <is>
          <t>JST PH 2.0mm 2pin</t>
        </is>
      </c>
      <c r="D36" s="5" t="inlineStr">
        <is>
          <t>JST</t>
        </is>
      </c>
      <c r="E36" s="5" t="n">
        <v>2</v>
      </c>
      <c r="F36" s="5" t="inlineStr">
        <is>
          <t>SMT / ケーブル</t>
        </is>
      </c>
      <c r="G36" s="5" t="inlineStr">
        <is>
          <t>バッテリー接続用 (基板側 + バッテリー側)</t>
        </is>
      </c>
      <c r="H36" s="5" t="inlineStr">
        <is>
          <t>Mouser / AliExpress</t>
        </is>
      </c>
    </row>
    <row r="37" ht="32" customHeight="1">
      <c r="A37" s="28" t="inlineStr">
        <is>
          <t>PCB</t>
        </is>
      </c>
      <c r="B37" s="18" t="inlineStr">
        <is>
          <t>メインキーボードPCB</t>
        </is>
      </c>
      <c r="C37" s="18" t="inlineStr">
        <is>
          <t>カスタム設計</t>
        </is>
      </c>
      <c r="D37" s="18" t="inlineStr">
        <is>
          <t>JLCPCB</t>
        </is>
      </c>
      <c r="E37" s="18" t="n">
        <v>1</v>
      </c>
      <c r="F37" s="18" t="inlineStr">
        <is>
          <t>—</t>
        </is>
      </c>
      <c r="G37" s="18" t="inlineStr">
        <is>
          <t>4層 / インピーダンス制御 / HDMI差動ペア対応
スイッチ+RP2040+BQ25895+TPS61023+VL812</t>
        </is>
      </c>
      <c r="H37" s="18" t="inlineStr">
        <is>
          <t>JLCPCB (PCBA込み)</t>
        </is>
      </c>
    </row>
    <row r="38" ht="32" customHeight="1">
      <c r="A38" s="28" t="inlineStr">
        <is>
          <t>PCB</t>
        </is>
      </c>
      <c r="B38" s="5" t="inlineStr">
        <is>
          <t>サブ基板 (SBC接続用垂直基板)</t>
        </is>
      </c>
      <c r="C38" s="5" t="inlineStr">
        <is>
          <t>カスタム設計</t>
        </is>
      </c>
      <c r="D38" s="5" t="inlineStr">
        <is>
          <t>JLCPCB</t>
        </is>
      </c>
      <c r="E38" s="5" t="n">
        <v>1</v>
      </c>
      <c r="F38" s="5" t="inlineStr">
        <is>
          <t>—</t>
        </is>
      </c>
      <c r="G38" s="5" t="inlineStr">
        <is>
          <t>メインPCBスロット穴に挿入
Micro HDMI + USB-C×2 → カードエッジ</t>
        </is>
      </c>
      <c r="H38" s="5" t="inlineStr">
        <is>
          <t>JLCPCB</t>
        </is>
      </c>
    </row>
    <row r="39" ht="32" customHeight="1">
      <c r="A39" s="29" t="inlineStr">
        <is>
          <t>受動部品</t>
        </is>
      </c>
      <c r="B39" s="18" t="inlineStr">
        <is>
          <t>MLCC (デカップリング 0402)</t>
        </is>
      </c>
      <c r="C39" s="18" t="inlineStr">
        <is>
          <t>汎用</t>
        </is>
      </c>
      <c r="D39" s="18" t="inlineStr">
        <is>
          <t>TDK等</t>
        </is>
      </c>
      <c r="E39" s="18" t="n">
        <v>50</v>
      </c>
      <c r="F39" s="18" t="inlineStr">
        <is>
          <t>SMT</t>
        </is>
      </c>
      <c r="G39" s="18" t="inlineStr">
        <is>
          <t>電源デカップリング各所</t>
        </is>
      </c>
      <c r="H39" s="18" t="inlineStr">
        <is>
          <t>Mouser / LCSC</t>
        </is>
      </c>
    </row>
    <row r="40" ht="32" customHeight="1">
      <c r="A40" s="29" t="inlineStr">
        <is>
          <t>受動部品</t>
        </is>
      </c>
      <c r="B40" s="5" t="inlineStr">
        <is>
          <t>抵抗 0402</t>
        </is>
      </c>
      <c r="C40" s="5" t="inlineStr">
        <is>
          <t>汎用</t>
        </is>
      </c>
      <c r="D40" s="5" t="inlineStr">
        <is>
          <t>汎用</t>
        </is>
      </c>
      <c r="E40" s="5" t="n">
        <v>30</v>
      </c>
      <c r="F40" s="5" t="inlineStr">
        <is>
          <t>SMT</t>
        </is>
      </c>
      <c r="G40" s="5" t="inlineStr">
        <is>
          <t>USB CC 5.1kΩ / プルアップ・ダウン / LED電流制限等</t>
        </is>
      </c>
      <c r="H40" s="5" t="inlineStr">
        <is>
          <t>Mouser / LCSC</t>
        </is>
      </c>
    </row>
    <row r="41" ht="32" customHeight="1">
      <c r="A41" s="30" t="inlineStr">
        <is>
          <t>機構部品</t>
        </is>
      </c>
      <c r="B41" s="18" t="inlineStr">
        <is>
          <t>スタンドオフ M2</t>
        </is>
      </c>
      <c r="C41" s="18" t="inlineStr">
        <is>
          <t>M2×5〜6mm</t>
        </is>
      </c>
      <c r="D41" s="18" t="inlineStr">
        <is>
          <t>汎用</t>
        </is>
      </c>
      <c r="E41" s="18" t="n">
        <v>8</v>
      </c>
      <c r="F41" s="18" t="inlineStr">
        <is>
          <t>機械固定</t>
        </is>
      </c>
      <c r="G41" s="18" t="inlineStr">
        <is>
          <t>PCBとボトムハーフ間隔確保</t>
        </is>
      </c>
      <c r="H41" s="18" t="inlineStr">
        <is>
          <t>秋月電子 / Amazon</t>
        </is>
      </c>
    </row>
    <row r="42" ht="32" customHeight="1">
      <c r="A42" s="30" t="inlineStr">
        <is>
          <t>機構部品</t>
        </is>
      </c>
      <c r="B42" s="5" t="inlineStr">
        <is>
          <t>ヒンジ機構</t>
        </is>
      </c>
      <c r="C42" s="21" t="inlineStr">
        <is>
          <t>TBD (3D印刷 or 市販品)</t>
        </is>
      </c>
      <c r="D42" s="21" t="inlineStr">
        <is>
          <t>TBD</t>
        </is>
      </c>
      <c r="E42" s="5" t="n">
        <v>1</v>
      </c>
      <c r="F42" s="5" t="inlineStr">
        <is>
          <t>機械固定</t>
        </is>
      </c>
      <c r="G42" s="5" t="inlineStr">
        <is>
          <t>クラムシェル開閉軸 / 180°程度</t>
        </is>
      </c>
      <c r="H42" s="5" t="inlineStr">
        <is>
          <t>AliExpress / 自作</t>
        </is>
      </c>
    </row>
    <row r="43" ht="32" customHeight="1">
      <c r="A43" s="30" t="inlineStr">
        <is>
          <t>機構部品</t>
        </is>
      </c>
      <c r="B43" s="18" t="inlineStr">
        <is>
          <t>エンクロージャ ボトム</t>
        </is>
      </c>
      <c r="C43" s="18" t="inlineStr">
        <is>
          <t>3D印刷（自作）</t>
        </is>
      </c>
      <c r="D43" s="18" t="inlineStr">
        <is>
          <t>自作</t>
        </is>
      </c>
      <c r="E43" s="18" t="n">
        <v>1</v>
      </c>
      <c r="F43" s="18" t="inlineStr">
        <is>
          <t>—</t>
        </is>
      </c>
      <c r="G43" s="18" t="inlineStr">
        <is>
          <t>139×81mm / バッテリー+SBC収納</t>
        </is>
      </c>
      <c r="H43" s="18" t="inlineStr">
        <is>
          <t>自作</t>
        </is>
      </c>
    </row>
    <row r="44" ht="32" customHeight="1">
      <c r="A44" s="30" t="inlineStr">
        <is>
          <t>機構部品</t>
        </is>
      </c>
      <c r="B44" s="5" t="inlineStr">
        <is>
          <t>エンクロージャ リッド</t>
        </is>
      </c>
      <c r="C44" s="5" t="inlineStr">
        <is>
          <t>3D印刷（自作）</t>
        </is>
      </c>
      <c r="D44" s="5" t="inlineStr">
        <is>
          <t>自作</t>
        </is>
      </c>
      <c r="E44" s="5" t="n">
        <v>1</v>
      </c>
      <c r="F44" s="5" t="inlineStr">
        <is>
          <t>—</t>
        </is>
      </c>
      <c r="G44" s="5" t="inlineStr">
        <is>
          <t>ディスプレイ+コントローラ収納</t>
        </is>
      </c>
      <c r="H44" s="5" t="inlineStr">
        <is>
          <t>自作</t>
        </is>
      </c>
    </row>
    <row r="45" ht="32" customHeight="1">
      <c r="A45" s="30" t="inlineStr">
        <is>
          <t>機構部品</t>
        </is>
      </c>
      <c r="B45" s="18" t="inlineStr">
        <is>
          <t>ネジ M2×4mm</t>
        </is>
      </c>
      <c r="C45" s="18" t="inlineStr">
        <is>
          <t>汎用</t>
        </is>
      </c>
      <c r="D45" s="18" t="inlineStr">
        <is>
          <t>汎用</t>
        </is>
      </c>
      <c r="E45" s="18" t="n">
        <v>20</v>
      </c>
      <c r="F45" s="18" t="inlineStr">
        <is>
          <t>—</t>
        </is>
      </c>
      <c r="G45" s="18" t="inlineStr">
        <is>
          <t>各部組み立て用</t>
        </is>
      </c>
      <c r="H45" s="18" t="inlineStr">
        <is>
          <t>Amazon / ホームセンター</t>
        </is>
      </c>
    </row>
    <row r="46" ht="28" customHeight="1">
      <c r="A46" s="31" t="inlineStr">
        <is>
          <t>オーディオ</t>
        </is>
      </c>
      <c r="B46" s="31" t="inlineStr">
        <is>
          <t>オーディオDAC + アンプ</t>
        </is>
      </c>
      <c r="C46" s="31" t="inlineStr">
        <is>
          <t>MAX98357AEWL</t>
        </is>
      </c>
      <c r="D46" s="31" t="inlineStr">
        <is>
          <t>Maxim / Analog Devices</t>
        </is>
      </c>
      <c r="E46" s="31" t="n">
        <v>2</v>
      </c>
      <c r="F46" s="31" t="inlineStr">
        <is>
          <t>SMT (JLCPCB PCBA)</t>
        </is>
      </c>
      <c r="G46" s="31" t="inlineStr">
        <is>
          <t>I2S入力 / Class D アンプ内蔵 / 2個でステレオ構成 / L側→左イヤホン / R側→右イヤホン+スピーカー兼用</t>
        </is>
      </c>
      <c r="H46" s="31" t="inlineStr">
        <is>
          <t>JLCPCB / Mouser</t>
        </is>
      </c>
    </row>
    <row r="47" ht="28" customHeight="1">
      <c r="A47" s="31" t="inlineStr">
        <is>
          <t>オーディオ</t>
        </is>
      </c>
      <c r="B47" s="31" t="inlineStr">
        <is>
          <t>マイクロスピーカー 8Ω</t>
        </is>
      </c>
      <c r="C47" s="31" t="inlineStr">
        <is>
          <t>P-12494 (赤黒) or P-12495 (青白)</t>
        </is>
      </c>
      <c r="D47" s="31" t="inlineStr">
        <is>
          <t>秋月電子</t>
        </is>
      </c>
      <c r="E47" s="31" t="n">
        <v>2</v>
      </c>
      <c r="F47" s="31" t="inlineStr">
        <is>
          <t>機械固定 + リード線</t>
        </is>
      </c>
      <c r="G47" s="31" t="inlineStr">
        <is>
          <t>23×16×4.6mm / 8Ω / 予備1個含む / ソフトウェアで音量上限制限して使用</t>
        </is>
      </c>
      <c r="H47" s="31" t="inlineStr">
        <is>
          <t>秋月電子</t>
        </is>
      </c>
    </row>
    <row r="48" ht="28" customHeight="1">
      <c r="A48" s="31" t="inlineStr">
        <is>
          <t>オーディオ</t>
        </is>
      </c>
      <c r="B48" s="31" t="inlineStr">
        <is>
          <t>3.5mm TRRSジャック</t>
        </is>
      </c>
      <c r="C48" s="31" t="inlineStr">
        <is>
          <t>汎用 SMD 3.5mm</t>
        </is>
      </c>
      <c r="D48" s="31" t="inlineStr">
        <is>
          <t>各社</t>
        </is>
      </c>
      <c r="E48" s="31" t="n">
        <v>1</v>
      </c>
      <c r="F48" s="31" t="inlineStr">
        <is>
          <t>SMT</t>
        </is>
      </c>
      <c r="G48" s="31" t="inlineStr">
        <is>
          <t>ジャック挿入時スピーカーミュート用スイッチ端子付き</t>
        </is>
      </c>
      <c r="H48" s="31" t="inlineStr">
        <is>
          <t>Mouser / LCSC</t>
        </is>
      </c>
    </row>
    <row r="49" ht="28" customHeight="1">
      <c r="A49" s="31" t="inlineStr">
        <is>
          <t>オーディオ</t>
        </is>
      </c>
      <c r="B49" s="31" t="inlineStr">
        <is>
          <t>デカップリングコンデンサ (オーディオ用)</t>
        </is>
      </c>
      <c r="C49" s="31" t="inlineStr">
        <is>
          <t>汎用 0402 / 0603</t>
        </is>
      </c>
      <c r="D49" s="31" t="inlineStr">
        <is>
          <t>各社</t>
        </is>
      </c>
      <c r="E49" s="31" t="n">
        <v>2</v>
      </c>
      <c r="F49" s="31" t="inlineStr">
        <is>
          <t>SMT</t>
        </is>
      </c>
      <c r="G49" s="31" t="inlineStr">
        <is>
          <t>I2S入力 / Class D アンプ内蔵 / 2個でステレオ構成 / L側→左イヤホン / R側→右イヤホン+スピーカー兼用</t>
        </is>
      </c>
      <c r="H49" s="31" t="inlineStr">
        <is>
          <t>JLCPCB / LCSC</t>
        </is>
      </c>
    </row>
    <row r="50">
      <c r="A50" t="inlineStr">
        <is>
          <t>冷却</t>
        </is>
      </c>
      <c r="B50" t="inlineStr">
        <is>
          <t>フラットヒートパイプ</t>
        </is>
      </c>
      <c r="C50" t="inlineStr">
        <is>
          <t>3mm厚 銅製</t>
        </is>
      </c>
      <c r="D50" t="inlineStr">
        <is>
          <t>汎用</t>
        </is>
      </c>
      <c r="E50" t="n">
        <v>1</v>
      </c>
      <c r="F50" t="inlineStr">
        <is>
          <t>機械固定</t>
        </is>
      </c>
      <c r="G50" t="inlineStr">
        <is>
          <t>SoC→ヒートシンク間熱輸送 / 90度曲げ対応 / 2〜3本購入推奨（曲げ練習用）</t>
        </is>
      </c>
      <c r="H50" t="inlineStr">
        <is>
          <t>Amazon / AliExpress</t>
        </is>
      </c>
    </row>
    <row r="51">
      <c r="A51" t="inlineStr">
        <is>
          <t>冷却</t>
        </is>
      </c>
      <c r="B51" t="inlineStr">
        <is>
          <t>小型アルミヒートシンク</t>
        </is>
      </c>
      <c r="C51" t="inlineStr">
        <is>
          <t>14×9×4mm（または同等品）</t>
        </is>
      </c>
      <c r="D51" t="inlineStr">
        <is>
          <t>汎用</t>
        </is>
      </c>
      <c r="E51" t="n">
        <v>4</v>
      </c>
      <c r="F51" t="inlineStr">
        <is>
          <t>サーマルパッド固定</t>
        </is>
      </c>
      <c r="G51" t="inlineStr">
        <is>
          <t>ヒートパイプ上に複数並べる / バッテリー上端スペース（幅16mm）に配置</t>
        </is>
      </c>
      <c r="H51" t="inlineStr">
        <is>
          <t>AliExpress</t>
        </is>
      </c>
    </row>
    <row r="52">
      <c r="A52" t="inlineStr">
        <is>
          <t>冷却</t>
        </is>
      </c>
      <c r="B52" t="inlineStr">
        <is>
          <t>サーマルパッド</t>
        </is>
      </c>
      <c r="C52" t="inlineStr">
        <is>
          <t>1mm厚 / 適寸カット</t>
        </is>
      </c>
      <c r="D52" t="inlineStr">
        <is>
          <t>汎用</t>
        </is>
      </c>
      <c r="E52" t="n">
        <v>1</v>
      </c>
      <c r="F52" t="inlineStr">
        <is>
          <t>—</t>
        </is>
      </c>
      <c r="G52" t="inlineStr">
        <is>
          <t>SoC〜ヒートパイプ間 / ヒートパイプ〜ヒートシンク間</t>
        </is>
      </c>
      <c r="H52" t="inlineStr">
        <is>
          <t>Amazon / AliExpress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</cols>
  <sheetData>
    <row r="1" ht="22" customHeight="1">
      <c r="A1" s="10" t="inlineStr">
        <is>
          <t>カテゴリ</t>
        </is>
      </c>
      <c r="B1" s="10" t="inlineStr">
        <is>
          <t>品目数</t>
        </is>
      </c>
    </row>
    <row r="2" ht="22" customHeight="1">
      <c r="A2" s="11" t="inlineStr">
        <is>
          <t>SBC</t>
        </is>
      </c>
      <c r="B2" s="11" t="n">
        <v>1</v>
      </c>
    </row>
    <row r="3" ht="22" customHeight="1">
      <c r="A3" s="12" t="inlineStr">
        <is>
          <t>ディスプレイ</t>
        </is>
      </c>
      <c r="B3" s="12" t="n">
        <v>2</v>
      </c>
    </row>
    <row r="4" ht="22" customHeight="1">
      <c r="A4" s="11" t="inlineStr">
        <is>
          <t>電源</t>
        </is>
      </c>
      <c r="B4" s="11" t="n">
        <v>4</v>
      </c>
    </row>
    <row r="5" ht="22" customHeight="1">
      <c r="A5" s="12" t="inlineStr">
        <is>
          <t>キーボード</t>
        </is>
      </c>
      <c r="B5" s="12" t="n">
        <v>5</v>
      </c>
    </row>
    <row r="6" ht="22" customHeight="1">
      <c r="A6" s="11" t="inlineStr">
        <is>
          <t>入力デバイス</t>
        </is>
      </c>
      <c r="B6" s="11" t="n">
        <v>2</v>
      </c>
    </row>
    <row r="7" ht="22" customHeight="1">
      <c r="A7" s="12" t="inlineStr">
        <is>
          <t>コネクタ</t>
        </is>
      </c>
      <c r="B7" s="12" t="n">
        <v>6</v>
      </c>
    </row>
    <row r="8" ht="22" customHeight="1">
      <c r="A8" s="11" t="inlineStr">
        <is>
          <t>PCB</t>
        </is>
      </c>
      <c r="B8" s="11" t="n">
        <v>2</v>
      </c>
    </row>
    <row r="9" ht="22" customHeight="1">
      <c r="A9" s="12" t="inlineStr">
        <is>
          <t>受動部品</t>
        </is>
      </c>
      <c r="B9" s="12" t="n">
        <v>3</v>
      </c>
    </row>
    <row r="10" ht="22" customHeight="1">
      <c r="A10" s="11" t="inlineStr">
        <is>
          <t>機構部品</t>
        </is>
      </c>
      <c r="B10" s="11" t="n">
        <v>5</v>
      </c>
    </row>
    <row r="11" ht="22" customHeight="1">
      <c r="A11" s="32" t="inlineStr">
        <is>
          <t>オーディオ</t>
        </is>
      </c>
      <c r="B11" s="32" t="n">
        <v>4</v>
      </c>
    </row>
    <row r="12">
      <c r="A12" s="13" t="inlineStr">
        <is>
          <t>合計</t>
        </is>
      </c>
      <c r="B12" s="13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2026-02-19T03:02:54Z</dcterms:created>
  <dcterms:modified xmlns:dcterms="http://purl.org/dc/terms/" xmlns:xsi="http://www.w3.org/2001/XMLSchema-instance" xsi:type="dcterms:W3CDTF">2026-02-19T12:16:32Z</dcterms:modified>
</cp:coreProperties>
</file>