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Shtucer\Downloads\"/>
    </mc:Choice>
  </mc:AlternateContent>
  <xr:revisionPtr revIDLastSave="0" documentId="13_ncr:1_{42ED42B4-9A42-44FD-8713-7A052D02ECB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Статистика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J5" i="1"/>
  <c r="H5" i="1" s="1"/>
  <c r="H2" i="1"/>
  <c r="G5" i="1"/>
  <c r="F5" i="1"/>
</calcChain>
</file>

<file path=xl/sharedStrings.xml><?xml version="1.0" encoding="utf-8"?>
<sst xmlns="http://schemas.openxmlformats.org/spreadsheetml/2006/main" count="12" uniqueCount="11">
  <si>
    <t>Килы</t>
  </si>
  <si>
    <t>Смерти</t>
  </si>
  <si>
    <t>Кол-во Раундов</t>
  </si>
  <si>
    <t>Win/Lose</t>
  </si>
  <si>
    <t>Начальное эло</t>
  </si>
  <si>
    <t>Конечное эло</t>
  </si>
  <si>
    <t>ELO Dif</t>
  </si>
  <si>
    <t>KD</t>
  </si>
  <si>
    <t>KR</t>
  </si>
  <si>
    <t>AVG</t>
  </si>
  <si>
    <t>Игр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</si>
</sst>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FAFE7"/>
        <bgColor indexed="64"/>
      </patternFill>
    </fill>
    <fill>
      <patternFill patternType="solid">
        <fgColor rgb="FFA8D5F4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4" borderId="0" xfId="0" applyFill="1"/>
    <xf numFmtId="2" fontId="0" fillId="4" borderId="0" xfId="0" applyNumberFormat="1" applyFill="1"/>
    <xf numFmtId="0" fontId="0" fillId="4" borderId="0" xfId="0" applyFill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A8D5F4"/>
      <color rgb="FFA9DEF3"/>
      <color rgb="FFEFAFE7"/>
      <color rgb="FFFF9FE1"/>
      <color rgb="FFFF9F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tabSelected="1" workbookViewId="0">
      <selection activeCell="A3" sqref="A3"/>
    </sheetView>
  </sheetViews>
  <sheetFormatPr defaultRowHeight="15" x14ac:dyDescent="0.25"/>
  <cols>
    <col min="1" max="1" width="13.140625" customWidth="1"/>
    <col min="2" max="2" width="13.42578125" customWidth="1"/>
    <col min="3" max="3" width="17.85546875" customWidth="1"/>
    <col min="4" max="4" width="19.7109375" customWidth="1"/>
    <col min="6" max="6" width="17.28515625" customWidth="1"/>
    <col min="7" max="7" width="17.5703125" customWidth="1"/>
    <col min="8" max="8" width="17.140625" customWidth="1"/>
    <col min="9" max="9" width="14.5703125" customWidth="1"/>
    <col min="10" max="10" width="15.2851562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F1" s="2" t="s">
        <v>4</v>
      </c>
      <c r="G1" s="2" t="s">
        <v>5</v>
      </c>
      <c r="H1" s="1" t="s">
        <v>6</v>
      </c>
    </row>
    <row r="2" spans="1:10" x14ac:dyDescent="0.25">
      <c r="F2" s="3"/>
      <c r="G2" s="3"/>
      <c r="H2" s="3">
        <f>G2-F2</f>
        <v>0</v>
      </c>
    </row>
    <row r="4" spans="1:10" x14ac:dyDescent="0.25">
      <c r="F4" s="1" t="s">
        <v>7</v>
      </c>
      <c r="G4" s="1" t="s">
        <v>8</v>
      </c>
      <c r="H4" s="1" t="s">
        <v>9</v>
      </c>
      <c r="I4" s="1" t="s">
        <v>3</v>
      </c>
      <c r="J4" s="1" t="s">
        <v>10</v>
      </c>
    </row>
    <row r="5" spans="1:10" x14ac:dyDescent="0.25">
      <c r="F5" s="4" t="e">
        <f>SUM(A:A) / SUM(B:B)</f>
        <v>#DIV/0!</v>
      </c>
      <c r="G5" s="4" t="e">
        <f>SUM(A:A) / SUM(C:C)</f>
        <v>#DIV/0!</v>
      </c>
      <c r="H5" s="3" t="e">
        <f>SUM(A:A) / J5</f>
        <v>#DIV/0!</v>
      </c>
      <c r="I5" s="5" t="str">
        <f>COUNTIF(D:D, "win") &amp; "/" &amp; COUNTIF(D:D, "lose")</f>
        <v>0/0</v>
      </c>
      <c r="J5" s="3">
        <f>COUNT(A:A)</f>
        <v>0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Статистика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Shtucer</cp:lastModifiedBy>
  <dcterms:created xsi:type="dcterms:W3CDTF">2022-01-24T21:47:49Z</dcterms:created>
  <dcterms:modified xsi:type="dcterms:W3CDTF">2022-01-24T22:08:28Z</dcterms:modified>
</cp:coreProperties>
</file>