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1800" windowHeight="12340" tabRatio="600" firstSheet="0" activeTab="0" autoFilterDateGrouping="1"/>
  </bookViews>
  <sheets>
    <sheet name="Sheet" sheetId="1" state="visible" r:id="rId1"/>
    <sheet name="Sheet1" sheetId="2" state="visible" r:id="rId2"/>
    <sheet name="Sheet2" sheetId="3" state="visible" r:id="rId3"/>
    <sheet name="Kód" sheetId="4" state="visible" r:id="rId4"/>
    <sheet name="Grafikon_trend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2" borderId="0" pivotButton="0" quotePrefix="0" xfId="0"/>
    <xf numFmtId="0" fontId="0" fillId="3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 lang="en-HU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97503791"/>
        <axId val="497502831"/>
      </lineChart>
      <catAx>
        <axId val="497503791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HU"/>
          </a:p>
        </txPr>
        <crossAx val="497502831"/>
        <crosses val="autoZero"/>
        <auto val="1"/>
        <lblAlgn val="ctr"/>
        <lblOffset val="100"/>
        <noMultiLvlLbl val="0"/>
      </catAx>
      <valAx>
        <axId val="49750283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HU"/>
          </a:p>
        </txPr>
        <crossAx val="49750379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464343</colOff>
      <row>5</row>
      <rowOff>80962</rowOff>
    </from>
    <to>
      <col>13</col>
      <colOff>502443</colOff>
      <row>20</row>
      <rowOff>109537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ingatlan.com/33254687" TargetMode="External" Id="rId1" /><Relationship Type="http://schemas.openxmlformats.org/officeDocument/2006/relationships/hyperlink" Target="https://ingatlan.com/33381142" TargetMode="External" Id="rId2" /><Relationship Type="http://schemas.openxmlformats.org/officeDocument/2006/relationships/hyperlink" Target="https://ingatlan.com/33534380" TargetMode="External" Id="rId3" /><Relationship Type="http://schemas.openxmlformats.org/officeDocument/2006/relationships/hyperlink" Target="https://ingatlan.com/33574529" TargetMode="External" Id="rId4" /><Relationship Type="http://schemas.openxmlformats.org/officeDocument/2006/relationships/hyperlink" Target="https://ingatlan.com/33445179" TargetMode="External" Id="rId5" /><Relationship Type="http://schemas.openxmlformats.org/officeDocument/2006/relationships/hyperlink" Target="https://ingatlan.com/33416246" TargetMode="External" Id="rId6" /><Relationship Type="http://schemas.openxmlformats.org/officeDocument/2006/relationships/hyperlink" Target="https://ingatlan.com/33646178" TargetMode="External" Id="rId7" /><Relationship Type="http://schemas.openxmlformats.org/officeDocument/2006/relationships/hyperlink" Target="https://ingatlan.com/33577491" TargetMode="External" Id="rId8" /><Relationship Type="http://schemas.openxmlformats.org/officeDocument/2006/relationships/hyperlink" Target="https://ingatlan.com/33639184" TargetMode="External" Id="rId9" /><Relationship Type="http://schemas.openxmlformats.org/officeDocument/2006/relationships/hyperlink" Target="https://ingatlan.com/32989830" TargetMode="External" Id="rId10" /><Relationship Type="http://schemas.openxmlformats.org/officeDocument/2006/relationships/hyperlink" Target="https://ingatlan.com/32847124" TargetMode="External" Id="rId11" /><Relationship Type="http://schemas.openxmlformats.org/officeDocument/2006/relationships/hyperlink" Target="https://ingatlan.com/33136899" TargetMode="External" Id="rId12" /><Relationship Type="http://schemas.openxmlformats.org/officeDocument/2006/relationships/hyperlink" Target="https://ingatlan.com/33150157" TargetMode="External" Id="rId13" /><Relationship Type="http://schemas.openxmlformats.org/officeDocument/2006/relationships/hyperlink" Target="https://ingatlan.com/33600487" TargetMode="External" Id="rId14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M27"/>
  <sheetViews>
    <sheetView tabSelected="1" workbookViewId="0">
      <selection activeCell="E6" sqref="E6"/>
    </sheetView>
  </sheetViews>
  <sheetFormatPr baseColWidth="10" defaultColWidth="8.83203125" defaultRowHeight="15"/>
  <cols>
    <col width="28.6640625" bestFit="1" customWidth="1" min="1" max="1"/>
    <col width="28.6640625" customWidth="1" min="2" max="2"/>
    <col width="9.6640625" bestFit="1" customWidth="1" min="3" max="9"/>
  </cols>
  <sheetData>
    <row r="1" customFormat="1" s="4">
      <c r="A1" s="4" t="inlineStr">
        <is>
          <t>Link</t>
        </is>
      </c>
      <c r="B1" s="4" t="inlineStr">
        <is>
          <t>Product ID</t>
        </is>
      </c>
      <c r="C1" s="4" t="inlineStr">
        <is>
          <t>Location</t>
        </is>
      </c>
      <c r="D1" t="inlineStr">
        <is>
          <t>Vármegye, teleprész, utca</t>
        </is>
      </c>
      <c r="E1" t="inlineStr">
        <is>
          <t>2023.07.03</t>
        </is>
      </c>
      <c r="F1" t="inlineStr">
        <is>
          <t>2023.07.08</t>
        </is>
      </c>
      <c r="G1" t="inlineStr">
        <is>
          <t>2023.07.09</t>
        </is>
      </c>
      <c r="H1" t="inlineStr">
        <is>
          <t>2023.07.10</t>
        </is>
      </c>
      <c r="I1" t="inlineStr">
        <is>
          <t>2023.07.11</t>
        </is>
      </c>
      <c r="J1" t="inlineStr">
        <is>
          <t>2023.07.12</t>
        </is>
      </c>
      <c r="K1" t="inlineStr">
        <is>
          <t>2023.07.13</t>
        </is>
      </c>
      <c r="L1" t="inlineStr">
        <is>
          <t>2023.07.14</t>
        </is>
      </c>
      <c r="M1" t="inlineStr">
        <is>
          <t>2023.07.16</t>
        </is>
      </c>
    </row>
    <row r="2">
      <c r="A2" s="1" t="inlineStr">
        <is>
          <t>https://ingatlan.com/33254687</t>
        </is>
      </c>
      <c r="B2" s="1" t="inlineStr">
        <is>
          <t>33254687</t>
        </is>
      </c>
      <c r="C2" t="inlineStr">
        <is>
          <t>Érd</t>
        </is>
      </c>
      <c r="D2" t="inlineStr">
        <is>
          <t>Parkváros</t>
        </is>
      </c>
      <c r="E2" t="n">
        <v>64900000.00000001</v>
      </c>
      <c r="F2" t="n">
        <v>64900000.00000001</v>
      </c>
      <c r="G2" t="n">
        <v>64900000.00000001</v>
      </c>
      <c r="H2" t="n">
        <v>64900000.00000001</v>
      </c>
      <c r="I2" t="n">
        <v>64900000.00000001</v>
      </c>
      <c r="J2" t="n">
        <v>64900000.00000001</v>
      </c>
      <c r="K2" t="n">
        <v>64900000.00000001</v>
      </c>
      <c r="L2" t="n">
        <v>64900000.00000001</v>
      </c>
      <c r="M2" t="n">
        <v>64900000.00000001</v>
      </c>
    </row>
    <row r="3">
      <c r="A3" t="inlineStr">
        <is>
          <t>https://ingatlan.com/33404599</t>
        </is>
      </c>
      <c r="B3" t="inlineStr">
        <is>
          <t>33404599</t>
        </is>
      </c>
      <c r="C3" t="inlineStr">
        <is>
          <t>Székesfehérvár</t>
        </is>
      </c>
      <c r="D3" t="inlineStr">
        <is>
          <t>Ráchegy</t>
        </is>
      </c>
      <c r="E3" t="n">
        <v>69900000</v>
      </c>
      <c r="F3" t="n">
        <v>69900000</v>
      </c>
      <c r="G3" s="5" t="inlineStr">
        <is>
          <t>Nincs</t>
        </is>
      </c>
      <c r="H3" t="inlineStr">
        <is>
          <t>Nincs</t>
        </is>
      </c>
      <c r="I3" s="5" t="n">
        <v>69900000</v>
      </c>
      <c r="J3" t="n">
        <v>69900000</v>
      </c>
      <c r="K3" t="n">
        <v>69900000</v>
      </c>
      <c r="L3" t="n">
        <v>69900000</v>
      </c>
      <c r="M3" t="n">
        <v>69900000</v>
      </c>
    </row>
    <row r="4">
      <c r="A4" t="inlineStr">
        <is>
          <t>https://ingatlan.com/33629014</t>
        </is>
      </c>
      <c r="B4" t="inlineStr">
        <is>
          <t>33629014</t>
        </is>
      </c>
      <c r="C4" t="inlineStr">
        <is>
          <t>Székesfehérvár</t>
        </is>
      </c>
      <c r="D4" t="inlineStr">
        <is>
          <t>Ráchegy</t>
        </is>
      </c>
      <c r="E4" t="n">
        <v>69900000</v>
      </c>
      <c r="F4" t="n">
        <v>69900000</v>
      </c>
      <c r="G4" t="n">
        <v>69900000</v>
      </c>
      <c r="H4" t="n">
        <v>69900000</v>
      </c>
      <c r="I4" t="n">
        <v>69900000</v>
      </c>
      <c r="J4" t="n">
        <v>69900000</v>
      </c>
      <c r="K4" t="n">
        <v>69900000</v>
      </c>
      <c r="L4" t="n">
        <v>69900000</v>
      </c>
      <c r="M4" t="n">
        <v>69900000</v>
      </c>
    </row>
    <row r="5">
      <c r="A5" t="inlineStr">
        <is>
          <t>https://ingatlan.com/33532238</t>
        </is>
      </c>
      <c r="B5" t="inlineStr">
        <is>
          <t>33532238</t>
        </is>
      </c>
      <c r="C5" t="inlineStr">
        <is>
          <t>Érd</t>
        </is>
      </c>
      <c r="D5" t="inlineStr">
        <is>
          <t>Parkváros</t>
        </is>
      </c>
      <c r="E5" t="n">
        <v>72500000</v>
      </c>
      <c r="F5" t="n">
        <v>72500000</v>
      </c>
      <c r="G5" t="n">
        <v>72500000</v>
      </c>
      <c r="H5" t="n">
        <v>72500000</v>
      </c>
      <c r="I5" t="n">
        <v>72500000</v>
      </c>
      <c r="J5" t="n">
        <v>72500000</v>
      </c>
      <c r="K5" t="n">
        <v>72500000</v>
      </c>
      <c r="L5" t="n">
        <v>72500000</v>
      </c>
      <c r="M5" t="n">
        <v>72500000</v>
      </c>
    </row>
    <row r="6">
      <c r="A6" t="inlineStr">
        <is>
          <t>https://ingatlan.com/33603311</t>
        </is>
      </c>
      <c r="B6" t="inlineStr">
        <is>
          <t>33603311</t>
        </is>
      </c>
      <c r="C6" t="inlineStr">
        <is>
          <t>Érd</t>
        </is>
      </c>
      <c r="D6" t="inlineStr">
        <is>
          <t>Riminyáki út</t>
        </is>
      </c>
      <c r="E6" t="n">
        <v>66500000</v>
      </c>
      <c r="F6" t="n">
        <v>66500000</v>
      </c>
      <c r="G6" t="n">
        <v>66500000</v>
      </c>
      <c r="H6" s="5" t="n">
        <v>65000000</v>
      </c>
      <c r="I6" t="n">
        <v>65000000</v>
      </c>
      <c r="J6" t="n">
        <v>65000000</v>
      </c>
      <c r="K6" t="n">
        <v>65000000</v>
      </c>
      <c r="L6" t="n">
        <v>65000000</v>
      </c>
      <c r="M6" t="n">
        <v>65000000</v>
      </c>
    </row>
    <row r="7">
      <c r="A7" t="inlineStr">
        <is>
          <t>https://ingatlan.com/33548493</t>
        </is>
      </c>
      <c r="B7" t="inlineStr">
        <is>
          <t>33548493</t>
        </is>
      </c>
      <c r="C7" t="inlineStr">
        <is>
          <t>Érd</t>
        </is>
      </c>
      <c r="D7" t="inlineStr">
        <is>
          <t>Hortenzia utca</t>
        </is>
      </c>
      <c r="E7" t="n">
        <v>65000000</v>
      </c>
      <c r="F7" t="n">
        <v>65000000</v>
      </c>
      <c r="G7" t="n">
        <v>65000000</v>
      </c>
      <c r="H7" t="n">
        <v>65000000</v>
      </c>
      <c r="I7" t="n">
        <v>65000000</v>
      </c>
      <c r="J7" t="n">
        <v>65000000</v>
      </c>
      <c r="K7" t="n">
        <v>65000000</v>
      </c>
      <c r="L7" t="n">
        <v>65000000</v>
      </c>
      <c r="M7" t="n">
        <v>65000000</v>
      </c>
    </row>
    <row r="8">
      <c r="A8" t="inlineStr">
        <is>
          <t>https://ingatlan.com/33229092</t>
        </is>
      </c>
      <c r="B8" t="inlineStr">
        <is>
          <t>33229092</t>
        </is>
      </c>
      <c r="C8" t="inlineStr">
        <is>
          <t>Érd</t>
        </is>
      </c>
      <c r="D8" t="inlineStr">
        <is>
          <t>Parkváros</t>
        </is>
      </c>
      <c r="E8" t="n">
        <v>68500000</v>
      </c>
      <c r="F8" t="n">
        <v>68500000</v>
      </c>
      <c r="G8" t="n">
        <v>68500000</v>
      </c>
      <c r="H8" t="n">
        <v>68500000</v>
      </c>
      <c r="I8" t="n">
        <v>68500000</v>
      </c>
      <c r="J8" t="n">
        <v>68500000</v>
      </c>
      <c r="K8" t="n">
        <v>68500000</v>
      </c>
      <c r="L8" t="n">
        <v>68500000</v>
      </c>
      <c r="M8" t="n">
        <v>68500000</v>
      </c>
    </row>
    <row r="9">
      <c r="A9" t="inlineStr">
        <is>
          <t>https://ingatlan.com/33515776</t>
        </is>
      </c>
      <c r="B9" t="inlineStr">
        <is>
          <t>33515776</t>
        </is>
      </c>
      <c r="C9" t="inlineStr">
        <is>
          <t>Érd</t>
        </is>
      </c>
      <c r="D9" t="inlineStr">
        <is>
          <t>Dombosváros</t>
        </is>
      </c>
      <c r="E9" t="n">
        <v>72500000</v>
      </c>
      <c r="F9" t="n">
        <v>72500000</v>
      </c>
      <c r="G9" t="n">
        <v>72500000</v>
      </c>
      <c r="H9" t="n">
        <v>72500000</v>
      </c>
      <c r="I9" t="n">
        <v>72500000</v>
      </c>
      <c r="J9" t="n">
        <v>72500000</v>
      </c>
      <c r="K9" t="n">
        <v>72500000</v>
      </c>
      <c r="L9" t="n">
        <v>72500000</v>
      </c>
      <c r="M9" t="n">
        <v>72500000</v>
      </c>
    </row>
    <row r="10">
      <c r="A10" t="inlineStr">
        <is>
          <t>https://ingatlan.com/33407053</t>
        </is>
      </c>
      <c r="B10" t="inlineStr">
        <is>
          <t>33407053</t>
        </is>
      </c>
      <c r="C10" t="inlineStr">
        <is>
          <t>Érd</t>
        </is>
      </c>
      <c r="D10" t="inlineStr">
        <is>
          <t>Pest megye</t>
        </is>
      </c>
      <c r="E10" t="n">
        <v>64900000.00000001</v>
      </c>
      <c r="F10" s="5" t="n">
        <v>63000000</v>
      </c>
      <c r="G10" t="n">
        <v>63000000</v>
      </c>
      <c r="H10" t="n">
        <v>63000000</v>
      </c>
      <c r="I10" t="n">
        <v>63000000</v>
      </c>
      <c r="J10" t="n">
        <v>63000000</v>
      </c>
      <c r="K10" t="n">
        <v>63000000</v>
      </c>
      <c r="L10" t="n">
        <v>63000000</v>
      </c>
      <c r="M10" t="n">
        <v>63000000</v>
      </c>
    </row>
    <row r="11">
      <c r="A11" t="inlineStr">
        <is>
          <t>https://ingatlan.com/28757762</t>
        </is>
      </c>
      <c r="B11" t="inlineStr">
        <is>
          <t>28757762</t>
        </is>
      </c>
      <c r="C11" t="n">
        <v>69500000</v>
      </c>
      <c r="D11" t="n">
        <v>69500000</v>
      </c>
      <c r="E11" t="n">
        <v>69500000</v>
      </c>
      <c r="F11" t="n">
        <v>69500000</v>
      </c>
      <c r="G11" t="n">
        <v>69500000</v>
      </c>
      <c r="H11" t="n">
        <v>69500000</v>
      </c>
      <c r="I11" t="n">
        <v>69500000</v>
      </c>
      <c r="J11" t="n">
        <v>69500000</v>
      </c>
      <c r="K11" t="n">
        <v>69500000</v>
      </c>
      <c r="L11" t="n">
        <v>69500000</v>
      </c>
      <c r="M11" t="inlineStr">
        <is>
          <t>Nincs</t>
        </is>
      </c>
    </row>
    <row r="12">
      <c r="A12" t="inlineStr">
        <is>
          <t>https://ingatlan.com/33256467</t>
        </is>
      </c>
      <c r="B12" t="inlineStr">
        <is>
          <t>33256467</t>
        </is>
      </c>
      <c r="C12" t="inlineStr">
        <is>
          <t>Érd</t>
        </is>
      </c>
      <c r="D12" t="inlineStr">
        <is>
          <t>Fenyves-Parkváros</t>
        </is>
      </c>
      <c r="E12" t="n">
        <v>69500000</v>
      </c>
      <c r="F12" t="n">
        <v>69500000</v>
      </c>
      <c r="G12" t="n">
        <v>69500000</v>
      </c>
      <c r="H12" t="n">
        <v>69500000</v>
      </c>
      <c r="I12" t="n">
        <v>69500000</v>
      </c>
      <c r="J12" t="n">
        <v>69500000</v>
      </c>
      <c r="K12" t="n">
        <v>69500000</v>
      </c>
      <c r="L12" t="n">
        <v>69500000</v>
      </c>
      <c r="M12" t="n">
        <v>69500000</v>
      </c>
    </row>
    <row r="13">
      <c r="A13" t="inlineStr">
        <is>
          <t>https://ingatlan.com/33166849</t>
        </is>
      </c>
      <c r="B13" t="inlineStr">
        <is>
          <t>33166849</t>
        </is>
      </c>
      <c r="C13" t="inlineStr">
        <is>
          <t>Érd</t>
        </is>
      </c>
      <c r="D13" t="inlineStr">
        <is>
          <t>Dombosváros</t>
        </is>
      </c>
      <c r="E13" t="n">
        <v>72480000</v>
      </c>
      <c r="F13" t="n">
        <v>72480000</v>
      </c>
      <c r="G13" t="n">
        <v>72480000</v>
      </c>
      <c r="H13" t="n">
        <v>72480000</v>
      </c>
      <c r="I13" t="n">
        <v>72480000</v>
      </c>
      <c r="J13" t="n">
        <v>72480000</v>
      </c>
      <c r="K13" t="n">
        <v>72480000</v>
      </c>
      <c r="L13" t="n">
        <v>72480000</v>
      </c>
      <c r="M13" t="n">
        <v>72480000</v>
      </c>
    </row>
    <row r="14">
      <c r="A14" t="inlineStr">
        <is>
          <t>https://ingatlan.com/33216937</t>
        </is>
      </c>
      <c r="B14" t="inlineStr">
        <is>
          <t>33216937</t>
        </is>
      </c>
      <c r="C14" t="inlineStr">
        <is>
          <t>Érd</t>
        </is>
      </c>
      <c r="D14" t="inlineStr">
        <is>
          <t>Parkváros</t>
        </is>
      </c>
      <c r="E14" t="n">
        <v>68000000</v>
      </c>
      <c r="F14" t="n">
        <v>68000000</v>
      </c>
      <c r="G14" t="n">
        <v>68000000</v>
      </c>
      <c r="H14" t="n">
        <v>68000000</v>
      </c>
      <c r="I14" t="n">
        <v>68000000</v>
      </c>
      <c r="J14" t="n">
        <v>68000000</v>
      </c>
      <c r="K14" t="n">
        <v>68000000</v>
      </c>
      <c r="L14" t="n">
        <v>68000000</v>
      </c>
      <c r="M14" t="n">
        <v>68000000</v>
      </c>
    </row>
    <row r="15">
      <c r="A15" s="1" t="inlineStr">
        <is>
          <t>https://ingatlan.com/33381142</t>
        </is>
      </c>
      <c r="D15" t="inlineStr">
        <is>
          <t>Nincs</t>
        </is>
      </c>
      <c r="E15" t="inlineStr">
        <is>
          <t>Nincs</t>
        </is>
      </c>
      <c r="F15" t="inlineStr">
        <is>
          <t>Nincs</t>
        </is>
      </c>
      <c r="G15" t="inlineStr">
        <is>
          <t>Nincs</t>
        </is>
      </c>
      <c r="H15" t="inlineStr">
        <is>
          <t>Nincs</t>
        </is>
      </c>
      <c r="I15" t="inlineStr">
        <is>
          <t>Nincs</t>
        </is>
      </c>
      <c r="J15" t="inlineStr">
        <is>
          <t>Nincs</t>
        </is>
      </c>
      <c r="K15" t="inlineStr">
        <is>
          <t>Nincs</t>
        </is>
      </c>
      <c r="L15" t="inlineStr">
        <is>
          <t>Nincs</t>
        </is>
      </c>
      <c r="M15" t="inlineStr">
        <is>
          <t>Nincs</t>
        </is>
      </c>
    </row>
    <row r="16">
      <c r="A16" s="1" t="inlineStr">
        <is>
          <t>https://ingatlan.com/33534380</t>
        </is>
      </c>
      <c r="B16" t="inlineStr">
        <is>
          <t>33534380</t>
        </is>
      </c>
      <c r="C16" t="inlineStr">
        <is>
          <t>Gyömrő</t>
        </is>
      </c>
      <c r="D16" t="inlineStr">
        <is>
          <t>Dózsa György út 98.</t>
        </is>
      </c>
      <c r="K16" t="n">
        <v>71900000</v>
      </c>
      <c r="L16" t="n">
        <v>71900000</v>
      </c>
      <c r="M16" t="n">
        <v>71900000</v>
      </c>
    </row>
    <row r="17">
      <c r="A17" s="1" t="inlineStr">
        <is>
          <t>https://ingatlan.com/33574529</t>
        </is>
      </c>
      <c r="B17" t="inlineStr">
        <is>
          <t>33574529</t>
        </is>
      </c>
      <c r="C17" t="inlineStr">
        <is>
          <t>Gyömrő</t>
        </is>
      </c>
      <c r="D17" t="inlineStr">
        <is>
          <t>Pest megye</t>
        </is>
      </c>
      <c r="K17" t="n">
        <v>71000000</v>
      </c>
      <c r="L17" t="n">
        <v>71000000</v>
      </c>
      <c r="M17" t="n">
        <v>71000000</v>
      </c>
    </row>
    <row r="18">
      <c r="A18" s="1" t="inlineStr">
        <is>
          <t>https://ingatlan.com/33445179</t>
        </is>
      </c>
      <c r="B18" t="inlineStr">
        <is>
          <t>33445179</t>
        </is>
      </c>
      <c r="C18" t="inlineStr">
        <is>
          <t>Martonvásár</t>
        </is>
      </c>
      <c r="D18" t="inlineStr">
        <is>
          <t>Központ</t>
        </is>
      </c>
      <c r="K18" t="n">
        <v>66900000.00000001</v>
      </c>
      <c r="L18" t="n">
        <v>66900000.00000001</v>
      </c>
      <c r="M18" t="n">
        <v>66900000.00000001</v>
      </c>
    </row>
    <row r="19">
      <c r="A19" s="1" t="inlineStr">
        <is>
          <t>https://ingatlan.com/33416246</t>
        </is>
      </c>
      <c r="B19" t="inlineStr">
        <is>
          <t>33416246</t>
        </is>
      </c>
      <c r="C19" t="inlineStr">
        <is>
          <t>Székesfehérvár</t>
        </is>
      </c>
      <c r="D19" t="inlineStr">
        <is>
          <t>Prohászka Ottokár út</t>
        </is>
      </c>
      <c r="M19" t="n">
        <v>65000000</v>
      </c>
    </row>
    <row r="20">
      <c r="A20" s="1" t="inlineStr">
        <is>
          <t>https://ingatlan.com/33646178</t>
        </is>
      </c>
      <c r="B20" t="inlineStr">
        <is>
          <t>33646178</t>
        </is>
      </c>
      <c r="C20" t="inlineStr">
        <is>
          <t>Százhalombatta</t>
        </is>
      </c>
      <c r="D20" t="inlineStr">
        <is>
          <t>Kelta köz</t>
        </is>
      </c>
      <c r="M20" t="n">
        <v>68900000</v>
      </c>
    </row>
    <row r="21">
      <c r="A21" s="1" t="inlineStr">
        <is>
          <t>https://ingatlan.com/33577491</t>
        </is>
      </c>
      <c r="B21" t="inlineStr">
        <is>
          <t>33577491</t>
        </is>
      </c>
      <c r="C21" t="inlineStr">
        <is>
          <t>Százhalombatta</t>
        </is>
      </c>
      <c r="D21" t="inlineStr">
        <is>
          <t>Dunafüred</t>
        </is>
      </c>
      <c r="M21" t="n">
        <v>64900000.00000001</v>
      </c>
    </row>
    <row r="22">
      <c r="A22" s="1" t="inlineStr">
        <is>
          <t>https://ingatlan.com/33639184</t>
        </is>
      </c>
      <c r="B22" t="inlineStr">
        <is>
          <t>33639184</t>
        </is>
      </c>
      <c r="C22" t="inlineStr">
        <is>
          <t>Százhalombatta</t>
        </is>
      </c>
      <c r="D22" t="inlineStr">
        <is>
          <t>Fürj utca 13.</t>
        </is>
      </c>
      <c r="M22" t="n">
        <v>64900000.00000001</v>
      </c>
    </row>
    <row r="23">
      <c r="A23" s="1" t="inlineStr">
        <is>
          <t>https://ingatlan.com/32989830</t>
        </is>
      </c>
      <c r="B23" t="inlineStr">
        <is>
          <t>32989830</t>
        </is>
      </c>
      <c r="C23" t="inlineStr">
        <is>
          <t>Százhalombatta</t>
        </is>
      </c>
      <c r="D23" t="inlineStr">
        <is>
          <t>Dunafüred</t>
        </is>
      </c>
      <c r="M23" t="n">
        <v>69900000</v>
      </c>
    </row>
    <row r="24">
      <c r="A24" s="1" t="inlineStr">
        <is>
          <t>https://ingatlan.com/32847124</t>
        </is>
      </c>
      <c r="B24" t="inlineStr">
        <is>
          <t>32847124</t>
        </is>
      </c>
      <c r="C24" t="inlineStr">
        <is>
          <t>Százhalombatta</t>
        </is>
      </c>
      <c r="D24" t="inlineStr">
        <is>
          <t>Óváros</t>
        </is>
      </c>
      <c r="M24" t="n">
        <v>69900000</v>
      </c>
    </row>
    <row r="25">
      <c r="A25" s="1" t="inlineStr">
        <is>
          <t>https://ingatlan.com/33136899</t>
        </is>
      </c>
      <c r="B25" t="inlineStr">
        <is>
          <t>33136899</t>
        </is>
      </c>
      <c r="C25" t="inlineStr">
        <is>
          <t>Százhalombatta</t>
        </is>
      </c>
      <c r="D25" t="inlineStr">
        <is>
          <t>Óváros</t>
        </is>
      </c>
      <c r="M25" t="n">
        <v>72900000</v>
      </c>
    </row>
    <row r="26">
      <c r="A26" s="1" t="inlineStr">
        <is>
          <t>https://ingatlan.com/33150157</t>
        </is>
      </c>
      <c r="B26" t="inlineStr">
        <is>
          <t>33150157</t>
        </is>
      </c>
      <c r="C26" t="inlineStr">
        <is>
          <t>Bicske</t>
        </is>
      </c>
      <c r="D26" t="inlineStr">
        <is>
          <t>Hunyadi utca</t>
        </is>
      </c>
      <c r="M26" t="n">
        <v>73800000</v>
      </c>
    </row>
    <row r="27">
      <c r="A27" s="1" t="inlineStr">
        <is>
          <t>https://ingatlan.com/33600487</t>
        </is>
      </c>
      <c r="B27" t="inlineStr">
        <is>
          <t>33600487</t>
        </is>
      </c>
      <c r="C27" t="inlineStr">
        <is>
          <t>Bicske</t>
        </is>
      </c>
      <c r="D27" t="inlineStr">
        <is>
          <t>Fejér megye</t>
        </is>
      </c>
      <c r="M27" t="n">
        <v>73800000</v>
      </c>
    </row>
  </sheetData>
  <hyperlinks>
    <hyperlink ref="A2" r:id="rId1"/>
    <hyperlink ref="A15" r:id="rId2"/>
    <hyperlink ref="A16" r:id="rId3"/>
    <hyperlink ref="A17" r:id="rId4"/>
    <hyperlink ref="A18" r:id="rId5"/>
    <hyperlink ref="A19" r:id="rId6"/>
    <hyperlink ref="A20" r:id="rId7"/>
    <hyperlink ref="A21" r:id="rId8"/>
    <hyperlink ref="A22" r:id="rId9"/>
    <hyperlink ref="A23" r:id="rId10"/>
    <hyperlink ref="A24" r:id="rId11"/>
    <hyperlink ref="A25" r:id="rId12"/>
    <hyperlink ref="A26" r:id="rId13"/>
    <hyperlink ref="A27" r:id="rId14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B1"/>
  <sheetViews>
    <sheetView workbookViewId="0">
      <selection activeCell="A1" sqref="A1"/>
    </sheetView>
  </sheetViews>
  <sheetFormatPr baseColWidth="10" defaultColWidth="8.83203125" defaultRowHeight="15"/>
  <cols>
    <col width="15" customWidth="1" min="2" max="2"/>
  </cols>
  <sheetData>
    <row r="1">
      <c r="B1" s="2" t="inlineStr">
        <is>
          <t>2023.07.02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B3"/>
  <sheetViews>
    <sheetView workbookViewId="0">
      <selection activeCell="B3" sqref="B3"/>
    </sheetView>
  </sheetViews>
  <sheetFormatPr baseColWidth="10" defaultColWidth="8.83203125" defaultRowHeight="15"/>
  <cols>
    <col width="151" customWidth="1" min="2" max="2"/>
  </cols>
  <sheetData>
    <row r="1">
      <c r="A1" t="inlineStr">
        <is>
          <t>Verzió</t>
        </is>
      </c>
      <c r="B1" t="inlineStr">
        <is>
          <t>Kód</t>
        </is>
      </c>
    </row>
    <row r="2" ht="409.5" customHeight="1">
      <c r="A2" t="n">
        <v>1</v>
      </c>
      <c r="B2" s="3" t="inlineStr">
        <is>
          <t>import requests
from bs4 import BeautifulSoup
from openpyxl import Workbook, load_workbook
from selenium import webdriver
from selenium.webdriver.firefox.options import Options
import os
import datetime
# Define file name
file_name = 'prices.xlsx'
# Check if file exists
if os.path.exists(file_name):
    wb = load_workbook(file_name)
else:
    # Create a workbook and select active worksheet
    wb = Workbook()
    sheet1 = wb.active
    # Create headers
    headers = ['Link', 'Megjegyzes']
    # Write headers to the first row of the worksheet
    sheet1.append(headers)
    # Save the workbook
    wb.save(filename=file_name)
# Load or create worksheets
sheet1 = wb['Sheet'] if 'Sheet' in wb.sheetnames else wb.create_sheet('Sheet')
sheet2 = wb['Sheet2'] if 'Sheet2' in wb.sheetnames else wb.create_sheet('Sheet2')
# Selenium WebDriver for screenshots
options = Options()
options.add_argument("--headless")
driver = webdriver.Firefox(options=options)
# Define headers for requests
headers = {"User-Agent": "Mozilla/5.0 (Macintosh; Intel Mac OS X 10_15_7) AppleWebKit/537.36 (KHTML, like Gecko) Chrome/90.0.4430.93 Safari/537.36"}
# Create dictionary to store previous prices
previous_prices = {}
# Get the current date
current_date = datetime.datetime.now().strftime('%Y.%m.%d')
# Determine the current date's column index
date_column = None
# Check if the current date column already exists
for column in sheet1.columns:
    if column[0].value == current_date:
        date_column = column[0].column
        break
# Add the current date column if it doesn't exist
if date_column is None:
    date_column = sheet1.max_column + 1
    sheet1.cell(row=1, column=date_column, value=current_date)
for index, row in enumerate(sheet1.iter_rows(min_row=2, values_only=True), start=2):
    url = row[0]
    # Load the webpage
    try:
        response = requests.get(url, headers=headers)
        response.raise_for_status()  # Raise exception if not 200 status
    except requests.HTTPError as http_err:
        print(f'HTTP error occurred: {http_err}')  # Python 3.6
        continue
    # BeautifulSoup to parse the HTML
    soup = BeautifulSoup(response.text, 'html.parser')
    # Check if page does not exist
    if "A keresett oldal nem található!" in soup.text:
        # Set price as not found
        price = "I didnt find the product with this link"
    else:
        # Find price div
        price_div = soup.find('div', {
            'class': 'listing-property justify-content-around col-12 col-sm col-print d-flex flex-column text-center print-border-end border-sm-end border-1 border-ash fs-7 font-family-secondary'})
        if price_div:
            price = price_div.find('span', {'class': 'fw-bold fs-5 text-nowrap'}).text
            # Convert price string to number
            try:
                if "millió Ft" in price:
                    price = price.replace(" millió Ft", "").replace(",", ".")
                    price = float(price) * 1000000  # Convert to numerical format
                else:
                    price = float(price)
            except ValueError:
                print(f"Could not convert price to number for URL: {url}")
                continue
        else:
            # Set price as not found
            price = "I didnt find the product with this link"
    # Get the previous price for the current URL
    previous_price = previous_prices.get(url)
    # Write price to Excel if changed or the current date column doesn't have a value
    if price != previous_price or sheet1.cell(row=index, column=date_column).value is None:
        sheet1.cell(row=index, column=date_column, value=price)
        previous_prices[url] = price
    # Full page screenshot
    driver.get(url)
    driver.save_screenshot(f'{row[0]}.png')
# Save the workbook
wb.save(filename=file_name)
# Close the WebDriver
driver.quit()</t>
        </is>
      </c>
    </row>
    <row r="3" ht="409.5" customHeight="1">
      <c r="A3" t="n">
        <v>2</v>
      </c>
      <c r="B3" s="3" t="inlineStr">
        <is>
          <t>import requests
from bs4 import BeautifulSoup
from openpyxl import Workbook, load_workbook
from selenium import webdriver
from selenium.webdriver.firefox.options import Options
import os
import datetime
# Define file name
file_name = 'prices.xlsx'
# Check if file exists
if os.path.exists(file_name):
    wb = load_workbook(file_name)
else:
    # Create a workbook and select active worksheet
    wb = Workbook()
    sheet1 = wb.active
    # Create headers
    headers = ['Link', 'Megjegyzes']
    # Write headers to the first row of the worksheet
    sheet1.append(headers)
    # Save the workbook
    wb.save(filename=file_name)
# Load or create worksheets
sheet1 = wb['Sheet'] if 'Sheet' in wb.sheetnames else wb.create_sheet('Sheet')
sheet2 = wb['Sheet2'] if 'Sheet2' in wb.sheetnames else wb.create_sheet('Sheet2')
# Selenium WebDriver for screenshots
options = Options()
options.add_argument("--headless")
driver = webdriver.Firefox(options=options)
# Define headers for requests
headers = {"User-Agent": "Mozilla/5.0 (Macintosh; Intel Mac OS X 10_15_7) AppleWebKit/537.36 (KHTML, like Gecko) Chrome/90.0.4430.93 Safari/537.36"}
# Create dictionary to store previous prices
previous_prices = {}
# Get the current date
current_date = datetime.datetime.now().strftime('%Y.%m.%d')
# Determine the current date's column index
date_column = None
# Check if the current date column already exists
for column in sheet1.columns:
    if column[0].value == current_date:
        date_column = column[0].column
        print(f"Using existing column for date: {current_date}")
        break
# Add the current date column if it doesn't exist
if date_column is None:
    date_column = sheet1.max_column + 1
    sheet1.cell(row=1, column=date_column, value=current_date)
    print(f"Created new column for date: {current_date}")
for index, row in enumerate(sheet1.iter_rows(min_row=2, values_only=True), start=2):
    url = row[0]
    # Load the webpage
    try:
        response = requests.get(url, headers=headers)
        response.raise_for_status()  # Raise exception if not 200 status
    except requests.HTTPError as http_err:
        print(f'HTTP error occurred: {http_err}')  # Python 3.6
        continue
    # BeautifulSoup to parse the HTML
    soup = BeautifulSoup(response.text, 'html.parser')
    # Check if page does not exist
    if "A keresett oldal nem található!" in soup.text:
        # Set price as not found
        price = "I didnt find the product with this link"
    else:
        # Find price div
        price_div = soup.find('div', {
            'class': 'listing-property justify-content-around col-12 col-sm col-print d-flex flex-column text-center print-border-end border-sm-end border-1 border-ash fs-7 font-family-secondary'})
        if price_div:
            price = price_div.find('span', {'class': 'fw-bold fs-5 text-nowrap'}).text
            # Convert price string to number
            try:
                if "millió Ft" in price:
                    price = price.replace(" millió Ft", "").replace(",", ".")
                    price = float(price) * 1000000  # Convert to numerical format
                else:
                    price = float(price)
            except ValueError:
                print(f"Could not convert price to number for URL: {url}")
                continue
        else:
            # Set price as not found
            price = "I didnt find the product with this link"
    # Get the previous price for the current URL
    previous_price = previous_prices.get(url)
    # Write price to Excel if changed or the current date column doesn't have a value
    if price != previous_price or sheet1.cell(row=index, column=date_column).value is None:
        sheet1.cell(row=index, column=date_column, value=price)
        previous_prices[url] = price
        print(f"Updated price for URL: {url}")
    # Capture screenshot
    driver.get(url)
    screenshot_filename = f"{url.split('/')[-1]}_{current_date}.png"
    screenshot_path = os.path.join("screenshots", screenshot_filename)
    driver.save_screenshot(screenshot_path)
    print(f"Screenshot saved: {screenshot_path}")
# Save the workbook
wb.save(filename=file_name)
# Close the WebDriver
driver.quit()</t>
        </is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A1"/>
  <sheetViews>
    <sheetView workbookViewId="0">
      <selection activeCell="E5" sqref="E5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2023-07-02T09:15:21Z</dcterms:created>
  <dcterms:modified xsi:type="dcterms:W3CDTF">2023-07-16T08:18:55Z</dcterms:modified>
  <cp:lastModifiedBy>Ladislav Kasnyík</cp:lastModifiedBy>
</cp:coreProperties>
</file>