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i02004064a\OneDrive - AXA\01.WinDevice\Documents\Suscripción LP\"/>
    </mc:Choice>
  </mc:AlternateContent>
  <bookViews>
    <workbookView xWindow="0" yWindow="0" windowWidth="20490" windowHeight="7530"/>
  </bookViews>
  <sheets>
    <sheet name="Gráfico1" sheetId="4" r:id="rId1"/>
    <sheet name="Hoja1" sheetId="1" r:id="rId2"/>
    <sheet name="Hoja3" sheetId="3" r:id="rId3"/>
  </sheets>
  <definedNames>
    <definedName name="_xlnm._FilterDatabase" localSheetId="1" hidden="1">Hoja1!$A$1:$C$6231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H32" i="3"/>
  <c r="H31" i="3"/>
  <c r="H30" i="3"/>
  <c r="H29" i="3"/>
  <c r="M20" i="3" l="1"/>
  <c r="M21" i="3" s="1"/>
  <c r="M22" i="3" s="1"/>
  <c r="M23" i="3" s="1"/>
  <c r="M24" i="3" s="1"/>
  <c r="M25" i="3" s="1"/>
  <c r="M2" i="3"/>
  <c r="J19" i="3"/>
  <c r="I19" i="3"/>
  <c r="M26" i="3" l="1"/>
  <c r="M27" i="3" s="1"/>
  <c r="M28" i="3" s="1"/>
  <c r="M29" i="3" s="1"/>
  <c r="M30" i="3" s="1"/>
  <c r="M31" i="3" s="1"/>
  <c r="M33" i="3" l="1"/>
</calcChain>
</file>

<file path=xl/sharedStrings.xml><?xml version="1.0" encoding="utf-8"?>
<sst xmlns="http://schemas.openxmlformats.org/spreadsheetml/2006/main" count="3" uniqueCount="3">
  <si>
    <t>Año</t>
  </si>
  <si>
    <t>Mes</t>
  </si>
  <si>
    <t>Siniestro ocurrido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</si>
</sst>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1" formatCode="_-* #,##0.000_-;\-* #,##0.000_-;_-* &quot;-&quot;??_-;_-@_-"/>
    <numFmt numFmtId="172" formatCode="_-* #,##0.000_-;\-* #,##0.000_-;_-* &quot;-&quot;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43" fontId="0" fillId="0" borderId="0" xfId="0" applyNumberFormat="1"/>
    <xf numFmtId="171" fontId="0" fillId="0" borderId="0" xfId="1" applyNumberFormat="1" applyFont="1"/>
    <xf numFmtId="17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Siniestro ocurrido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Hoja1!$C$2:$C$6231</c:f>
              <c:numCache>
                <c:formatCode>_(* #,##0.00_);_(* \(#,##0.00\);_(* "-"??_);_(@_)</c:formatCode>
                <c:ptCount val="6230"/>
                <c:pt idx="0">
                  <c:v>242818.99086393483</c:v>
                </c:pt>
                <c:pt idx="1">
                  <c:v>302229.25048464217</c:v>
                </c:pt>
                <c:pt idx="2">
                  <c:v>2076606.7054670504</c:v>
                </c:pt>
                <c:pt idx="3">
                  <c:v>384111.28646784177</c:v>
                </c:pt>
                <c:pt idx="4">
                  <c:v>101577.45452551443</c:v>
                </c:pt>
                <c:pt idx="5">
                  <c:v>1453557.5195102582</c:v>
                </c:pt>
                <c:pt idx="6">
                  <c:v>1606457.763928218</c:v>
                </c:pt>
                <c:pt idx="7">
                  <c:v>110792.82474291412</c:v>
                </c:pt>
                <c:pt idx="8">
                  <c:v>228917.58806111617</c:v>
                </c:pt>
                <c:pt idx="9">
                  <c:v>1635889.5046244406</c:v>
                </c:pt>
                <c:pt idx="10">
                  <c:v>682913.47193032876</c:v>
                </c:pt>
                <c:pt idx="11">
                  <c:v>611861.91060011683</c:v>
                </c:pt>
                <c:pt idx="12">
                  <c:v>82395.840055980705</c:v>
                </c:pt>
                <c:pt idx="13">
                  <c:v>198312.65351159615</c:v>
                </c:pt>
                <c:pt idx="14">
                  <c:v>393240.35477938282</c:v>
                </c:pt>
                <c:pt idx="15">
                  <c:v>83759.777378506376</c:v>
                </c:pt>
                <c:pt idx="16">
                  <c:v>82247.91477601185</c:v>
                </c:pt>
                <c:pt idx="17">
                  <c:v>696416.43458429945</c:v>
                </c:pt>
                <c:pt idx="18">
                  <c:v>41953.841228572266</c:v>
                </c:pt>
                <c:pt idx="19">
                  <c:v>167121.62696701809</c:v>
                </c:pt>
                <c:pt idx="20">
                  <c:v>295988.7689942093</c:v>
                </c:pt>
                <c:pt idx="21">
                  <c:v>122454.36371890135</c:v>
                </c:pt>
                <c:pt idx="22">
                  <c:v>77597.795749450626</c:v>
                </c:pt>
                <c:pt idx="23">
                  <c:v>555671.34339864808</c:v>
                </c:pt>
                <c:pt idx="24">
                  <c:v>138968.13342236585</c:v>
                </c:pt>
                <c:pt idx="25">
                  <c:v>138436.36020765809</c:v>
                </c:pt>
                <c:pt idx="26">
                  <c:v>107581.29859965794</c:v>
                </c:pt>
                <c:pt idx="27">
                  <c:v>127092.6780886913</c:v>
                </c:pt>
                <c:pt idx="28">
                  <c:v>30028.019753571691</c:v>
                </c:pt>
                <c:pt idx="29">
                  <c:v>338985.57115458889</c:v>
                </c:pt>
                <c:pt idx="30">
                  <c:v>177049.40243765683</c:v>
                </c:pt>
                <c:pt idx="31">
                  <c:v>62504.453700364109</c:v>
                </c:pt>
                <c:pt idx="32">
                  <c:v>128715.78878450618</c:v>
                </c:pt>
                <c:pt idx="33">
                  <c:v>40864.668606687912</c:v>
                </c:pt>
                <c:pt idx="34">
                  <c:v>121051.61946890461</c:v>
                </c:pt>
                <c:pt idx="35">
                  <c:v>3368460.2390167415</c:v>
                </c:pt>
                <c:pt idx="36">
                  <c:v>92403.208252721059</c:v>
                </c:pt>
                <c:pt idx="37">
                  <c:v>267440.89868344675</c:v>
                </c:pt>
                <c:pt idx="38">
                  <c:v>487629.46539271605</c:v>
                </c:pt>
                <c:pt idx="39">
                  <c:v>278866.004093114</c:v>
                </c:pt>
                <c:pt idx="40">
                  <c:v>81262.801986373204</c:v>
                </c:pt>
                <c:pt idx="41">
                  <c:v>283533.3920024269</c:v>
                </c:pt>
                <c:pt idx="42">
                  <c:v>1791722.6136822528</c:v>
                </c:pt>
                <c:pt idx="43">
                  <c:v>76725.243281874413</c:v>
                </c:pt>
                <c:pt idx="44">
                  <c:v>157499.45640560199</c:v>
                </c:pt>
                <c:pt idx="45">
                  <c:v>633148.99186846928</c:v>
                </c:pt>
                <c:pt idx="46">
                  <c:v>323626.68917604245</c:v>
                </c:pt>
                <c:pt idx="47">
                  <c:v>150623.72517222335</c:v>
                </c:pt>
                <c:pt idx="48">
                  <c:v>856693.10836989211</c:v>
                </c:pt>
                <c:pt idx="49">
                  <c:v>427291.78338055103</c:v>
                </c:pt>
                <c:pt idx="50">
                  <c:v>653778.87517303892</c:v>
                </c:pt>
                <c:pt idx="51">
                  <c:v>1305692.7821942042</c:v>
                </c:pt>
                <c:pt idx="52">
                  <c:v>56410.630394056934</c:v>
                </c:pt>
                <c:pt idx="53">
                  <c:v>365574.73164282553</c:v>
                </c:pt>
                <c:pt idx="54">
                  <c:v>684940.91862263635</c:v>
                </c:pt>
                <c:pt idx="55">
                  <c:v>290903.99221175979</c:v>
                </c:pt>
                <c:pt idx="56">
                  <c:v>79195.840146730814</c:v>
                </c:pt>
                <c:pt idx="57">
                  <c:v>870283.23440094187</c:v>
                </c:pt>
                <c:pt idx="58">
                  <c:v>130647.54954094057</c:v>
                </c:pt>
                <c:pt idx="59">
                  <c:v>63332.769380532409</c:v>
                </c:pt>
                <c:pt idx="60">
                  <c:v>270341.29514654679</c:v>
                </c:pt>
                <c:pt idx="61">
                  <c:v>41783.73754652901</c:v>
                </c:pt>
                <c:pt idx="62">
                  <c:v>1021544.3308612393</c:v>
                </c:pt>
                <c:pt idx="63">
                  <c:v>74823.089533816572</c:v>
                </c:pt>
                <c:pt idx="64">
                  <c:v>330269.55258387304</c:v>
                </c:pt>
                <c:pt idx="65">
                  <c:v>476927.67905730783</c:v>
                </c:pt>
                <c:pt idx="66">
                  <c:v>72636.199086548993</c:v>
                </c:pt>
                <c:pt idx="67">
                  <c:v>222731.01111277079</c:v>
                </c:pt>
                <c:pt idx="68">
                  <c:v>790810.54254255688</c:v>
                </c:pt>
                <c:pt idx="69">
                  <c:v>1257392.9053007537</c:v>
                </c:pt>
                <c:pt idx="70">
                  <c:v>586242.22987396573</c:v>
                </c:pt>
                <c:pt idx="71">
                  <c:v>872234.12550726335</c:v>
                </c:pt>
                <c:pt idx="72">
                  <c:v>807130.56364008493</c:v>
                </c:pt>
                <c:pt idx="73">
                  <c:v>856642.54997628683</c:v>
                </c:pt>
                <c:pt idx="74">
                  <c:v>361933.06160038378</c:v>
                </c:pt>
                <c:pt idx="75">
                  <c:v>440286.71477297723</c:v>
                </c:pt>
                <c:pt idx="76">
                  <c:v>264025.27430559677</c:v>
                </c:pt>
                <c:pt idx="77">
                  <c:v>610438.23523226543</c:v>
                </c:pt>
                <c:pt idx="78">
                  <c:v>263418.05557668483</c:v>
                </c:pt>
                <c:pt idx="79">
                  <c:v>918569.40304445964</c:v>
                </c:pt>
                <c:pt idx="80">
                  <c:v>332826.9341134096</c:v>
                </c:pt>
                <c:pt idx="81">
                  <c:v>134237.01274954158</c:v>
                </c:pt>
                <c:pt idx="82">
                  <c:v>188092.81608545253</c:v>
                </c:pt>
                <c:pt idx="83">
                  <c:v>417515.98579854908</c:v>
                </c:pt>
                <c:pt idx="84">
                  <c:v>628798.13493419089</c:v>
                </c:pt>
                <c:pt idx="85">
                  <c:v>929817.5688205302</c:v>
                </c:pt>
                <c:pt idx="86">
                  <c:v>87789.604432714637</c:v>
                </c:pt>
                <c:pt idx="87">
                  <c:v>1423050.8351355367</c:v>
                </c:pt>
                <c:pt idx="88">
                  <c:v>266922.46947290743</c:v>
                </c:pt>
                <c:pt idx="89">
                  <c:v>175170.72472793324</c:v>
                </c:pt>
                <c:pt idx="90">
                  <c:v>71955.141638167101</c:v>
                </c:pt>
                <c:pt idx="91">
                  <c:v>1839989.0305007559</c:v>
                </c:pt>
                <c:pt idx="92">
                  <c:v>133340.772671541</c:v>
                </c:pt>
                <c:pt idx="93">
                  <c:v>107132.226290021</c:v>
                </c:pt>
                <c:pt idx="94">
                  <c:v>75858.015653014503</c:v>
                </c:pt>
                <c:pt idx="95">
                  <c:v>626242.32789256272</c:v>
                </c:pt>
                <c:pt idx="96">
                  <c:v>259861.79337251728</c:v>
                </c:pt>
                <c:pt idx="97">
                  <c:v>1284109.7326159549</c:v>
                </c:pt>
                <c:pt idx="98">
                  <c:v>184337.12073006382</c:v>
                </c:pt>
                <c:pt idx="99">
                  <c:v>243654.87972777127</c:v>
                </c:pt>
                <c:pt idx="100">
                  <c:v>174643.92940952259</c:v>
                </c:pt>
                <c:pt idx="101">
                  <c:v>466562.98754935287</c:v>
                </c:pt>
                <c:pt idx="102">
                  <c:v>84883.527749795525</c:v>
                </c:pt>
                <c:pt idx="103">
                  <c:v>724843.30388882011</c:v>
                </c:pt>
                <c:pt idx="104">
                  <c:v>42156.027955416292</c:v>
                </c:pt>
                <c:pt idx="105">
                  <c:v>238533.60089452419</c:v>
                </c:pt>
                <c:pt idx="106">
                  <c:v>676915.15651934443</c:v>
                </c:pt>
                <c:pt idx="107">
                  <c:v>457741.74081819842</c:v>
                </c:pt>
                <c:pt idx="108">
                  <c:v>1176159.535335155</c:v>
                </c:pt>
                <c:pt idx="109">
                  <c:v>281942.40453139227</c:v>
                </c:pt>
                <c:pt idx="110">
                  <c:v>158865.05274037446</c:v>
                </c:pt>
                <c:pt idx="111">
                  <c:v>123848.34810533497</c:v>
                </c:pt>
                <c:pt idx="112">
                  <c:v>93287.980793351351</c:v>
                </c:pt>
                <c:pt idx="113">
                  <c:v>139770.58662719378</c:v>
                </c:pt>
                <c:pt idx="114">
                  <c:v>240420.65087186394</c:v>
                </c:pt>
                <c:pt idx="115">
                  <c:v>104349.97688762772</c:v>
                </c:pt>
                <c:pt idx="116">
                  <c:v>453405.04934279877</c:v>
                </c:pt>
                <c:pt idx="117">
                  <c:v>544268.0444521365</c:v>
                </c:pt>
                <c:pt idx="118">
                  <c:v>992191.27575163066</c:v>
                </c:pt>
                <c:pt idx="119">
                  <c:v>515751.54236912914</c:v>
                </c:pt>
                <c:pt idx="120">
                  <c:v>178073.8189672608</c:v>
                </c:pt>
                <c:pt idx="121">
                  <c:v>92348.946286210426</c:v>
                </c:pt>
                <c:pt idx="122">
                  <c:v>185543.14422438387</c:v>
                </c:pt>
                <c:pt idx="123">
                  <c:v>695248.21119842469</c:v>
                </c:pt>
                <c:pt idx="124">
                  <c:v>104477.12616345934</c:v>
                </c:pt>
                <c:pt idx="125">
                  <c:v>1879092.697442607</c:v>
                </c:pt>
                <c:pt idx="126">
                  <c:v>720944.27835385583</c:v>
                </c:pt>
                <c:pt idx="127">
                  <c:v>110164.88504053935</c:v>
                </c:pt>
                <c:pt idx="128">
                  <c:v>1017949.4440575587</c:v>
                </c:pt>
                <c:pt idx="129">
                  <c:v>69776.853640615838</c:v>
                </c:pt>
                <c:pt idx="130">
                  <c:v>118711.25976570074</c:v>
                </c:pt>
                <c:pt idx="131">
                  <c:v>311857.26044642914</c:v>
                </c:pt>
                <c:pt idx="132">
                  <c:v>2017538.2400714769</c:v>
                </c:pt>
                <c:pt idx="133">
                  <c:v>362334.25351050199</c:v>
                </c:pt>
                <c:pt idx="134">
                  <c:v>224022.91000834754</c:v>
                </c:pt>
                <c:pt idx="135">
                  <c:v>128097.71086491959</c:v>
                </c:pt>
                <c:pt idx="136">
                  <c:v>938858.18839249166</c:v>
                </c:pt>
                <c:pt idx="137">
                  <c:v>158883.24218000908</c:v>
                </c:pt>
                <c:pt idx="138">
                  <c:v>97917.435885585102</c:v>
                </c:pt>
                <c:pt idx="139">
                  <c:v>636665.6291406817</c:v>
                </c:pt>
                <c:pt idx="140">
                  <c:v>169813.52162568865</c:v>
                </c:pt>
                <c:pt idx="141">
                  <c:v>686930.22226541082</c:v>
                </c:pt>
                <c:pt idx="142">
                  <c:v>275597.90835049964</c:v>
                </c:pt>
                <c:pt idx="143">
                  <c:v>41477.196562559941</c:v>
                </c:pt>
                <c:pt idx="144">
                  <c:v>480755.84920202231</c:v>
                </c:pt>
                <c:pt idx="145">
                  <c:v>352705.08081626851</c:v>
                </c:pt>
                <c:pt idx="146">
                  <c:v>1721024.8226181725</c:v>
                </c:pt>
                <c:pt idx="147">
                  <c:v>112553.73129598581</c:v>
                </c:pt>
                <c:pt idx="148">
                  <c:v>413281.42472861061</c:v>
                </c:pt>
                <c:pt idx="149">
                  <c:v>659129.26185780799</c:v>
                </c:pt>
                <c:pt idx="150">
                  <c:v>94760.344545984015</c:v>
                </c:pt>
                <c:pt idx="151">
                  <c:v>44722.53072889983</c:v>
                </c:pt>
                <c:pt idx="152">
                  <c:v>958340.69977098622</c:v>
                </c:pt>
                <c:pt idx="153">
                  <c:v>359910.36821038858</c:v>
                </c:pt>
                <c:pt idx="154">
                  <c:v>973673.22574034904</c:v>
                </c:pt>
                <c:pt idx="155">
                  <c:v>594425.90660360013</c:v>
                </c:pt>
                <c:pt idx="156">
                  <c:v>625284.38414312422</c:v>
                </c:pt>
                <c:pt idx="157">
                  <c:v>1361499.9103101124</c:v>
                </c:pt>
                <c:pt idx="158">
                  <c:v>178174.56080342463</c:v>
                </c:pt>
                <c:pt idx="159">
                  <c:v>616904.12245730287</c:v>
                </c:pt>
                <c:pt idx="160">
                  <c:v>143081.66658108789</c:v>
                </c:pt>
                <c:pt idx="161">
                  <c:v>105333.05737295294</c:v>
                </c:pt>
                <c:pt idx="162">
                  <c:v>151915.63710229358</c:v>
                </c:pt>
                <c:pt idx="163">
                  <c:v>450493.56566182856</c:v>
                </c:pt>
                <c:pt idx="164">
                  <c:v>146994.41841349794</c:v>
                </c:pt>
                <c:pt idx="165">
                  <c:v>41906.614084494853</c:v>
                </c:pt>
                <c:pt idx="166">
                  <c:v>318348.18709002814</c:v>
                </c:pt>
                <c:pt idx="167">
                  <c:v>818033.26450209867</c:v>
                </c:pt>
                <c:pt idx="168">
                  <c:v>662835.65561008523</c:v>
                </c:pt>
                <c:pt idx="169">
                  <c:v>153267.76103585458</c:v>
                </c:pt>
                <c:pt idx="170">
                  <c:v>1227705.7292776403</c:v>
                </c:pt>
                <c:pt idx="171">
                  <c:v>281326.99518786051</c:v>
                </c:pt>
                <c:pt idx="172">
                  <c:v>1133245.0603066133</c:v>
                </c:pt>
                <c:pt idx="173">
                  <c:v>183400.72606900925</c:v>
                </c:pt>
                <c:pt idx="174">
                  <c:v>109718.21268364383</c:v>
                </c:pt>
                <c:pt idx="175">
                  <c:v>307003.06313134037</c:v>
                </c:pt>
                <c:pt idx="176">
                  <c:v>50792.764628754638</c:v>
                </c:pt>
                <c:pt idx="177">
                  <c:v>1400560.1638862102</c:v>
                </c:pt>
                <c:pt idx="178">
                  <c:v>240509.9122964222</c:v>
                </c:pt>
                <c:pt idx="179">
                  <c:v>233812.34853396373</c:v>
                </c:pt>
                <c:pt idx="180">
                  <c:v>563773.85145979642</c:v>
                </c:pt>
                <c:pt idx="181">
                  <c:v>349708.5039110427</c:v>
                </c:pt>
                <c:pt idx="182">
                  <c:v>325224.74246133119</c:v>
                </c:pt>
                <c:pt idx="183">
                  <c:v>862181.97955175384</c:v>
                </c:pt>
                <c:pt idx="184">
                  <c:v>167434.44237522699</c:v>
                </c:pt>
                <c:pt idx="185">
                  <c:v>366306.7492985506</c:v>
                </c:pt>
                <c:pt idx="186">
                  <c:v>697431.00397805544</c:v>
                </c:pt>
                <c:pt idx="187">
                  <c:v>164380.45616661687</c:v>
                </c:pt>
                <c:pt idx="188">
                  <c:v>776837.89460367698</c:v>
                </c:pt>
                <c:pt idx="189">
                  <c:v>661690.59471233224</c:v>
                </c:pt>
                <c:pt idx="190">
                  <c:v>626391.43848947319</c:v>
                </c:pt>
                <c:pt idx="191">
                  <c:v>306028.82946461835</c:v>
                </c:pt>
                <c:pt idx="192">
                  <c:v>1444841.9880417767</c:v>
                </c:pt>
                <c:pt idx="193">
                  <c:v>210666.72385797952</c:v>
                </c:pt>
                <c:pt idx="194">
                  <c:v>1094911.3596021978</c:v>
                </c:pt>
                <c:pt idx="195">
                  <c:v>1479973.541163302</c:v>
                </c:pt>
                <c:pt idx="196">
                  <c:v>218011.73090098694</c:v>
                </c:pt>
                <c:pt idx="197">
                  <c:v>513364.27478976862</c:v>
                </c:pt>
                <c:pt idx="198">
                  <c:v>272916.43162364041</c:v>
                </c:pt>
                <c:pt idx="199">
                  <c:v>185424.08807680383</c:v>
                </c:pt>
                <c:pt idx="200">
                  <c:v>576202.46302515629</c:v>
                </c:pt>
                <c:pt idx="201">
                  <c:v>31394.608745705838</c:v>
                </c:pt>
                <c:pt idx="202">
                  <c:v>1019990.3530775908</c:v>
                </c:pt>
                <c:pt idx="203">
                  <c:v>520808.28121221106</c:v>
                </c:pt>
                <c:pt idx="204">
                  <c:v>87850.878658081943</c:v>
                </c:pt>
                <c:pt idx="205">
                  <c:v>195749.40195263369</c:v>
                </c:pt>
                <c:pt idx="206">
                  <c:v>147395.40456258098</c:v>
                </c:pt>
                <c:pt idx="207">
                  <c:v>1141386.8734684975</c:v>
                </c:pt>
                <c:pt idx="208">
                  <c:v>603255.96351237909</c:v>
                </c:pt>
                <c:pt idx="209">
                  <c:v>107466.09074194418</c:v>
                </c:pt>
                <c:pt idx="210">
                  <c:v>209113.59133276623</c:v>
                </c:pt>
                <c:pt idx="211">
                  <c:v>180055.84122080597</c:v>
                </c:pt>
                <c:pt idx="212">
                  <c:v>355825.36438830872</c:v>
                </c:pt>
                <c:pt idx="213">
                  <c:v>92062.450969214406</c:v>
                </c:pt>
                <c:pt idx="214">
                  <c:v>67040.907131544693</c:v>
                </c:pt>
                <c:pt idx="215">
                  <c:v>148222.24788227637</c:v>
                </c:pt>
                <c:pt idx="216">
                  <c:v>211553.40677847198</c:v>
                </c:pt>
                <c:pt idx="217">
                  <c:v>215116.84247691854</c:v>
                </c:pt>
                <c:pt idx="218">
                  <c:v>844902.80590514117</c:v>
                </c:pt>
                <c:pt idx="219">
                  <c:v>306254.36992318049</c:v>
                </c:pt>
                <c:pt idx="220">
                  <c:v>140347.74694350825</c:v>
                </c:pt>
                <c:pt idx="221">
                  <c:v>888452.83150797919</c:v>
                </c:pt>
                <c:pt idx="222">
                  <c:v>278508.55172209546</c:v>
                </c:pt>
                <c:pt idx="223">
                  <c:v>97554.626294710921</c:v>
                </c:pt>
                <c:pt idx="224">
                  <c:v>673165.49062602432</c:v>
                </c:pt>
                <c:pt idx="225">
                  <c:v>933043.16002118995</c:v>
                </c:pt>
                <c:pt idx="226">
                  <c:v>192533.59252076707</c:v>
                </c:pt>
                <c:pt idx="227">
                  <c:v>381556.26489962399</c:v>
                </c:pt>
                <c:pt idx="228">
                  <c:v>195077.48657508884</c:v>
                </c:pt>
                <c:pt idx="229">
                  <c:v>333673.37608679425</c:v>
                </c:pt>
                <c:pt idx="230">
                  <c:v>311373.72932689311</c:v>
                </c:pt>
                <c:pt idx="231">
                  <c:v>80375.910140955239</c:v>
                </c:pt>
                <c:pt idx="232">
                  <c:v>3107290.7504919386</c:v>
                </c:pt>
                <c:pt idx="233">
                  <c:v>541839.72244789929</c:v>
                </c:pt>
                <c:pt idx="234">
                  <c:v>225998.73110297587</c:v>
                </c:pt>
                <c:pt idx="235">
                  <c:v>1830889.509827941</c:v>
                </c:pt>
                <c:pt idx="236">
                  <c:v>354299.51910579507</c:v>
                </c:pt>
                <c:pt idx="237">
                  <c:v>107114.04190575746</c:v>
                </c:pt>
                <c:pt idx="238">
                  <c:v>258992.4362940602</c:v>
                </c:pt>
                <c:pt idx="239">
                  <c:v>3238785.6538258595</c:v>
                </c:pt>
                <c:pt idx="240">
                  <c:v>80900.927476571349</c:v>
                </c:pt>
                <c:pt idx="241">
                  <c:v>100065.24170013779</c:v>
                </c:pt>
                <c:pt idx="242">
                  <c:v>11710.900634996891</c:v>
                </c:pt>
                <c:pt idx="243">
                  <c:v>656565.57391859428</c:v>
                </c:pt>
                <c:pt idx="244">
                  <c:v>1534039.6817032015</c:v>
                </c:pt>
                <c:pt idx="245">
                  <c:v>750061.50214660924</c:v>
                </c:pt>
                <c:pt idx="246">
                  <c:v>79410.914545107225</c:v>
                </c:pt>
                <c:pt idx="247">
                  <c:v>428191.20145649946</c:v>
                </c:pt>
                <c:pt idx="248">
                  <c:v>167237.07453677757</c:v>
                </c:pt>
                <c:pt idx="249">
                  <c:v>188615.4049768321</c:v>
                </c:pt>
                <c:pt idx="250">
                  <c:v>209103.54083980812</c:v>
                </c:pt>
                <c:pt idx="251">
                  <c:v>176786.99918771154</c:v>
                </c:pt>
                <c:pt idx="252">
                  <c:v>698688.72656059021</c:v>
                </c:pt>
                <c:pt idx="253">
                  <c:v>67881.628618059083</c:v>
                </c:pt>
                <c:pt idx="254">
                  <c:v>39401.401996726003</c:v>
                </c:pt>
                <c:pt idx="255">
                  <c:v>691298.73101785907</c:v>
                </c:pt>
                <c:pt idx="256">
                  <c:v>377437.88481564098</c:v>
                </c:pt>
                <c:pt idx="257">
                  <c:v>123317.68521999881</c:v>
                </c:pt>
                <c:pt idx="258">
                  <c:v>1008252.0901258388</c:v>
                </c:pt>
                <c:pt idx="259">
                  <c:v>311052.77110947325</c:v>
                </c:pt>
                <c:pt idx="260">
                  <c:v>984178.76972680155</c:v>
                </c:pt>
                <c:pt idx="261">
                  <c:v>1195665.1064392533</c:v>
                </c:pt>
                <c:pt idx="262">
                  <c:v>178898.37303146269</c:v>
                </c:pt>
                <c:pt idx="263">
                  <c:v>863808.68107978441</c:v>
                </c:pt>
                <c:pt idx="264">
                  <c:v>77902.453587767246</c:v>
                </c:pt>
                <c:pt idx="265">
                  <c:v>671260.66581411147</c:v>
                </c:pt>
                <c:pt idx="266">
                  <c:v>91264.136530443197</c:v>
                </c:pt>
                <c:pt idx="267">
                  <c:v>1655477.9490246363</c:v>
                </c:pt>
                <c:pt idx="268">
                  <c:v>272996.88492494012</c:v>
                </c:pt>
                <c:pt idx="269">
                  <c:v>355220.69125661888</c:v>
                </c:pt>
                <c:pt idx="270">
                  <c:v>634791.51165620319</c:v>
                </c:pt>
                <c:pt idx="271">
                  <c:v>335056.82563248923</c:v>
                </c:pt>
                <c:pt idx="272">
                  <c:v>118728.17346828902</c:v>
                </c:pt>
                <c:pt idx="273">
                  <c:v>467782.69396001188</c:v>
                </c:pt>
                <c:pt idx="274">
                  <c:v>215787.91262788861</c:v>
                </c:pt>
                <c:pt idx="275">
                  <c:v>65811.924871206764</c:v>
                </c:pt>
                <c:pt idx="276">
                  <c:v>3079475.0466532148</c:v>
                </c:pt>
                <c:pt idx="277">
                  <c:v>633271.90066564153</c:v>
                </c:pt>
                <c:pt idx="278">
                  <c:v>935480.05497341149</c:v>
                </c:pt>
                <c:pt idx="279">
                  <c:v>387842.90247409826</c:v>
                </c:pt>
                <c:pt idx="280">
                  <c:v>264668.62778323499</c:v>
                </c:pt>
                <c:pt idx="281">
                  <c:v>379564.22493839019</c:v>
                </c:pt>
                <c:pt idx="282">
                  <c:v>770871.05174064357</c:v>
                </c:pt>
                <c:pt idx="283">
                  <c:v>631287.70664944663</c:v>
                </c:pt>
                <c:pt idx="284">
                  <c:v>198134.82796367572</c:v>
                </c:pt>
                <c:pt idx="285">
                  <c:v>100393.18215640432</c:v>
                </c:pt>
                <c:pt idx="286">
                  <c:v>105665.50571482538</c:v>
                </c:pt>
                <c:pt idx="287">
                  <c:v>665762.06303718348</c:v>
                </c:pt>
                <c:pt idx="288">
                  <c:v>190850.20937478932</c:v>
                </c:pt>
                <c:pt idx="289">
                  <c:v>89570.593552005143</c:v>
                </c:pt>
                <c:pt idx="290">
                  <c:v>957312.31347113731</c:v>
                </c:pt>
                <c:pt idx="291">
                  <c:v>97062.759612441005</c:v>
                </c:pt>
                <c:pt idx="292">
                  <c:v>182986.27737185461</c:v>
                </c:pt>
                <c:pt idx="293">
                  <c:v>150266.68045216074</c:v>
                </c:pt>
                <c:pt idx="294">
                  <c:v>2318175.9280553092</c:v>
                </c:pt>
                <c:pt idx="295">
                  <c:v>135266.23133949208</c:v>
                </c:pt>
                <c:pt idx="296">
                  <c:v>100451.96350848526</c:v>
                </c:pt>
                <c:pt idx="297">
                  <c:v>206274.23237970038</c:v>
                </c:pt>
                <c:pt idx="298">
                  <c:v>1112118.1919072901</c:v>
                </c:pt>
                <c:pt idx="299">
                  <c:v>137310.75129140273</c:v>
                </c:pt>
                <c:pt idx="300">
                  <c:v>130401.17809418679</c:v>
                </c:pt>
                <c:pt idx="301">
                  <c:v>315315.16332847823</c:v>
                </c:pt>
                <c:pt idx="302">
                  <c:v>307956.4862591268</c:v>
                </c:pt>
                <c:pt idx="303">
                  <c:v>317252.15887628985</c:v>
                </c:pt>
                <c:pt idx="304">
                  <c:v>2867968.0506102117</c:v>
                </c:pt>
                <c:pt idx="305">
                  <c:v>203653.89520163485</c:v>
                </c:pt>
                <c:pt idx="306">
                  <c:v>304439.98125428683</c:v>
                </c:pt>
                <c:pt idx="307">
                  <c:v>314201.64953838475</c:v>
                </c:pt>
                <c:pt idx="308">
                  <c:v>359203.15256149968</c:v>
                </c:pt>
                <c:pt idx="309">
                  <c:v>137200.94122031124</c:v>
                </c:pt>
                <c:pt idx="310">
                  <c:v>769424.38822224713</c:v>
                </c:pt>
                <c:pt idx="311">
                  <c:v>277718.34426557855</c:v>
                </c:pt>
                <c:pt idx="312">
                  <c:v>67077.181587624509</c:v>
                </c:pt>
                <c:pt idx="313">
                  <c:v>775344.8655244062</c:v>
                </c:pt>
                <c:pt idx="314">
                  <c:v>140915.20829077929</c:v>
                </c:pt>
                <c:pt idx="315">
                  <c:v>265829.16213177983</c:v>
                </c:pt>
                <c:pt idx="316">
                  <c:v>1290335.994294734</c:v>
                </c:pt>
                <c:pt idx="317">
                  <c:v>321782.83705759695</c:v>
                </c:pt>
                <c:pt idx="318">
                  <c:v>168769.30874729296</c:v>
                </c:pt>
                <c:pt idx="319">
                  <c:v>396601.1796384076</c:v>
                </c:pt>
                <c:pt idx="320">
                  <c:v>1098232.553719694</c:v>
                </c:pt>
                <c:pt idx="321">
                  <c:v>263846.59765377844</c:v>
                </c:pt>
                <c:pt idx="322">
                  <c:v>489873.25348964619</c:v>
                </c:pt>
                <c:pt idx="323">
                  <c:v>111791.77590482886</c:v>
                </c:pt>
                <c:pt idx="324">
                  <c:v>1404737.8084187359</c:v>
                </c:pt>
                <c:pt idx="325">
                  <c:v>191450.15208300747</c:v>
                </c:pt>
                <c:pt idx="326">
                  <c:v>391630.65608761401</c:v>
                </c:pt>
                <c:pt idx="327">
                  <c:v>562925.54730449687</c:v>
                </c:pt>
                <c:pt idx="328">
                  <c:v>1997264.9087407568</c:v>
                </c:pt>
                <c:pt idx="329">
                  <c:v>769868.54415801109</c:v>
                </c:pt>
                <c:pt idx="330">
                  <c:v>218198.57459621967</c:v>
                </c:pt>
                <c:pt idx="331">
                  <c:v>257745.18035188658</c:v>
                </c:pt>
                <c:pt idx="332">
                  <c:v>174244.05141994866</c:v>
                </c:pt>
                <c:pt idx="333">
                  <c:v>299230.98700804613</c:v>
                </c:pt>
                <c:pt idx="334">
                  <c:v>350153.6307287708</c:v>
                </c:pt>
                <c:pt idx="335">
                  <c:v>202781.99227064708</c:v>
                </c:pt>
                <c:pt idx="336">
                  <c:v>1222726.0750920954</c:v>
                </c:pt>
                <c:pt idx="337">
                  <c:v>365740.95681641222</c:v>
                </c:pt>
                <c:pt idx="338">
                  <c:v>78455.805460976364</c:v>
                </c:pt>
                <c:pt idx="339">
                  <c:v>621907.81162058655</c:v>
                </c:pt>
                <c:pt idx="340">
                  <c:v>13391.899274613821</c:v>
                </c:pt>
                <c:pt idx="341">
                  <c:v>960749.33721936215</c:v>
                </c:pt>
                <c:pt idx="342">
                  <c:v>279829.61705712602</c:v>
                </c:pt>
                <c:pt idx="343">
                  <c:v>196685.37706401575</c:v>
                </c:pt>
                <c:pt idx="344">
                  <c:v>560458.05441476789</c:v>
                </c:pt>
                <c:pt idx="345">
                  <c:v>69366.437092871507</c:v>
                </c:pt>
                <c:pt idx="346">
                  <c:v>277347.67699252453</c:v>
                </c:pt>
                <c:pt idx="347">
                  <c:v>174938.20969535859</c:v>
                </c:pt>
                <c:pt idx="348">
                  <c:v>211918.2954175006</c:v>
                </c:pt>
                <c:pt idx="349">
                  <c:v>1181477.1868110502</c:v>
                </c:pt>
                <c:pt idx="350">
                  <c:v>415001.31354643265</c:v>
                </c:pt>
                <c:pt idx="351">
                  <c:v>664172.94739676872</c:v>
                </c:pt>
                <c:pt idx="352">
                  <c:v>115346.49574229342</c:v>
                </c:pt>
                <c:pt idx="353">
                  <c:v>307340.49593720515</c:v>
                </c:pt>
                <c:pt idx="354">
                  <c:v>409360.87594383623</c:v>
                </c:pt>
                <c:pt idx="355">
                  <c:v>547902.3091213333</c:v>
                </c:pt>
                <c:pt idx="356">
                  <c:v>70911.572952750445</c:v>
                </c:pt>
                <c:pt idx="357">
                  <c:v>1827366.5707242968</c:v>
                </c:pt>
                <c:pt idx="358">
                  <c:v>174743.31879539418</c:v>
                </c:pt>
                <c:pt idx="359">
                  <c:v>424265.62291986047</c:v>
                </c:pt>
                <c:pt idx="360">
                  <c:v>193006.5925019398</c:v>
                </c:pt>
                <c:pt idx="361">
                  <c:v>801896.12288299866</c:v>
                </c:pt>
                <c:pt idx="362">
                  <c:v>299316.17189522914</c:v>
                </c:pt>
                <c:pt idx="363">
                  <c:v>47049.786708868902</c:v>
                </c:pt>
                <c:pt idx="364">
                  <c:v>99326.789913941248</c:v>
                </c:pt>
                <c:pt idx="365">
                  <c:v>115284.53257625668</c:v>
                </c:pt>
                <c:pt idx="366">
                  <c:v>155016.52065269795</c:v>
                </c:pt>
                <c:pt idx="367">
                  <c:v>212910.08218221381</c:v>
                </c:pt>
                <c:pt idx="368">
                  <c:v>5310594.9739054004</c:v>
                </c:pt>
                <c:pt idx="369">
                  <c:v>313569.06467429647</c:v>
                </c:pt>
                <c:pt idx="370">
                  <c:v>233232.11738253024</c:v>
                </c:pt>
                <c:pt idx="371">
                  <c:v>2610249.0437380755</c:v>
                </c:pt>
                <c:pt idx="372">
                  <c:v>55436.669783812795</c:v>
                </c:pt>
                <c:pt idx="373">
                  <c:v>1093293.1273777385</c:v>
                </c:pt>
                <c:pt idx="374">
                  <c:v>90646.816707347985</c:v>
                </c:pt>
                <c:pt idx="375">
                  <c:v>677784.43668959709</c:v>
                </c:pt>
                <c:pt idx="376">
                  <c:v>127221.18656785834</c:v>
                </c:pt>
                <c:pt idx="377">
                  <c:v>99031.452647361511</c:v>
                </c:pt>
                <c:pt idx="378">
                  <c:v>392603.31053541065</c:v>
                </c:pt>
                <c:pt idx="379">
                  <c:v>599986.01332460239</c:v>
                </c:pt>
                <c:pt idx="380">
                  <c:v>256115.62615159873</c:v>
                </c:pt>
                <c:pt idx="381">
                  <c:v>459668.60179892858</c:v>
                </c:pt>
                <c:pt idx="382">
                  <c:v>205932.87405054536</c:v>
                </c:pt>
                <c:pt idx="383">
                  <c:v>123441.97885552494</c:v>
                </c:pt>
                <c:pt idx="384">
                  <c:v>434796.17002877436</c:v>
                </c:pt>
                <c:pt idx="385">
                  <c:v>2928914.2839549049</c:v>
                </c:pt>
                <c:pt idx="386">
                  <c:v>85728.497876687776</c:v>
                </c:pt>
                <c:pt idx="387">
                  <c:v>404078.59859605128</c:v>
                </c:pt>
                <c:pt idx="388">
                  <c:v>536207.25253090926</c:v>
                </c:pt>
                <c:pt idx="389">
                  <c:v>153644.79895400934</c:v>
                </c:pt>
                <c:pt idx="390">
                  <c:v>81612.898049261596</c:v>
                </c:pt>
                <c:pt idx="391">
                  <c:v>458719.67996425944</c:v>
                </c:pt>
                <c:pt idx="392">
                  <c:v>52125.639670682562</c:v>
                </c:pt>
                <c:pt idx="393">
                  <c:v>193454.95182507992</c:v>
                </c:pt>
                <c:pt idx="394">
                  <c:v>132722.05694412929</c:v>
                </c:pt>
                <c:pt idx="395">
                  <c:v>81321.102220297573</c:v>
                </c:pt>
                <c:pt idx="396">
                  <c:v>192530.80957079408</c:v>
                </c:pt>
                <c:pt idx="397">
                  <c:v>455982.04406513122</c:v>
                </c:pt>
                <c:pt idx="398">
                  <c:v>595831.84937936626</c:v>
                </c:pt>
                <c:pt idx="399">
                  <c:v>60725.328734371134</c:v>
                </c:pt>
                <c:pt idx="400">
                  <c:v>387304.37572691473</c:v>
                </c:pt>
                <c:pt idx="401">
                  <c:v>161008.54509141322</c:v>
                </c:pt>
                <c:pt idx="402">
                  <c:v>289854.56383047823</c:v>
                </c:pt>
                <c:pt idx="403">
                  <c:v>295915.39640870993</c:v>
                </c:pt>
                <c:pt idx="404">
                  <c:v>1112552.1882659341</c:v>
                </c:pt>
                <c:pt idx="405">
                  <c:v>792698.04522209754</c:v>
                </c:pt>
                <c:pt idx="406">
                  <c:v>743266.84927919519</c:v>
                </c:pt>
                <c:pt idx="407">
                  <c:v>106414.79074733045</c:v>
                </c:pt>
                <c:pt idx="408">
                  <c:v>1888982.3214632364</c:v>
                </c:pt>
                <c:pt idx="409">
                  <c:v>94737.90422855888</c:v>
                </c:pt>
                <c:pt idx="410">
                  <c:v>236507.12385354855</c:v>
                </c:pt>
                <c:pt idx="411">
                  <c:v>143854.6934341545</c:v>
                </c:pt>
                <c:pt idx="412">
                  <c:v>264760.65148043202</c:v>
                </c:pt>
                <c:pt idx="413">
                  <c:v>300635.3056281787</c:v>
                </c:pt>
                <c:pt idx="414">
                  <c:v>93453.572608147602</c:v>
                </c:pt>
                <c:pt idx="415">
                  <c:v>625654.80365647131</c:v>
                </c:pt>
                <c:pt idx="416">
                  <c:v>1356193.5515490226</c:v>
                </c:pt>
                <c:pt idx="417">
                  <c:v>160627.66833391733</c:v>
                </c:pt>
                <c:pt idx="418">
                  <c:v>2141274.840287989</c:v>
                </c:pt>
                <c:pt idx="419">
                  <c:v>2055531.7671115559</c:v>
                </c:pt>
                <c:pt idx="420">
                  <c:v>125264.47381742173</c:v>
                </c:pt>
                <c:pt idx="421">
                  <c:v>810877.82212543208</c:v>
                </c:pt>
                <c:pt idx="422">
                  <c:v>278254.91717982606</c:v>
                </c:pt>
                <c:pt idx="423">
                  <c:v>228110.87406661478</c:v>
                </c:pt>
                <c:pt idx="424">
                  <c:v>1015401.1253936165</c:v>
                </c:pt>
                <c:pt idx="425">
                  <c:v>90588.919933140322</c:v>
                </c:pt>
                <c:pt idx="426">
                  <c:v>117256.29509303661</c:v>
                </c:pt>
                <c:pt idx="427">
                  <c:v>123955.7736424844</c:v>
                </c:pt>
                <c:pt idx="428">
                  <c:v>1728717.9603317352</c:v>
                </c:pt>
                <c:pt idx="429">
                  <c:v>191784.20329789215</c:v>
                </c:pt>
                <c:pt idx="430">
                  <c:v>602140.51187035418</c:v>
                </c:pt>
                <c:pt idx="431">
                  <c:v>1227449.2783988332</c:v>
                </c:pt>
                <c:pt idx="432">
                  <c:v>296954.1801376642</c:v>
                </c:pt>
                <c:pt idx="433">
                  <c:v>381884.26295518462</c:v>
                </c:pt>
                <c:pt idx="434">
                  <c:v>879800.93455274578</c:v>
                </c:pt>
                <c:pt idx="435">
                  <c:v>11185.025906937766</c:v>
                </c:pt>
                <c:pt idx="436">
                  <c:v>408543.61341801006</c:v>
                </c:pt>
                <c:pt idx="437">
                  <c:v>222983.46502788202</c:v>
                </c:pt>
                <c:pt idx="438">
                  <c:v>338897.40710415423</c:v>
                </c:pt>
                <c:pt idx="439">
                  <c:v>1215869.8717187059</c:v>
                </c:pt>
                <c:pt idx="440">
                  <c:v>720729.7602667294</c:v>
                </c:pt>
                <c:pt idx="441">
                  <c:v>165172.80527997701</c:v>
                </c:pt>
                <c:pt idx="442">
                  <c:v>114513.46049357018</c:v>
                </c:pt>
                <c:pt idx="443">
                  <c:v>418268.66908573086</c:v>
                </c:pt>
                <c:pt idx="444">
                  <c:v>344397.7093435158</c:v>
                </c:pt>
                <c:pt idx="445">
                  <c:v>1424991.5207704175</c:v>
                </c:pt>
                <c:pt idx="446">
                  <c:v>723188.04028357321</c:v>
                </c:pt>
                <c:pt idx="447">
                  <c:v>799128.04915582424</c:v>
                </c:pt>
                <c:pt idx="448">
                  <c:v>646306.65546794783</c:v>
                </c:pt>
                <c:pt idx="449">
                  <c:v>852308.10259342298</c:v>
                </c:pt>
                <c:pt idx="450">
                  <c:v>149730.99868865506</c:v>
                </c:pt>
                <c:pt idx="451">
                  <c:v>504940.53463015135</c:v>
                </c:pt>
                <c:pt idx="452">
                  <c:v>220493.26787203486</c:v>
                </c:pt>
                <c:pt idx="453">
                  <c:v>401215.92003221565</c:v>
                </c:pt>
                <c:pt idx="454">
                  <c:v>298977.65339245152</c:v>
                </c:pt>
                <c:pt idx="455">
                  <c:v>86375.541579555327</c:v>
                </c:pt>
                <c:pt idx="456">
                  <c:v>399144.67390877637</c:v>
                </c:pt>
                <c:pt idx="457">
                  <c:v>233750.32953524656</c:v>
                </c:pt>
                <c:pt idx="458">
                  <c:v>158406.76695404836</c:v>
                </c:pt>
                <c:pt idx="459">
                  <c:v>132445.92067938487</c:v>
                </c:pt>
                <c:pt idx="460">
                  <c:v>892197.6878251161</c:v>
                </c:pt>
                <c:pt idx="461">
                  <c:v>1321546.2812679945</c:v>
                </c:pt>
                <c:pt idx="462">
                  <c:v>59292.476847028563</c:v>
                </c:pt>
                <c:pt idx="463">
                  <c:v>225893.24460274322</c:v>
                </c:pt>
                <c:pt idx="464">
                  <c:v>148602.13919300819</c:v>
                </c:pt>
                <c:pt idx="465">
                  <c:v>368976.59278138139</c:v>
                </c:pt>
                <c:pt idx="466">
                  <c:v>391832.87922762556</c:v>
                </c:pt>
                <c:pt idx="467">
                  <c:v>590218.51771672536</c:v>
                </c:pt>
                <c:pt idx="468">
                  <c:v>555560.41180471063</c:v>
                </c:pt>
                <c:pt idx="469">
                  <c:v>369510.12735836685</c:v>
                </c:pt>
                <c:pt idx="470">
                  <c:v>141524.29372210632</c:v>
                </c:pt>
                <c:pt idx="471">
                  <c:v>306191.92261012271</c:v>
                </c:pt>
                <c:pt idx="472">
                  <c:v>266709.9370169224</c:v>
                </c:pt>
                <c:pt idx="473">
                  <c:v>1644334.3116919664</c:v>
                </c:pt>
                <c:pt idx="474">
                  <c:v>30692.714589774361</c:v>
                </c:pt>
                <c:pt idx="475">
                  <c:v>1113820.0003461051</c:v>
                </c:pt>
                <c:pt idx="476">
                  <c:v>3337615.7813619613</c:v>
                </c:pt>
                <c:pt idx="477">
                  <c:v>237049.2944668133</c:v>
                </c:pt>
                <c:pt idx="478">
                  <c:v>335727.93874079705</c:v>
                </c:pt>
                <c:pt idx="479">
                  <c:v>84619.516761700695</c:v>
                </c:pt>
                <c:pt idx="480">
                  <c:v>151787.31259900646</c:v>
                </c:pt>
                <c:pt idx="481">
                  <c:v>502770.11148108967</c:v>
                </c:pt>
                <c:pt idx="482">
                  <c:v>40610.394691893503</c:v>
                </c:pt>
                <c:pt idx="483">
                  <c:v>346086.59252520383</c:v>
                </c:pt>
                <c:pt idx="484">
                  <c:v>106625.81245090751</c:v>
                </c:pt>
                <c:pt idx="485">
                  <c:v>445238.47528268583</c:v>
                </c:pt>
                <c:pt idx="486">
                  <c:v>179425.90771721158</c:v>
                </c:pt>
                <c:pt idx="487">
                  <c:v>165938.99864879675</c:v>
                </c:pt>
                <c:pt idx="488">
                  <c:v>200563.14693558135</c:v>
                </c:pt>
                <c:pt idx="489">
                  <c:v>216296.98555446329</c:v>
                </c:pt>
                <c:pt idx="490">
                  <c:v>1479422.6209635329</c:v>
                </c:pt>
                <c:pt idx="491">
                  <c:v>179949.26444023379</c:v>
                </c:pt>
                <c:pt idx="492">
                  <c:v>227275.28636102949</c:v>
                </c:pt>
                <c:pt idx="493">
                  <c:v>30141.074617157468</c:v>
                </c:pt>
                <c:pt idx="494">
                  <c:v>641416.7734960115</c:v>
                </c:pt>
                <c:pt idx="495">
                  <c:v>446547.08137491927</c:v>
                </c:pt>
                <c:pt idx="496">
                  <c:v>145479.21962951691</c:v>
                </c:pt>
                <c:pt idx="497">
                  <c:v>279575.26930192974</c:v>
                </c:pt>
                <c:pt idx="498">
                  <c:v>293233.99021185789</c:v>
                </c:pt>
                <c:pt idx="499">
                  <c:v>370641.36903989007</c:v>
                </c:pt>
                <c:pt idx="500">
                  <c:v>322809.44715684094</c:v>
                </c:pt>
                <c:pt idx="501">
                  <c:v>215649.61681989449</c:v>
                </c:pt>
                <c:pt idx="502">
                  <c:v>254165.23569268431</c:v>
                </c:pt>
                <c:pt idx="503">
                  <c:v>255164.08519479627</c:v>
                </c:pt>
                <c:pt idx="504">
                  <c:v>102939.03142747731</c:v>
                </c:pt>
                <c:pt idx="505">
                  <c:v>760217.94625947566</c:v>
                </c:pt>
                <c:pt idx="506">
                  <c:v>375693.95377081237</c:v>
                </c:pt>
                <c:pt idx="507">
                  <c:v>694420.43555517669</c:v>
                </c:pt>
                <c:pt idx="508">
                  <c:v>154843.94182435959</c:v>
                </c:pt>
                <c:pt idx="509">
                  <c:v>125630.9134220163</c:v>
                </c:pt>
                <c:pt idx="510">
                  <c:v>934425.72092709458</c:v>
                </c:pt>
                <c:pt idx="511">
                  <c:v>51335.767402926118</c:v>
                </c:pt>
                <c:pt idx="512">
                  <c:v>94905.359549978326</c:v>
                </c:pt>
                <c:pt idx="513">
                  <c:v>362511.73604563344</c:v>
                </c:pt>
                <c:pt idx="514">
                  <c:v>200248.53618273605</c:v>
                </c:pt>
                <c:pt idx="515">
                  <c:v>745453.6131178455</c:v>
                </c:pt>
                <c:pt idx="516">
                  <c:v>718685.93203363894</c:v>
                </c:pt>
                <c:pt idx="517">
                  <c:v>153883.30014194464</c:v>
                </c:pt>
                <c:pt idx="518">
                  <c:v>444277.58326962875</c:v>
                </c:pt>
                <c:pt idx="519">
                  <c:v>364501.6515665999</c:v>
                </c:pt>
                <c:pt idx="520">
                  <c:v>241956.48628474202</c:v>
                </c:pt>
                <c:pt idx="521">
                  <c:v>353378.23092282686</c:v>
                </c:pt>
                <c:pt idx="522">
                  <c:v>272630.06792918907</c:v>
                </c:pt>
                <c:pt idx="523">
                  <c:v>132626.81847570196</c:v>
                </c:pt>
                <c:pt idx="524">
                  <c:v>1296892.0066018521</c:v>
                </c:pt>
                <c:pt idx="525">
                  <c:v>125141.36507738699</c:v>
                </c:pt>
                <c:pt idx="526">
                  <c:v>257583.49573038312</c:v>
                </c:pt>
                <c:pt idx="527">
                  <c:v>308904.43905882363</c:v>
                </c:pt>
                <c:pt idx="528">
                  <c:v>79903.934698389494</c:v>
                </c:pt>
                <c:pt idx="529">
                  <c:v>920724.54705396283</c:v>
                </c:pt>
                <c:pt idx="530">
                  <c:v>39599.792927468428</c:v>
                </c:pt>
                <c:pt idx="531">
                  <c:v>758070.86942922929</c:v>
                </c:pt>
                <c:pt idx="532">
                  <c:v>2075915.9714581415</c:v>
                </c:pt>
                <c:pt idx="533">
                  <c:v>131034.02772968523</c:v>
                </c:pt>
                <c:pt idx="534">
                  <c:v>307038.19258227304</c:v>
                </c:pt>
                <c:pt idx="535">
                  <c:v>279675.62055611139</c:v>
                </c:pt>
                <c:pt idx="536">
                  <c:v>375512.9804818189</c:v>
                </c:pt>
                <c:pt idx="537">
                  <c:v>1010176.3565308776</c:v>
                </c:pt>
                <c:pt idx="538">
                  <c:v>115774.21115508497</c:v>
                </c:pt>
                <c:pt idx="539">
                  <c:v>172982.94089779656</c:v>
                </c:pt>
                <c:pt idx="540">
                  <c:v>107400.48268893224</c:v>
                </c:pt>
                <c:pt idx="541">
                  <c:v>202496.18699429961</c:v>
                </c:pt>
                <c:pt idx="542">
                  <c:v>254752.93912351521</c:v>
                </c:pt>
                <c:pt idx="543">
                  <c:v>378097.84524480707</c:v>
                </c:pt>
                <c:pt idx="544">
                  <c:v>1031065.7955957834</c:v>
                </c:pt>
                <c:pt idx="545">
                  <c:v>331098.59522849647</c:v>
                </c:pt>
                <c:pt idx="546">
                  <c:v>249538.21946644966</c:v>
                </c:pt>
                <c:pt idx="547">
                  <c:v>619051.131400301</c:v>
                </c:pt>
                <c:pt idx="548">
                  <c:v>316972.53234250989</c:v>
                </c:pt>
                <c:pt idx="549">
                  <c:v>2973430.8949086848</c:v>
                </c:pt>
                <c:pt idx="550">
                  <c:v>1113449.1335296123</c:v>
                </c:pt>
                <c:pt idx="551">
                  <c:v>2311988.6252925191</c:v>
                </c:pt>
                <c:pt idx="552">
                  <c:v>849856.75940367009</c:v>
                </c:pt>
                <c:pt idx="553">
                  <c:v>362044.56756129151</c:v>
                </c:pt>
                <c:pt idx="554">
                  <c:v>64503.512668837247</c:v>
                </c:pt>
                <c:pt idx="555">
                  <c:v>189022.0384828313</c:v>
                </c:pt>
                <c:pt idx="556">
                  <c:v>2077477.3781433373</c:v>
                </c:pt>
                <c:pt idx="557">
                  <c:v>280046.35703758948</c:v>
                </c:pt>
                <c:pt idx="558">
                  <c:v>249758.77675953906</c:v>
                </c:pt>
                <c:pt idx="559">
                  <c:v>214298.79320771893</c:v>
                </c:pt>
                <c:pt idx="560">
                  <c:v>516018.83114901866</c:v>
                </c:pt>
                <c:pt idx="561">
                  <c:v>705235.38701714983</c:v>
                </c:pt>
                <c:pt idx="562">
                  <c:v>470670.01234464196</c:v>
                </c:pt>
                <c:pt idx="563">
                  <c:v>400459.01026222715</c:v>
                </c:pt>
                <c:pt idx="564">
                  <c:v>1017590.2459940568</c:v>
                </c:pt>
                <c:pt idx="565">
                  <c:v>399500.52116525901</c:v>
                </c:pt>
                <c:pt idx="566">
                  <c:v>176349.19903098926</c:v>
                </c:pt>
                <c:pt idx="567">
                  <c:v>901106.3897699652</c:v>
                </c:pt>
                <c:pt idx="568">
                  <c:v>740838.69816692465</c:v>
                </c:pt>
                <c:pt idx="569">
                  <c:v>972213.43913167564</c:v>
                </c:pt>
                <c:pt idx="570">
                  <c:v>235612.64369593124</c:v>
                </c:pt>
                <c:pt idx="571">
                  <c:v>123375.90607125682</c:v>
                </c:pt>
                <c:pt idx="572">
                  <c:v>68182.963491532166</c:v>
                </c:pt>
                <c:pt idx="573">
                  <c:v>163024.89026204005</c:v>
                </c:pt>
                <c:pt idx="574">
                  <c:v>510880.94398209389</c:v>
                </c:pt>
                <c:pt idx="575">
                  <c:v>160474.09540954515</c:v>
                </c:pt>
                <c:pt idx="576">
                  <c:v>118851.14495921937</c:v>
                </c:pt>
                <c:pt idx="577">
                  <c:v>11354.789530444768</c:v>
                </c:pt>
                <c:pt idx="578">
                  <c:v>145249.66261165618</c:v>
                </c:pt>
                <c:pt idx="579">
                  <c:v>620983.46897338133</c:v>
                </c:pt>
                <c:pt idx="580">
                  <c:v>97133.928306330316</c:v>
                </c:pt>
                <c:pt idx="581">
                  <c:v>736537.4137366286</c:v>
                </c:pt>
                <c:pt idx="582">
                  <c:v>361945.97534119495</c:v>
                </c:pt>
                <c:pt idx="583">
                  <c:v>1166409.4498016476</c:v>
                </c:pt>
                <c:pt idx="584">
                  <c:v>871620.16266853409</c:v>
                </c:pt>
                <c:pt idx="585">
                  <c:v>85143.741267735226</c:v>
                </c:pt>
                <c:pt idx="586">
                  <c:v>284600.68189524143</c:v>
                </c:pt>
                <c:pt idx="587">
                  <c:v>241124.20728564201</c:v>
                </c:pt>
                <c:pt idx="588">
                  <c:v>508837.05988304084</c:v>
                </c:pt>
                <c:pt idx="589">
                  <c:v>363032.35956581048</c:v>
                </c:pt>
                <c:pt idx="590">
                  <c:v>832240.75320754992</c:v>
                </c:pt>
                <c:pt idx="591">
                  <c:v>258567.2347119546</c:v>
                </c:pt>
                <c:pt idx="592">
                  <c:v>259316.93457295318</c:v>
                </c:pt>
                <c:pt idx="593">
                  <c:v>346324.16034701938</c:v>
                </c:pt>
                <c:pt idx="594">
                  <c:v>159186.06812046043</c:v>
                </c:pt>
                <c:pt idx="595">
                  <c:v>638975.72798764228</c:v>
                </c:pt>
                <c:pt idx="596">
                  <c:v>277950.3236431437</c:v>
                </c:pt>
                <c:pt idx="597">
                  <c:v>728707.06461894722</c:v>
                </c:pt>
                <c:pt idx="598">
                  <c:v>940635.19493415602</c:v>
                </c:pt>
                <c:pt idx="599">
                  <c:v>200951.91703065994</c:v>
                </c:pt>
                <c:pt idx="600">
                  <c:v>285234.91308750439</c:v>
                </c:pt>
                <c:pt idx="601">
                  <c:v>352593.22648419108</c:v>
                </c:pt>
                <c:pt idx="602">
                  <c:v>397839.20098890609</c:v>
                </c:pt>
                <c:pt idx="603">
                  <c:v>3222613.7378818742</c:v>
                </c:pt>
                <c:pt idx="604">
                  <c:v>418854.80579073745</c:v>
                </c:pt>
                <c:pt idx="605">
                  <c:v>960985.7058894732</c:v>
                </c:pt>
                <c:pt idx="606">
                  <c:v>697212.67038386175</c:v>
                </c:pt>
                <c:pt idx="607">
                  <c:v>55981.624231162896</c:v>
                </c:pt>
                <c:pt idx="608">
                  <c:v>388374.21536143648</c:v>
                </c:pt>
                <c:pt idx="609">
                  <c:v>820613.38815763022</c:v>
                </c:pt>
                <c:pt idx="610">
                  <c:v>602238.3305012366</c:v>
                </c:pt>
                <c:pt idx="611">
                  <c:v>1817747.7680830401</c:v>
                </c:pt>
                <c:pt idx="612">
                  <c:v>319332.68790416938</c:v>
                </c:pt>
                <c:pt idx="613">
                  <c:v>656156.89282885776</c:v>
                </c:pt>
                <c:pt idx="614">
                  <c:v>623455.97418663709</c:v>
                </c:pt>
                <c:pt idx="615">
                  <c:v>141991.29498727989</c:v>
                </c:pt>
                <c:pt idx="616">
                  <c:v>308812.51500878809</c:v>
                </c:pt>
                <c:pt idx="617">
                  <c:v>113654.64023082452</c:v>
                </c:pt>
                <c:pt idx="618">
                  <c:v>745725.24865586346</c:v>
                </c:pt>
                <c:pt idx="619">
                  <c:v>196535.91173668447</c:v>
                </c:pt>
                <c:pt idx="620">
                  <c:v>298859.49331848795</c:v>
                </c:pt>
                <c:pt idx="621">
                  <c:v>354886.13528850192</c:v>
                </c:pt>
                <c:pt idx="622">
                  <c:v>173551.11732281322</c:v>
                </c:pt>
                <c:pt idx="623">
                  <c:v>946507.83525871183</c:v>
                </c:pt>
                <c:pt idx="624">
                  <c:v>252169.37971375082</c:v>
                </c:pt>
                <c:pt idx="625">
                  <c:v>2927350.5613523684</c:v>
                </c:pt>
                <c:pt idx="626">
                  <c:v>2393102.3388714697</c:v>
                </c:pt>
                <c:pt idx="627">
                  <c:v>579495.73339989758</c:v>
                </c:pt>
                <c:pt idx="628">
                  <c:v>689441.91939904913</c:v>
                </c:pt>
                <c:pt idx="629">
                  <c:v>128598.72999025292</c:v>
                </c:pt>
                <c:pt idx="630">
                  <c:v>110203.62506708445</c:v>
                </c:pt>
                <c:pt idx="631">
                  <c:v>160530.536211653</c:v>
                </c:pt>
                <c:pt idx="632">
                  <c:v>286014.28593343846</c:v>
                </c:pt>
                <c:pt idx="633">
                  <c:v>1244945.2067906565</c:v>
                </c:pt>
                <c:pt idx="634">
                  <c:v>271862.44334254996</c:v>
                </c:pt>
                <c:pt idx="635">
                  <c:v>108476.54892995594</c:v>
                </c:pt>
                <c:pt idx="636">
                  <c:v>219574.08236708413</c:v>
                </c:pt>
                <c:pt idx="637">
                  <c:v>553292.25687088957</c:v>
                </c:pt>
                <c:pt idx="638">
                  <c:v>282406.76269847743</c:v>
                </c:pt>
                <c:pt idx="639">
                  <c:v>255578.36502495591</c:v>
                </c:pt>
                <c:pt idx="640">
                  <c:v>238853.27091104689</c:v>
                </c:pt>
                <c:pt idx="641">
                  <c:v>375856.8380012032</c:v>
                </c:pt>
                <c:pt idx="642">
                  <c:v>494215.65263251791</c:v>
                </c:pt>
                <c:pt idx="643">
                  <c:v>871341.32376473665</c:v>
                </c:pt>
                <c:pt idx="644">
                  <c:v>91083.881122806837</c:v>
                </c:pt>
                <c:pt idx="645">
                  <c:v>332333.09563893452</c:v>
                </c:pt>
                <c:pt idx="646">
                  <c:v>29469.851496849431</c:v>
                </c:pt>
                <c:pt idx="647">
                  <c:v>724095.61706664204</c:v>
                </c:pt>
                <c:pt idx="648">
                  <c:v>254810.12700232229</c:v>
                </c:pt>
                <c:pt idx="649">
                  <c:v>64462.827348505409</c:v>
                </c:pt>
                <c:pt idx="650">
                  <c:v>193110.50331543843</c:v>
                </c:pt>
                <c:pt idx="651">
                  <c:v>720623.12173634337</c:v>
                </c:pt>
                <c:pt idx="652">
                  <c:v>548089.57329767745</c:v>
                </c:pt>
                <c:pt idx="653">
                  <c:v>5715241.5655030496</c:v>
                </c:pt>
                <c:pt idx="654">
                  <c:v>130671.83062329981</c:v>
                </c:pt>
                <c:pt idx="655">
                  <c:v>159769.5527855049</c:v>
                </c:pt>
                <c:pt idx="656">
                  <c:v>457579.14554316824</c:v>
                </c:pt>
                <c:pt idx="657">
                  <c:v>100199.77049758071</c:v>
                </c:pt>
                <c:pt idx="658">
                  <c:v>210312.32553396188</c:v>
                </c:pt>
                <c:pt idx="659">
                  <c:v>203640.57614460494</c:v>
                </c:pt>
                <c:pt idx="660">
                  <c:v>352483.47443867213</c:v>
                </c:pt>
                <c:pt idx="661">
                  <c:v>1146449.4042520593</c:v>
                </c:pt>
                <c:pt idx="662">
                  <c:v>257587.32364112849</c:v>
                </c:pt>
                <c:pt idx="663">
                  <c:v>189836.13531927235</c:v>
                </c:pt>
                <c:pt idx="664">
                  <c:v>531197.38218451664</c:v>
                </c:pt>
                <c:pt idx="665">
                  <c:v>36222.045687565071</c:v>
                </c:pt>
                <c:pt idx="666">
                  <c:v>599647.21519377385</c:v>
                </c:pt>
                <c:pt idx="667">
                  <c:v>1505074.9746398248</c:v>
                </c:pt>
                <c:pt idx="668">
                  <c:v>115402.69855827616</c:v>
                </c:pt>
                <c:pt idx="669">
                  <c:v>416707.29864750092</c:v>
                </c:pt>
                <c:pt idx="670">
                  <c:v>128640.70575432917</c:v>
                </c:pt>
                <c:pt idx="671">
                  <c:v>128104.65946561188</c:v>
                </c:pt>
                <c:pt idx="672">
                  <c:v>90587.003838824574</c:v>
                </c:pt>
                <c:pt idx="673">
                  <c:v>671308.25691893511</c:v>
                </c:pt>
                <c:pt idx="674">
                  <c:v>197632.43554949001</c:v>
                </c:pt>
                <c:pt idx="675">
                  <c:v>378940.05268746451</c:v>
                </c:pt>
                <c:pt idx="676">
                  <c:v>285328.95088378666</c:v>
                </c:pt>
                <c:pt idx="677">
                  <c:v>12199.8743876841</c:v>
                </c:pt>
                <c:pt idx="678">
                  <c:v>1097761.5370799124</c:v>
                </c:pt>
                <c:pt idx="679">
                  <c:v>428511.16220395971</c:v>
                </c:pt>
                <c:pt idx="680">
                  <c:v>210878.32641200069</c:v>
                </c:pt>
                <c:pt idx="681">
                  <c:v>539428.96119172266</c:v>
                </c:pt>
                <c:pt idx="682">
                  <c:v>276376.60366381222</c:v>
                </c:pt>
                <c:pt idx="683">
                  <c:v>233568.8482424081</c:v>
                </c:pt>
                <c:pt idx="684">
                  <c:v>1122027.0913961136</c:v>
                </c:pt>
                <c:pt idx="685">
                  <c:v>88681.967176156424</c:v>
                </c:pt>
                <c:pt idx="686">
                  <c:v>277171.49509918562</c:v>
                </c:pt>
                <c:pt idx="687">
                  <c:v>837566.94929538248</c:v>
                </c:pt>
                <c:pt idx="688">
                  <c:v>348635.50920917862</c:v>
                </c:pt>
                <c:pt idx="689">
                  <c:v>285705.54126124759</c:v>
                </c:pt>
                <c:pt idx="690">
                  <c:v>77410.475105143734</c:v>
                </c:pt>
                <c:pt idx="691">
                  <c:v>282051.67231525178</c:v>
                </c:pt>
                <c:pt idx="692">
                  <c:v>107601.2108323876</c:v>
                </c:pt>
                <c:pt idx="693">
                  <c:v>55340.096934440684</c:v>
                </c:pt>
                <c:pt idx="694">
                  <c:v>777720.27184605354</c:v>
                </c:pt>
                <c:pt idx="695">
                  <c:v>764454.49725628283</c:v>
                </c:pt>
                <c:pt idx="696">
                  <c:v>42447.350756468193</c:v>
                </c:pt>
                <c:pt idx="697">
                  <c:v>1276512.1486347469</c:v>
                </c:pt>
                <c:pt idx="698">
                  <c:v>323973.34477660235</c:v>
                </c:pt>
                <c:pt idx="699">
                  <c:v>143045.95714107578</c:v>
                </c:pt>
                <c:pt idx="700">
                  <c:v>121349.56863503672</c:v>
                </c:pt>
                <c:pt idx="701">
                  <c:v>508973.29883931216</c:v>
                </c:pt>
                <c:pt idx="702">
                  <c:v>360097.41985889664</c:v>
                </c:pt>
                <c:pt idx="703">
                  <c:v>102279.65236659444</c:v>
                </c:pt>
                <c:pt idx="704">
                  <c:v>639829.72277524881</c:v>
                </c:pt>
                <c:pt idx="705">
                  <c:v>556439.05376834574</c:v>
                </c:pt>
                <c:pt idx="706">
                  <c:v>211785.71816947</c:v>
                </c:pt>
                <c:pt idx="707">
                  <c:v>69132.000923117026</c:v>
                </c:pt>
                <c:pt idx="708">
                  <c:v>349020.86281419586</c:v>
                </c:pt>
                <c:pt idx="709">
                  <c:v>876180.23098564625</c:v>
                </c:pt>
                <c:pt idx="710">
                  <c:v>55274.772474477002</c:v>
                </c:pt>
                <c:pt idx="711">
                  <c:v>800242.92269564315</c:v>
                </c:pt>
                <c:pt idx="712">
                  <c:v>837164.30860908597</c:v>
                </c:pt>
                <c:pt idx="713">
                  <c:v>221531.21110611624</c:v>
                </c:pt>
                <c:pt idx="714">
                  <c:v>339922.57736102422</c:v>
                </c:pt>
                <c:pt idx="715">
                  <c:v>5963882.6535352599</c:v>
                </c:pt>
                <c:pt idx="716">
                  <c:v>93302.645039894516</c:v>
                </c:pt>
                <c:pt idx="717">
                  <c:v>789020.41016220197</c:v>
                </c:pt>
                <c:pt idx="718">
                  <c:v>736118.38182182983</c:v>
                </c:pt>
                <c:pt idx="719">
                  <c:v>91848.443271051263</c:v>
                </c:pt>
                <c:pt idx="720">
                  <c:v>379815.42080285255</c:v>
                </c:pt>
                <c:pt idx="721">
                  <c:v>117399.23063989963</c:v>
                </c:pt>
                <c:pt idx="722">
                  <c:v>185195.16617215698</c:v>
                </c:pt>
                <c:pt idx="723">
                  <c:v>352238.11252204736</c:v>
                </c:pt>
                <c:pt idx="724">
                  <c:v>169827.15856192235</c:v>
                </c:pt>
                <c:pt idx="725">
                  <c:v>272692.86161217908</c:v>
                </c:pt>
                <c:pt idx="726">
                  <c:v>186559.44373414616</c:v>
                </c:pt>
                <c:pt idx="727">
                  <c:v>432850.04731510091</c:v>
                </c:pt>
                <c:pt idx="728">
                  <c:v>243938.04655220595</c:v>
                </c:pt>
                <c:pt idx="729">
                  <c:v>300032.99351628014</c:v>
                </c:pt>
                <c:pt idx="730">
                  <c:v>157035.6962494443</c:v>
                </c:pt>
                <c:pt idx="731">
                  <c:v>129485.68821919632</c:v>
                </c:pt>
                <c:pt idx="732">
                  <c:v>1274201.8993171868</c:v>
                </c:pt>
                <c:pt idx="733">
                  <c:v>148572.80977090713</c:v>
                </c:pt>
                <c:pt idx="734">
                  <c:v>59942.545098561532</c:v>
                </c:pt>
                <c:pt idx="735">
                  <c:v>2260153.8261039522</c:v>
                </c:pt>
                <c:pt idx="736">
                  <c:v>1490534.8105483509</c:v>
                </c:pt>
                <c:pt idx="737">
                  <c:v>86866.927404914808</c:v>
                </c:pt>
                <c:pt idx="738">
                  <c:v>784057.79192874127</c:v>
                </c:pt>
                <c:pt idx="739">
                  <c:v>343791.78073706804</c:v>
                </c:pt>
                <c:pt idx="740">
                  <c:v>623293.03760547948</c:v>
                </c:pt>
                <c:pt idx="741">
                  <c:v>880389.25983917771</c:v>
                </c:pt>
                <c:pt idx="742">
                  <c:v>182312.88260751442</c:v>
                </c:pt>
                <c:pt idx="743">
                  <c:v>138938.59356050374</c:v>
                </c:pt>
                <c:pt idx="744">
                  <c:v>338297.68334086466</c:v>
                </c:pt>
                <c:pt idx="745">
                  <c:v>630336.00820233684</c:v>
                </c:pt>
                <c:pt idx="746">
                  <c:v>1658179.5065158233</c:v>
                </c:pt>
                <c:pt idx="747">
                  <c:v>555020.75474914606</c:v>
                </c:pt>
                <c:pt idx="748">
                  <c:v>472014.54809893534</c:v>
                </c:pt>
                <c:pt idx="749">
                  <c:v>539468.51774472126</c:v>
                </c:pt>
                <c:pt idx="750">
                  <c:v>661641.41954233218</c:v>
                </c:pt>
                <c:pt idx="751">
                  <c:v>192257.97462968231</c:v>
                </c:pt>
                <c:pt idx="752">
                  <c:v>427109.9329220801</c:v>
                </c:pt>
                <c:pt idx="753">
                  <c:v>355505.60578019166</c:v>
                </c:pt>
                <c:pt idx="754">
                  <c:v>409669.22585716622</c:v>
                </c:pt>
                <c:pt idx="755">
                  <c:v>89351.732825105049</c:v>
                </c:pt>
                <c:pt idx="756">
                  <c:v>315280.90768865607</c:v>
                </c:pt>
                <c:pt idx="757">
                  <c:v>149685.00538719978</c:v>
                </c:pt>
                <c:pt idx="758">
                  <c:v>628190.66062906769</c:v>
                </c:pt>
                <c:pt idx="759">
                  <c:v>399079.15606210567</c:v>
                </c:pt>
                <c:pt idx="760">
                  <c:v>82705.101772639639</c:v>
                </c:pt>
                <c:pt idx="761">
                  <c:v>293815.67429263477</c:v>
                </c:pt>
                <c:pt idx="762">
                  <c:v>89186.199877451334</c:v>
                </c:pt>
                <c:pt idx="763">
                  <c:v>216418.57735369349</c:v>
                </c:pt>
                <c:pt idx="764">
                  <c:v>829944.36822817835</c:v>
                </c:pt>
                <c:pt idx="765">
                  <c:v>489884.67833261611</c:v>
                </c:pt>
                <c:pt idx="766">
                  <c:v>288110.42505939619</c:v>
                </c:pt>
                <c:pt idx="767">
                  <c:v>328644.98523714824</c:v>
                </c:pt>
                <c:pt idx="768">
                  <c:v>359157.1683828035</c:v>
                </c:pt>
                <c:pt idx="769">
                  <c:v>72001.413468320141</c:v>
                </c:pt>
                <c:pt idx="770">
                  <c:v>141231.69974966758</c:v>
                </c:pt>
                <c:pt idx="771">
                  <c:v>173120.36212094408</c:v>
                </c:pt>
                <c:pt idx="772">
                  <c:v>691947.45903403638</c:v>
                </c:pt>
                <c:pt idx="773">
                  <c:v>31028.769027769118</c:v>
                </c:pt>
                <c:pt idx="774">
                  <c:v>377929.33241032559</c:v>
                </c:pt>
                <c:pt idx="775">
                  <c:v>241552.54269282988</c:v>
                </c:pt>
                <c:pt idx="776">
                  <c:v>226557.86349891868</c:v>
                </c:pt>
                <c:pt idx="777">
                  <c:v>195504.25692668604</c:v>
                </c:pt>
                <c:pt idx="778">
                  <c:v>170747.47169993058</c:v>
                </c:pt>
                <c:pt idx="779">
                  <c:v>670412.0194429378</c:v>
                </c:pt>
                <c:pt idx="780">
                  <c:v>612810.20081350324</c:v>
                </c:pt>
                <c:pt idx="781">
                  <c:v>1116884.948857415</c:v>
                </c:pt>
                <c:pt idx="782">
                  <c:v>1684433.6304254488</c:v>
                </c:pt>
                <c:pt idx="783">
                  <c:v>147516.42124561613</c:v>
                </c:pt>
                <c:pt idx="784">
                  <c:v>89285.620315722903</c:v>
                </c:pt>
                <c:pt idx="785">
                  <c:v>275815.29269520764</c:v>
                </c:pt>
                <c:pt idx="786">
                  <c:v>104097.70932262193</c:v>
                </c:pt>
                <c:pt idx="787">
                  <c:v>634453.87542784493</c:v>
                </c:pt>
                <c:pt idx="788">
                  <c:v>70436.606816009516</c:v>
                </c:pt>
                <c:pt idx="789">
                  <c:v>304994.5963748892</c:v>
                </c:pt>
                <c:pt idx="790">
                  <c:v>108561.93259462444</c:v>
                </c:pt>
                <c:pt idx="791">
                  <c:v>953024.28593792277</c:v>
                </c:pt>
                <c:pt idx="792">
                  <c:v>321925.6370490595</c:v>
                </c:pt>
                <c:pt idx="793">
                  <c:v>965228.17417839693</c:v>
                </c:pt>
                <c:pt idx="794">
                  <c:v>292935.96802286198</c:v>
                </c:pt>
                <c:pt idx="795">
                  <c:v>1571181.087058713</c:v>
                </c:pt>
                <c:pt idx="796">
                  <c:v>91269.210509864191</c:v>
                </c:pt>
                <c:pt idx="797">
                  <c:v>511876.64284992131</c:v>
                </c:pt>
                <c:pt idx="798">
                  <c:v>137996.64594453794</c:v>
                </c:pt>
                <c:pt idx="799">
                  <c:v>97512.785437520317</c:v>
                </c:pt>
                <c:pt idx="800">
                  <c:v>137770.49144256761</c:v>
                </c:pt>
                <c:pt idx="801">
                  <c:v>593273.57069102803</c:v>
                </c:pt>
                <c:pt idx="802">
                  <c:v>196667.77376605113</c:v>
                </c:pt>
                <c:pt idx="803">
                  <c:v>127527.89292626968</c:v>
                </c:pt>
                <c:pt idx="804">
                  <c:v>713481.10535019566</c:v>
                </c:pt>
                <c:pt idx="805">
                  <c:v>80468.433770289921</c:v>
                </c:pt>
                <c:pt idx="806">
                  <c:v>169075.43176353502</c:v>
                </c:pt>
                <c:pt idx="807">
                  <c:v>213896.01464661848</c:v>
                </c:pt>
                <c:pt idx="808">
                  <c:v>172938.1150316842</c:v>
                </c:pt>
                <c:pt idx="809">
                  <c:v>130596.48530466738</c:v>
                </c:pt>
                <c:pt idx="810">
                  <c:v>87135.170895470583</c:v>
                </c:pt>
                <c:pt idx="811">
                  <c:v>37958.3369854946</c:v>
                </c:pt>
                <c:pt idx="812">
                  <c:v>157362.10544619834</c:v>
                </c:pt>
                <c:pt idx="813">
                  <c:v>1219500.3176660652</c:v>
                </c:pt>
                <c:pt idx="814">
                  <c:v>1585387.0362089262</c:v>
                </c:pt>
                <c:pt idx="815">
                  <c:v>219329.34978164834</c:v>
                </c:pt>
                <c:pt idx="816">
                  <c:v>639486.48357889988</c:v>
                </c:pt>
                <c:pt idx="817">
                  <c:v>811577.0528488151</c:v>
                </c:pt>
                <c:pt idx="818">
                  <c:v>109405.7432893761</c:v>
                </c:pt>
                <c:pt idx="819">
                  <c:v>1006277.3055302568</c:v>
                </c:pt>
                <c:pt idx="820">
                  <c:v>338302.31939791533</c:v>
                </c:pt>
                <c:pt idx="821">
                  <c:v>1983992.8286201276</c:v>
                </c:pt>
                <c:pt idx="822">
                  <c:v>162289.03941367526</c:v>
                </c:pt>
                <c:pt idx="823">
                  <c:v>340949.16528125998</c:v>
                </c:pt>
                <c:pt idx="824">
                  <c:v>1352554.1453431016</c:v>
                </c:pt>
                <c:pt idx="825">
                  <c:v>383536.89582122571</c:v>
                </c:pt>
                <c:pt idx="826">
                  <c:v>193945.90680560065</c:v>
                </c:pt>
                <c:pt idx="827">
                  <c:v>749826.63908322668</c:v>
                </c:pt>
                <c:pt idx="828">
                  <c:v>1078022.6521938499</c:v>
                </c:pt>
                <c:pt idx="829">
                  <c:v>593432.59886031668</c:v>
                </c:pt>
                <c:pt idx="830">
                  <c:v>214581.9583396508</c:v>
                </c:pt>
                <c:pt idx="831">
                  <c:v>195418.52002186279</c:v>
                </c:pt>
                <c:pt idx="832">
                  <c:v>496916.66993161081</c:v>
                </c:pt>
                <c:pt idx="833">
                  <c:v>80042.549451513274</c:v>
                </c:pt>
                <c:pt idx="834">
                  <c:v>1476202.4513001349</c:v>
                </c:pt>
                <c:pt idx="835">
                  <c:v>186230.59838570043</c:v>
                </c:pt>
                <c:pt idx="836">
                  <c:v>197464.93607496377</c:v>
                </c:pt>
                <c:pt idx="837">
                  <c:v>1006141.4387966024</c:v>
                </c:pt>
                <c:pt idx="838">
                  <c:v>82537.445201754002</c:v>
                </c:pt>
                <c:pt idx="839">
                  <c:v>287884.31841388025</c:v>
                </c:pt>
                <c:pt idx="840">
                  <c:v>399841.77715002157</c:v>
                </c:pt>
                <c:pt idx="841">
                  <c:v>905613.20430265204</c:v>
                </c:pt>
                <c:pt idx="842">
                  <c:v>94049.557771384556</c:v>
                </c:pt>
                <c:pt idx="843">
                  <c:v>520558.33137188054</c:v>
                </c:pt>
                <c:pt idx="844">
                  <c:v>682002.12862045399</c:v>
                </c:pt>
                <c:pt idx="845">
                  <c:v>286179.25008628017</c:v>
                </c:pt>
                <c:pt idx="846">
                  <c:v>417613.45544856647</c:v>
                </c:pt>
                <c:pt idx="847">
                  <c:v>655885.22452098888</c:v>
                </c:pt>
                <c:pt idx="848">
                  <c:v>118093.16676981153</c:v>
                </c:pt>
                <c:pt idx="849">
                  <c:v>253039.8268470297</c:v>
                </c:pt>
                <c:pt idx="850">
                  <c:v>119298.45501946204</c:v>
                </c:pt>
                <c:pt idx="851">
                  <c:v>270982.3941806631</c:v>
                </c:pt>
                <c:pt idx="852">
                  <c:v>826924.37763382029</c:v>
                </c:pt>
                <c:pt idx="853">
                  <c:v>1486542.4444965497</c:v>
                </c:pt>
                <c:pt idx="854">
                  <c:v>115010.23990196714</c:v>
                </c:pt>
                <c:pt idx="855">
                  <c:v>287943.16043666756</c:v>
                </c:pt>
                <c:pt idx="856">
                  <c:v>1389048.2906020153</c:v>
                </c:pt>
                <c:pt idx="857">
                  <c:v>168228.06578458846</c:v>
                </c:pt>
                <c:pt idx="858">
                  <c:v>92317.956339410186</c:v>
                </c:pt>
                <c:pt idx="859">
                  <c:v>1324422.4198234675</c:v>
                </c:pt>
                <c:pt idx="860">
                  <c:v>120251.28366558945</c:v>
                </c:pt>
                <c:pt idx="861">
                  <c:v>396696.46853469848</c:v>
                </c:pt>
                <c:pt idx="862">
                  <c:v>1581939.0193802</c:v>
                </c:pt>
                <c:pt idx="863">
                  <c:v>370006.73087965627</c:v>
                </c:pt>
                <c:pt idx="864">
                  <c:v>136152.05389613876</c:v>
                </c:pt>
                <c:pt idx="865">
                  <c:v>81991.346402172829</c:v>
                </c:pt>
                <c:pt idx="866">
                  <c:v>166181.10578350024</c:v>
                </c:pt>
                <c:pt idx="867">
                  <c:v>261781.37080386683</c:v>
                </c:pt>
                <c:pt idx="868">
                  <c:v>129122.17990593686</c:v>
                </c:pt>
                <c:pt idx="869">
                  <c:v>391467.43052739801</c:v>
                </c:pt>
                <c:pt idx="870">
                  <c:v>250208.76906221214</c:v>
                </c:pt>
                <c:pt idx="871">
                  <c:v>386876.52942795388</c:v>
                </c:pt>
                <c:pt idx="872">
                  <c:v>1851084.6159863453</c:v>
                </c:pt>
                <c:pt idx="873">
                  <c:v>95723.975759000095</c:v>
                </c:pt>
                <c:pt idx="874">
                  <c:v>3134464.9808703116</c:v>
                </c:pt>
                <c:pt idx="875">
                  <c:v>106490.51632556987</c:v>
                </c:pt>
                <c:pt idx="876">
                  <c:v>647840.47766114282</c:v>
                </c:pt>
                <c:pt idx="877">
                  <c:v>67205.566544581001</c:v>
                </c:pt>
                <c:pt idx="878">
                  <c:v>1843123.7974025509</c:v>
                </c:pt>
                <c:pt idx="879">
                  <c:v>878217.77264615952</c:v>
                </c:pt>
                <c:pt idx="880">
                  <c:v>273196.75807595946</c:v>
                </c:pt>
                <c:pt idx="881">
                  <c:v>189713.56353770525</c:v>
                </c:pt>
                <c:pt idx="882">
                  <c:v>163180.34529495798</c:v>
                </c:pt>
                <c:pt idx="883">
                  <c:v>1502599.9999694049</c:v>
                </c:pt>
                <c:pt idx="884">
                  <c:v>1434798.2509565207</c:v>
                </c:pt>
                <c:pt idx="885">
                  <c:v>506155.22275023308</c:v>
                </c:pt>
                <c:pt idx="886">
                  <c:v>260827.04814649405</c:v>
                </c:pt>
                <c:pt idx="887">
                  <c:v>716964.91007867071</c:v>
                </c:pt>
                <c:pt idx="888">
                  <c:v>133034.35241880946</c:v>
                </c:pt>
                <c:pt idx="889">
                  <c:v>1903384.0586660206</c:v>
                </c:pt>
                <c:pt idx="890">
                  <c:v>1934479.4635398865</c:v>
                </c:pt>
                <c:pt idx="891">
                  <c:v>2751725.2371249986</c:v>
                </c:pt>
                <c:pt idx="892">
                  <c:v>121336.68287338626</c:v>
                </c:pt>
                <c:pt idx="893">
                  <c:v>309503.19082447723</c:v>
                </c:pt>
                <c:pt idx="894">
                  <c:v>295187.68833234219</c:v>
                </c:pt>
                <c:pt idx="895">
                  <c:v>129405.48612780441</c:v>
                </c:pt>
                <c:pt idx="896">
                  <c:v>1679520.8342950663</c:v>
                </c:pt>
                <c:pt idx="897">
                  <c:v>286529.59734397888</c:v>
                </c:pt>
                <c:pt idx="898">
                  <c:v>104644.1717952636</c:v>
                </c:pt>
                <c:pt idx="899">
                  <c:v>121736.27664497013</c:v>
                </c:pt>
                <c:pt idx="900">
                  <c:v>281376.21500464354</c:v>
                </c:pt>
                <c:pt idx="901">
                  <c:v>110595.33199278777</c:v>
                </c:pt>
                <c:pt idx="902">
                  <c:v>1033743.7126039851</c:v>
                </c:pt>
                <c:pt idx="903">
                  <c:v>84207.930093139366</c:v>
                </c:pt>
                <c:pt idx="904">
                  <c:v>280028.17783603177</c:v>
                </c:pt>
                <c:pt idx="905">
                  <c:v>138353.58142042611</c:v>
                </c:pt>
                <c:pt idx="906">
                  <c:v>305862.10402974673</c:v>
                </c:pt>
                <c:pt idx="907">
                  <c:v>135283.26269047658</c:v>
                </c:pt>
                <c:pt idx="908">
                  <c:v>63476.311672730313</c:v>
                </c:pt>
                <c:pt idx="909">
                  <c:v>228697.92733645579</c:v>
                </c:pt>
                <c:pt idx="910">
                  <c:v>3264982.2765058018</c:v>
                </c:pt>
                <c:pt idx="911">
                  <c:v>13423.56788729563</c:v>
                </c:pt>
                <c:pt idx="912">
                  <c:v>134783.69880432921</c:v>
                </c:pt>
                <c:pt idx="913">
                  <c:v>106936.24898121448</c:v>
                </c:pt>
                <c:pt idx="914">
                  <c:v>1324798.7901352949</c:v>
                </c:pt>
                <c:pt idx="915">
                  <c:v>137730.12404364042</c:v>
                </c:pt>
                <c:pt idx="916">
                  <c:v>85394.157866873182</c:v>
                </c:pt>
                <c:pt idx="917">
                  <c:v>864146.61774116708</c:v>
                </c:pt>
                <c:pt idx="918">
                  <c:v>626193.31326446845</c:v>
                </c:pt>
                <c:pt idx="919">
                  <c:v>426307.38361768861</c:v>
                </c:pt>
                <c:pt idx="920">
                  <c:v>285191.8053688581</c:v>
                </c:pt>
                <c:pt idx="921">
                  <c:v>30525.675204265041</c:v>
                </c:pt>
                <c:pt idx="922">
                  <c:v>412818.71844679787</c:v>
                </c:pt>
                <c:pt idx="923">
                  <c:v>358248.88249405293</c:v>
                </c:pt>
                <c:pt idx="924">
                  <c:v>269347.77928728337</c:v>
                </c:pt>
                <c:pt idx="925">
                  <c:v>68236.329256795972</c:v>
                </c:pt>
                <c:pt idx="926">
                  <c:v>90408.862086012785</c:v>
                </c:pt>
                <c:pt idx="927">
                  <c:v>1149928.3548490226</c:v>
                </c:pt>
                <c:pt idx="928">
                  <c:v>131970.70394207633</c:v>
                </c:pt>
                <c:pt idx="929">
                  <c:v>95230.572337771519</c:v>
                </c:pt>
                <c:pt idx="930">
                  <c:v>200825.76140537587</c:v>
                </c:pt>
                <c:pt idx="931">
                  <c:v>844774.5738123029</c:v>
                </c:pt>
                <c:pt idx="932">
                  <c:v>149032.72019999998</c:v>
                </c:pt>
                <c:pt idx="933">
                  <c:v>129214.64080010707</c:v>
                </c:pt>
                <c:pt idx="934">
                  <c:v>169092.90135154827</c:v>
                </c:pt>
                <c:pt idx="935">
                  <c:v>224981.54576932106</c:v>
                </c:pt>
                <c:pt idx="936">
                  <c:v>3363321.8271212317</c:v>
                </c:pt>
                <c:pt idx="937">
                  <c:v>137459.74548022795</c:v>
                </c:pt>
                <c:pt idx="938">
                  <c:v>59691.201725178798</c:v>
                </c:pt>
                <c:pt idx="939">
                  <c:v>93044.461206782027</c:v>
                </c:pt>
                <c:pt idx="940">
                  <c:v>162238.90572549475</c:v>
                </c:pt>
                <c:pt idx="941">
                  <c:v>260110.39915988079</c:v>
                </c:pt>
                <c:pt idx="942">
                  <c:v>374718.93208018242</c:v>
                </c:pt>
                <c:pt idx="943">
                  <c:v>463445.02943760256</c:v>
                </c:pt>
                <c:pt idx="944">
                  <c:v>540371.06238611974</c:v>
                </c:pt>
                <c:pt idx="945">
                  <c:v>315651.19879658835</c:v>
                </c:pt>
                <c:pt idx="946">
                  <c:v>913914.71943382686</c:v>
                </c:pt>
                <c:pt idx="947">
                  <c:v>248081.87740813303</c:v>
                </c:pt>
                <c:pt idx="948">
                  <c:v>193267.23160317659</c:v>
                </c:pt>
                <c:pt idx="949">
                  <c:v>1771376.2246748235</c:v>
                </c:pt>
                <c:pt idx="950">
                  <c:v>1903604.3100128947</c:v>
                </c:pt>
                <c:pt idx="951">
                  <c:v>125220.53587006048</c:v>
                </c:pt>
                <c:pt idx="952">
                  <c:v>163331.70658668579</c:v>
                </c:pt>
                <c:pt idx="953">
                  <c:v>238738.05029397781</c:v>
                </c:pt>
                <c:pt idx="954">
                  <c:v>408719.917794979</c:v>
                </c:pt>
                <c:pt idx="955">
                  <c:v>543384.66930333467</c:v>
                </c:pt>
                <c:pt idx="956">
                  <c:v>1818822.4817406787</c:v>
                </c:pt>
                <c:pt idx="957">
                  <c:v>235447.80709628927</c:v>
                </c:pt>
                <c:pt idx="958">
                  <c:v>1281318.2986712919</c:v>
                </c:pt>
                <c:pt idx="959">
                  <c:v>3404774.7929691081</c:v>
                </c:pt>
                <c:pt idx="960">
                  <c:v>203849.23409697931</c:v>
                </c:pt>
                <c:pt idx="961">
                  <c:v>285149.60696505773</c:v>
                </c:pt>
                <c:pt idx="962">
                  <c:v>739178.82087222952</c:v>
                </c:pt>
                <c:pt idx="963">
                  <c:v>91025.353191481539</c:v>
                </c:pt>
                <c:pt idx="964">
                  <c:v>157110.92032717037</c:v>
                </c:pt>
                <c:pt idx="965">
                  <c:v>1269451.8847042632</c:v>
                </c:pt>
                <c:pt idx="966">
                  <c:v>650817.65569360508</c:v>
                </c:pt>
                <c:pt idx="967">
                  <c:v>929202.37825758336</c:v>
                </c:pt>
                <c:pt idx="968">
                  <c:v>886526.38023856468</c:v>
                </c:pt>
                <c:pt idx="969">
                  <c:v>937473.11240009079</c:v>
                </c:pt>
                <c:pt idx="970">
                  <c:v>185630.3252089984</c:v>
                </c:pt>
                <c:pt idx="971">
                  <c:v>85662.290473580433</c:v>
                </c:pt>
                <c:pt idx="972">
                  <c:v>242197.53115418588</c:v>
                </c:pt>
                <c:pt idx="973">
                  <c:v>182504.53962305884</c:v>
                </c:pt>
                <c:pt idx="974">
                  <c:v>382260.53537598078</c:v>
                </c:pt>
                <c:pt idx="975">
                  <c:v>452379.8256635975</c:v>
                </c:pt>
                <c:pt idx="976">
                  <c:v>66906.277845503748</c:v>
                </c:pt>
                <c:pt idx="977">
                  <c:v>75392.886907290318</c:v>
                </c:pt>
                <c:pt idx="978">
                  <c:v>187693.02273957717</c:v>
                </c:pt>
                <c:pt idx="979">
                  <c:v>177202.35154003833</c:v>
                </c:pt>
                <c:pt idx="980">
                  <c:v>64291.019197277514</c:v>
                </c:pt>
                <c:pt idx="981">
                  <c:v>1709902.9045500809</c:v>
                </c:pt>
                <c:pt idx="982">
                  <c:v>239480.99681774667</c:v>
                </c:pt>
                <c:pt idx="983">
                  <c:v>57311.380875657094</c:v>
                </c:pt>
                <c:pt idx="984">
                  <c:v>363159.3101495718</c:v>
                </c:pt>
                <c:pt idx="985">
                  <c:v>100984.69395822329</c:v>
                </c:pt>
                <c:pt idx="986">
                  <c:v>689215.76778854139</c:v>
                </c:pt>
                <c:pt idx="987">
                  <c:v>94156.485911518874</c:v>
                </c:pt>
                <c:pt idx="988">
                  <c:v>211541.06067856046</c:v>
                </c:pt>
                <c:pt idx="989">
                  <c:v>637192.64829882199</c:v>
                </c:pt>
                <c:pt idx="990">
                  <c:v>387213.5797042523</c:v>
                </c:pt>
                <c:pt idx="991">
                  <c:v>789527.15553375031</c:v>
                </c:pt>
                <c:pt idx="992">
                  <c:v>110079.60357133728</c:v>
                </c:pt>
                <c:pt idx="993">
                  <c:v>282716.44311597006</c:v>
                </c:pt>
                <c:pt idx="994">
                  <c:v>398554.85658621578</c:v>
                </c:pt>
                <c:pt idx="995">
                  <c:v>40383.001559813922</c:v>
                </c:pt>
                <c:pt idx="996">
                  <c:v>2083006.8000813143</c:v>
                </c:pt>
                <c:pt idx="997">
                  <c:v>763769.43812442117</c:v>
                </c:pt>
                <c:pt idx="998">
                  <c:v>436614.8201763315</c:v>
                </c:pt>
                <c:pt idx="999">
                  <c:v>684011.25463207858</c:v>
                </c:pt>
                <c:pt idx="1000">
                  <c:v>152373.59374739556</c:v>
                </c:pt>
                <c:pt idx="1001">
                  <c:v>141455.80094511702</c:v>
                </c:pt>
                <c:pt idx="1002">
                  <c:v>419266.42839789065</c:v>
                </c:pt>
                <c:pt idx="1003">
                  <c:v>971358.02560157084</c:v>
                </c:pt>
                <c:pt idx="1004">
                  <c:v>221988.38250169801</c:v>
                </c:pt>
                <c:pt idx="1005">
                  <c:v>850231.59335219569</c:v>
                </c:pt>
                <c:pt idx="1006">
                  <c:v>89822.101877693654</c:v>
                </c:pt>
                <c:pt idx="1007">
                  <c:v>479417.82550624019</c:v>
                </c:pt>
                <c:pt idx="1008">
                  <c:v>1724525.8729984369</c:v>
                </c:pt>
                <c:pt idx="1009">
                  <c:v>514293.73368289956</c:v>
                </c:pt>
                <c:pt idx="1010">
                  <c:v>220296.84007367998</c:v>
                </c:pt>
                <c:pt idx="1011">
                  <c:v>423303.8801629708</c:v>
                </c:pt>
                <c:pt idx="1012">
                  <c:v>255921.70360979097</c:v>
                </c:pt>
                <c:pt idx="1013">
                  <c:v>485097.26159637509</c:v>
                </c:pt>
                <c:pt idx="1014">
                  <c:v>78314.956577889709</c:v>
                </c:pt>
                <c:pt idx="1015">
                  <c:v>90545.01265095186</c:v>
                </c:pt>
                <c:pt idx="1016">
                  <c:v>185936.77499913215</c:v>
                </c:pt>
                <c:pt idx="1017">
                  <c:v>615338.37829894421</c:v>
                </c:pt>
                <c:pt idx="1018">
                  <c:v>121696.19083495483</c:v>
                </c:pt>
                <c:pt idx="1019">
                  <c:v>379515.53886882187</c:v>
                </c:pt>
                <c:pt idx="1020">
                  <c:v>319039.98080463574</c:v>
                </c:pt>
                <c:pt idx="1021">
                  <c:v>1161162.3859500035</c:v>
                </c:pt>
                <c:pt idx="1022">
                  <c:v>1078942.3379017801</c:v>
                </c:pt>
                <c:pt idx="1023">
                  <c:v>440741.19763139193</c:v>
                </c:pt>
                <c:pt idx="1024">
                  <c:v>598076.66197348863</c:v>
                </c:pt>
                <c:pt idx="1025">
                  <c:v>387180.0650902866</c:v>
                </c:pt>
                <c:pt idx="1026">
                  <c:v>284510.1110845168</c:v>
                </c:pt>
                <c:pt idx="1027">
                  <c:v>1317021.9706046013</c:v>
                </c:pt>
                <c:pt idx="1028">
                  <c:v>608873.2813567745</c:v>
                </c:pt>
                <c:pt idx="1029">
                  <c:v>992908.35449850711</c:v>
                </c:pt>
                <c:pt idx="1030">
                  <c:v>232755.03635094638</c:v>
                </c:pt>
                <c:pt idx="1031">
                  <c:v>171284.72070513901</c:v>
                </c:pt>
                <c:pt idx="1032">
                  <c:v>257653.06964258297</c:v>
                </c:pt>
                <c:pt idx="1033">
                  <c:v>687492.9917785388</c:v>
                </c:pt>
                <c:pt idx="1034">
                  <c:v>222755.00319435413</c:v>
                </c:pt>
                <c:pt idx="1035">
                  <c:v>3015107.4377898816</c:v>
                </c:pt>
                <c:pt idx="1036">
                  <c:v>605901.11121339048</c:v>
                </c:pt>
                <c:pt idx="1037">
                  <c:v>345922.64221603679</c:v>
                </c:pt>
                <c:pt idx="1038">
                  <c:v>190873.46533510296</c:v>
                </c:pt>
                <c:pt idx="1039">
                  <c:v>151778.78909150464</c:v>
                </c:pt>
                <c:pt idx="1040">
                  <c:v>165278.94660240089</c:v>
                </c:pt>
                <c:pt idx="1041">
                  <c:v>272665.53664482955</c:v>
                </c:pt>
                <c:pt idx="1042">
                  <c:v>385258.13843448082</c:v>
                </c:pt>
                <c:pt idx="1043">
                  <c:v>116998.16518283889</c:v>
                </c:pt>
                <c:pt idx="1044">
                  <c:v>13383.810141803571</c:v>
                </c:pt>
                <c:pt idx="1045">
                  <c:v>11683.339369565312</c:v>
                </c:pt>
                <c:pt idx="1046">
                  <c:v>123079.71151946647</c:v>
                </c:pt>
                <c:pt idx="1047">
                  <c:v>562185.7835937693</c:v>
                </c:pt>
                <c:pt idx="1048">
                  <c:v>812656.69152718107</c:v>
                </c:pt>
                <c:pt idx="1049">
                  <c:v>172204.80522714675</c:v>
                </c:pt>
                <c:pt idx="1050">
                  <c:v>296040.52465419116</c:v>
                </c:pt>
                <c:pt idx="1051">
                  <c:v>181774.43648785225</c:v>
                </c:pt>
                <c:pt idx="1052">
                  <c:v>59618.653157916429</c:v>
                </c:pt>
                <c:pt idx="1053">
                  <c:v>757397.80466376408</c:v>
                </c:pt>
                <c:pt idx="1054">
                  <c:v>80561.476386695518</c:v>
                </c:pt>
                <c:pt idx="1055">
                  <c:v>545215.77102426789</c:v>
                </c:pt>
                <c:pt idx="1056">
                  <c:v>185374.99048275346</c:v>
                </c:pt>
                <c:pt idx="1057">
                  <c:v>921367.38597432349</c:v>
                </c:pt>
                <c:pt idx="1058">
                  <c:v>136759.27978483224</c:v>
                </c:pt>
                <c:pt idx="1059">
                  <c:v>401009.19880117674</c:v>
                </c:pt>
                <c:pt idx="1060">
                  <c:v>233568.00143004366</c:v>
                </c:pt>
                <c:pt idx="1061">
                  <c:v>539411.05357888388</c:v>
                </c:pt>
                <c:pt idx="1062">
                  <c:v>218352.23856849127</c:v>
                </c:pt>
                <c:pt idx="1063">
                  <c:v>113593.49490887244</c:v>
                </c:pt>
                <c:pt idx="1064">
                  <c:v>310686.46951744868</c:v>
                </c:pt>
                <c:pt idx="1065">
                  <c:v>148544.65224886659</c:v>
                </c:pt>
                <c:pt idx="1066">
                  <c:v>132140.98296538525</c:v>
                </c:pt>
                <c:pt idx="1067">
                  <c:v>627560.17368747015</c:v>
                </c:pt>
                <c:pt idx="1068">
                  <c:v>237079.92355514207</c:v>
                </c:pt>
                <c:pt idx="1069">
                  <c:v>794441.92717304651</c:v>
                </c:pt>
                <c:pt idx="1070">
                  <c:v>907250.32999829389</c:v>
                </c:pt>
                <c:pt idx="1071">
                  <c:v>445700.28411511722</c:v>
                </c:pt>
                <c:pt idx="1072">
                  <c:v>109488.65672193018</c:v>
                </c:pt>
                <c:pt idx="1073">
                  <c:v>379159.49739166844</c:v>
                </c:pt>
                <c:pt idx="1074">
                  <c:v>169819.3179935884</c:v>
                </c:pt>
                <c:pt idx="1075">
                  <c:v>390911.56527664635</c:v>
                </c:pt>
                <c:pt idx="1076">
                  <c:v>743317.37866834586</c:v>
                </c:pt>
                <c:pt idx="1077">
                  <c:v>158706.47880054227</c:v>
                </c:pt>
                <c:pt idx="1078">
                  <c:v>1086036.7428348293</c:v>
                </c:pt>
                <c:pt idx="1079">
                  <c:v>212453.99109326352</c:v>
                </c:pt>
                <c:pt idx="1080">
                  <c:v>343203.69623772538</c:v>
                </c:pt>
                <c:pt idx="1081">
                  <c:v>239121.50503492603</c:v>
                </c:pt>
                <c:pt idx="1082">
                  <c:v>66149.522564938845</c:v>
                </c:pt>
                <c:pt idx="1083">
                  <c:v>400679.62878131418</c:v>
                </c:pt>
                <c:pt idx="1084">
                  <c:v>97232.9945629781</c:v>
                </c:pt>
                <c:pt idx="1085">
                  <c:v>94552.479778851382</c:v>
                </c:pt>
                <c:pt idx="1086">
                  <c:v>758249.80814075831</c:v>
                </c:pt>
                <c:pt idx="1087">
                  <c:v>243135.84323850882</c:v>
                </c:pt>
                <c:pt idx="1088">
                  <c:v>271513.52676372341</c:v>
                </c:pt>
                <c:pt idx="1089">
                  <c:v>110203.60217854698</c:v>
                </c:pt>
                <c:pt idx="1090">
                  <c:v>1529745.168368262</c:v>
                </c:pt>
                <c:pt idx="1091">
                  <c:v>3064475.7751875734</c:v>
                </c:pt>
                <c:pt idx="1092">
                  <c:v>278731.12051449518</c:v>
                </c:pt>
                <c:pt idx="1093">
                  <c:v>194155.98738414151</c:v>
                </c:pt>
                <c:pt idx="1094">
                  <c:v>244769.97383990511</c:v>
                </c:pt>
                <c:pt idx="1095">
                  <c:v>499618.82947457215</c:v>
                </c:pt>
                <c:pt idx="1096">
                  <c:v>975542.32636671048</c:v>
                </c:pt>
                <c:pt idx="1097">
                  <c:v>970749.93401265878</c:v>
                </c:pt>
                <c:pt idx="1098">
                  <c:v>92017.157549418975</c:v>
                </c:pt>
                <c:pt idx="1099">
                  <c:v>498717.63371458498</c:v>
                </c:pt>
                <c:pt idx="1100">
                  <c:v>30737.007352988545</c:v>
                </c:pt>
                <c:pt idx="1101">
                  <c:v>281972.93259246799</c:v>
                </c:pt>
                <c:pt idx="1102">
                  <c:v>509126.05519952043</c:v>
                </c:pt>
                <c:pt idx="1103">
                  <c:v>512288.02499573934</c:v>
                </c:pt>
                <c:pt idx="1104">
                  <c:v>615666.28402407828</c:v>
                </c:pt>
                <c:pt idx="1105">
                  <c:v>99755.686073098885</c:v>
                </c:pt>
                <c:pt idx="1106">
                  <c:v>93452.391471200594</c:v>
                </c:pt>
                <c:pt idx="1107">
                  <c:v>321223.92641025415</c:v>
                </c:pt>
                <c:pt idx="1108">
                  <c:v>292477.42857988243</c:v>
                </c:pt>
                <c:pt idx="1109">
                  <c:v>103730.54242333159</c:v>
                </c:pt>
                <c:pt idx="1110">
                  <c:v>644983.59575901658</c:v>
                </c:pt>
                <c:pt idx="1111">
                  <c:v>1917059.8567437534</c:v>
                </c:pt>
                <c:pt idx="1112">
                  <c:v>218276.31093416252</c:v>
                </c:pt>
                <c:pt idx="1113">
                  <c:v>647159.56786227948</c:v>
                </c:pt>
                <c:pt idx="1114">
                  <c:v>1604386.7937145999</c:v>
                </c:pt>
                <c:pt idx="1115">
                  <c:v>988477.74841255043</c:v>
                </c:pt>
                <c:pt idx="1116">
                  <c:v>429484.65646628069</c:v>
                </c:pt>
                <c:pt idx="1117">
                  <c:v>5734128.2176752146</c:v>
                </c:pt>
                <c:pt idx="1118">
                  <c:v>885020.6186173819</c:v>
                </c:pt>
                <c:pt idx="1119">
                  <c:v>256721.09288124274</c:v>
                </c:pt>
                <c:pt idx="1120">
                  <c:v>549068.23299154581</c:v>
                </c:pt>
                <c:pt idx="1121">
                  <c:v>258181.81514942754</c:v>
                </c:pt>
                <c:pt idx="1122">
                  <c:v>172200.54103786053</c:v>
                </c:pt>
                <c:pt idx="1123">
                  <c:v>124908.43467580894</c:v>
                </c:pt>
                <c:pt idx="1124">
                  <c:v>1683668.3041176547</c:v>
                </c:pt>
                <c:pt idx="1125">
                  <c:v>319738.11391793279</c:v>
                </c:pt>
                <c:pt idx="1126">
                  <c:v>241964.79193024931</c:v>
                </c:pt>
                <c:pt idx="1127">
                  <c:v>118816.25604561204</c:v>
                </c:pt>
                <c:pt idx="1128">
                  <c:v>980713.34045976575</c:v>
                </c:pt>
                <c:pt idx="1129">
                  <c:v>141335.41946887859</c:v>
                </c:pt>
                <c:pt idx="1130">
                  <c:v>1635396.5336654654</c:v>
                </c:pt>
                <c:pt idx="1131">
                  <c:v>730746.47755972866</c:v>
                </c:pt>
                <c:pt idx="1132">
                  <c:v>555610.33569549001</c:v>
                </c:pt>
                <c:pt idx="1133">
                  <c:v>1210301.5306388903</c:v>
                </c:pt>
                <c:pt idx="1134">
                  <c:v>257317.01843108749</c:v>
                </c:pt>
                <c:pt idx="1135">
                  <c:v>676582.42818925437</c:v>
                </c:pt>
                <c:pt idx="1136">
                  <c:v>466678.77900848194</c:v>
                </c:pt>
                <c:pt idx="1137">
                  <c:v>719355.90090124204</c:v>
                </c:pt>
                <c:pt idx="1138">
                  <c:v>171886.82908534855</c:v>
                </c:pt>
                <c:pt idx="1139">
                  <c:v>384430.6481990965</c:v>
                </c:pt>
                <c:pt idx="1140">
                  <c:v>103567.00946443953</c:v>
                </c:pt>
                <c:pt idx="1141">
                  <c:v>1925435.6770767795</c:v>
                </c:pt>
                <c:pt idx="1142">
                  <c:v>2178569.4363775412</c:v>
                </c:pt>
                <c:pt idx="1143">
                  <c:v>95539.553113418311</c:v>
                </c:pt>
                <c:pt idx="1144">
                  <c:v>2365155.3573661386</c:v>
                </c:pt>
                <c:pt idx="1145">
                  <c:v>1496477.357293189</c:v>
                </c:pt>
                <c:pt idx="1146">
                  <c:v>36706.607189047623</c:v>
                </c:pt>
                <c:pt idx="1147">
                  <c:v>85459.547184483294</c:v>
                </c:pt>
                <c:pt idx="1148">
                  <c:v>395734.56098230503</c:v>
                </c:pt>
                <c:pt idx="1149">
                  <c:v>81003.697971829199</c:v>
                </c:pt>
                <c:pt idx="1150">
                  <c:v>135318.4216104534</c:v>
                </c:pt>
                <c:pt idx="1151">
                  <c:v>286721.57300953637</c:v>
                </c:pt>
                <c:pt idx="1152">
                  <c:v>88413.865184998373</c:v>
                </c:pt>
                <c:pt idx="1153">
                  <c:v>193141.10326577671</c:v>
                </c:pt>
                <c:pt idx="1154">
                  <c:v>242045.97102901727</c:v>
                </c:pt>
                <c:pt idx="1155">
                  <c:v>2350525.7618913543</c:v>
                </c:pt>
                <c:pt idx="1156">
                  <c:v>258401.94761538811</c:v>
                </c:pt>
                <c:pt idx="1157">
                  <c:v>136750.21982790841</c:v>
                </c:pt>
                <c:pt idx="1158">
                  <c:v>843142.86703998642</c:v>
                </c:pt>
                <c:pt idx="1159">
                  <c:v>974368.65252807445</c:v>
                </c:pt>
                <c:pt idx="1160">
                  <c:v>1048394.1633574567</c:v>
                </c:pt>
                <c:pt idx="1161">
                  <c:v>285464.09213036631</c:v>
                </c:pt>
                <c:pt idx="1162">
                  <c:v>50039.228038208523</c:v>
                </c:pt>
                <c:pt idx="1163">
                  <c:v>82066.509507514886</c:v>
                </c:pt>
                <c:pt idx="1164">
                  <c:v>1985412.0740188861</c:v>
                </c:pt>
                <c:pt idx="1165">
                  <c:v>592226.08639601187</c:v>
                </c:pt>
                <c:pt idx="1166">
                  <c:v>95990.733587186463</c:v>
                </c:pt>
                <c:pt idx="1167">
                  <c:v>183941.90378122358</c:v>
                </c:pt>
                <c:pt idx="1168">
                  <c:v>933201.46468692762</c:v>
                </c:pt>
                <c:pt idx="1169">
                  <c:v>454143.05134250771</c:v>
                </c:pt>
                <c:pt idx="1170">
                  <c:v>687540.13687881466</c:v>
                </c:pt>
                <c:pt idx="1171">
                  <c:v>239201.81395306194</c:v>
                </c:pt>
                <c:pt idx="1172">
                  <c:v>218129.57327630112</c:v>
                </c:pt>
                <c:pt idx="1173">
                  <c:v>226495.60339643867</c:v>
                </c:pt>
                <c:pt idx="1174">
                  <c:v>294308.04324160848</c:v>
                </c:pt>
                <c:pt idx="1175">
                  <c:v>118651.7596648717</c:v>
                </c:pt>
                <c:pt idx="1176">
                  <c:v>110190.07372841921</c:v>
                </c:pt>
                <c:pt idx="1177">
                  <c:v>12741.42072768561</c:v>
                </c:pt>
                <c:pt idx="1178">
                  <c:v>349201.201842885</c:v>
                </c:pt>
                <c:pt idx="1179">
                  <c:v>144992.81786623879</c:v>
                </c:pt>
                <c:pt idx="1180">
                  <c:v>9313.5303479333597</c:v>
                </c:pt>
                <c:pt idx="1181">
                  <c:v>2939981.5045299358</c:v>
                </c:pt>
                <c:pt idx="1182">
                  <c:v>1394971.0815544336</c:v>
                </c:pt>
                <c:pt idx="1183">
                  <c:v>1400411.3778506066</c:v>
                </c:pt>
                <c:pt idx="1184">
                  <c:v>77387.796607635944</c:v>
                </c:pt>
                <c:pt idx="1185">
                  <c:v>683526.96250040142</c:v>
                </c:pt>
                <c:pt idx="1186">
                  <c:v>2014828.061388714</c:v>
                </c:pt>
                <c:pt idx="1187">
                  <c:v>96378.497168262009</c:v>
                </c:pt>
                <c:pt idx="1188">
                  <c:v>609902.48223892483</c:v>
                </c:pt>
                <c:pt idx="1189">
                  <c:v>505757.24980708194</c:v>
                </c:pt>
                <c:pt idx="1190">
                  <c:v>160657.66221771264</c:v>
                </c:pt>
                <c:pt idx="1191">
                  <c:v>1066122.1705104832</c:v>
                </c:pt>
                <c:pt idx="1192">
                  <c:v>102531.78658244947</c:v>
                </c:pt>
                <c:pt idx="1193">
                  <c:v>1010931.7521935058</c:v>
                </c:pt>
                <c:pt idx="1194">
                  <c:v>206829.39418928235</c:v>
                </c:pt>
                <c:pt idx="1195">
                  <c:v>2079509.2827184843</c:v>
                </c:pt>
                <c:pt idx="1196">
                  <c:v>355828.03565557295</c:v>
                </c:pt>
                <c:pt idx="1197">
                  <c:v>346280.07969578466</c:v>
                </c:pt>
                <c:pt idx="1198">
                  <c:v>126438.7484141069</c:v>
                </c:pt>
                <c:pt idx="1199">
                  <c:v>133897.47955932416</c:v>
                </c:pt>
                <c:pt idx="1200">
                  <c:v>207960.29363240884</c:v>
                </c:pt>
                <c:pt idx="1201">
                  <c:v>493732.25575630896</c:v>
                </c:pt>
                <c:pt idx="1202">
                  <c:v>104621.47121968088</c:v>
                </c:pt>
                <c:pt idx="1203">
                  <c:v>968360.60366497573</c:v>
                </c:pt>
                <c:pt idx="1204">
                  <c:v>368889.94327789813</c:v>
                </c:pt>
                <c:pt idx="1205">
                  <c:v>103967.13621919816</c:v>
                </c:pt>
                <c:pt idx="1206">
                  <c:v>496142.84719693538</c:v>
                </c:pt>
                <c:pt idx="1207">
                  <c:v>1196048.3275968221</c:v>
                </c:pt>
                <c:pt idx="1208">
                  <c:v>1501568.7204602791</c:v>
                </c:pt>
                <c:pt idx="1209">
                  <c:v>296645.57120047999</c:v>
                </c:pt>
                <c:pt idx="1210">
                  <c:v>3427903.4028554847</c:v>
                </c:pt>
                <c:pt idx="1211">
                  <c:v>82244.129078272104</c:v>
                </c:pt>
                <c:pt idx="1212">
                  <c:v>2603241.6845586132</c:v>
                </c:pt>
                <c:pt idx="1213">
                  <c:v>2386617.9780830853</c:v>
                </c:pt>
                <c:pt idx="1214">
                  <c:v>743826.96672337526</c:v>
                </c:pt>
                <c:pt idx="1215">
                  <c:v>1497199.9544332556</c:v>
                </c:pt>
                <c:pt idx="1216">
                  <c:v>912769.42090281087</c:v>
                </c:pt>
                <c:pt idx="1217">
                  <c:v>92036.37980966027</c:v>
                </c:pt>
                <c:pt idx="1218">
                  <c:v>349941.54819291853</c:v>
                </c:pt>
                <c:pt idx="1219">
                  <c:v>666770.88880450639</c:v>
                </c:pt>
                <c:pt idx="1220">
                  <c:v>1480370.1899361205</c:v>
                </c:pt>
                <c:pt idx="1221">
                  <c:v>3339997.3389048013</c:v>
                </c:pt>
                <c:pt idx="1222">
                  <c:v>163041.97734079696</c:v>
                </c:pt>
                <c:pt idx="1223">
                  <c:v>127985.3203968938</c:v>
                </c:pt>
                <c:pt idx="1224">
                  <c:v>1903138.3886075912</c:v>
                </c:pt>
                <c:pt idx="1225">
                  <c:v>510593.30864020938</c:v>
                </c:pt>
                <c:pt idx="1226">
                  <c:v>568612.32398579177</c:v>
                </c:pt>
                <c:pt idx="1227">
                  <c:v>594236.1247218895</c:v>
                </c:pt>
                <c:pt idx="1228">
                  <c:v>217165.33684604583</c:v>
                </c:pt>
                <c:pt idx="1229">
                  <c:v>784034.6292934058</c:v>
                </c:pt>
                <c:pt idx="1230">
                  <c:v>485787.70624192077</c:v>
                </c:pt>
                <c:pt idx="1231">
                  <c:v>314119.5999324132</c:v>
                </c:pt>
                <c:pt idx="1232">
                  <c:v>153683.02683184473</c:v>
                </c:pt>
                <c:pt idx="1233">
                  <c:v>128574.6094087055</c:v>
                </c:pt>
                <c:pt idx="1234">
                  <c:v>40040.198300342883</c:v>
                </c:pt>
                <c:pt idx="1235">
                  <c:v>1370001.0710839243</c:v>
                </c:pt>
                <c:pt idx="1236">
                  <c:v>411636.4240190495</c:v>
                </c:pt>
                <c:pt idx="1237">
                  <c:v>240224.92626784128</c:v>
                </c:pt>
                <c:pt idx="1238">
                  <c:v>121398.15510675905</c:v>
                </c:pt>
                <c:pt idx="1239">
                  <c:v>681226.12404848589</c:v>
                </c:pt>
                <c:pt idx="1240">
                  <c:v>894781.12912236154</c:v>
                </c:pt>
                <c:pt idx="1241">
                  <c:v>434088.70285100525</c:v>
                </c:pt>
                <c:pt idx="1242">
                  <c:v>256259.8239326019</c:v>
                </c:pt>
                <c:pt idx="1243">
                  <c:v>268399.27953023615</c:v>
                </c:pt>
                <c:pt idx="1244">
                  <c:v>346409.46505627478</c:v>
                </c:pt>
                <c:pt idx="1245">
                  <c:v>746328.65340565145</c:v>
                </c:pt>
                <c:pt idx="1246">
                  <c:v>486607.85529272864</c:v>
                </c:pt>
                <c:pt idx="1247">
                  <c:v>885956.37320054672</c:v>
                </c:pt>
                <c:pt idx="1248">
                  <c:v>126803.97691563945</c:v>
                </c:pt>
                <c:pt idx="1249">
                  <c:v>306959.68379722262</c:v>
                </c:pt>
                <c:pt idx="1250">
                  <c:v>51455.248390859102</c:v>
                </c:pt>
                <c:pt idx="1251">
                  <c:v>992674.80470875278</c:v>
                </c:pt>
                <c:pt idx="1252">
                  <c:v>127027.79725074083</c:v>
                </c:pt>
                <c:pt idx="1253">
                  <c:v>696632.2686553034</c:v>
                </c:pt>
                <c:pt idx="1254">
                  <c:v>548756.35453184287</c:v>
                </c:pt>
                <c:pt idx="1255">
                  <c:v>13723.172050291545</c:v>
                </c:pt>
                <c:pt idx="1256">
                  <c:v>919595.61038556637</c:v>
                </c:pt>
                <c:pt idx="1257">
                  <c:v>909100.86719071807</c:v>
                </c:pt>
                <c:pt idx="1258">
                  <c:v>535334.12540382636</c:v>
                </c:pt>
                <c:pt idx="1259">
                  <c:v>328246.95408454729</c:v>
                </c:pt>
                <c:pt idx="1260">
                  <c:v>269742.20283003629</c:v>
                </c:pt>
                <c:pt idx="1261">
                  <c:v>704728.010939528</c:v>
                </c:pt>
                <c:pt idx="1262">
                  <c:v>257976.54712475048</c:v>
                </c:pt>
                <c:pt idx="1263">
                  <c:v>169446.05468770876</c:v>
                </c:pt>
                <c:pt idx="1264">
                  <c:v>238335.32670600456</c:v>
                </c:pt>
                <c:pt idx="1265">
                  <c:v>506481.2069270612</c:v>
                </c:pt>
                <c:pt idx="1266">
                  <c:v>229614.36726583939</c:v>
                </c:pt>
                <c:pt idx="1267">
                  <c:v>439403.2457360134</c:v>
                </c:pt>
                <c:pt idx="1268">
                  <c:v>262196.14211672911</c:v>
                </c:pt>
                <c:pt idx="1269">
                  <c:v>579165.29486177594</c:v>
                </c:pt>
                <c:pt idx="1270">
                  <c:v>519636.1394424297</c:v>
                </c:pt>
                <c:pt idx="1271">
                  <c:v>122751.96350338683</c:v>
                </c:pt>
                <c:pt idx="1272">
                  <c:v>382782.21023802878</c:v>
                </c:pt>
                <c:pt idx="1273">
                  <c:v>2183489.8113540616</c:v>
                </c:pt>
                <c:pt idx="1274">
                  <c:v>113244.9778565256</c:v>
                </c:pt>
                <c:pt idx="1275">
                  <c:v>613989.57564072614</c:v>
                </c:pt>
                <c:pt idx="1276">
                  <c:v>266503.9101666268</c:v>
                </c:pt>
                <c:pt idx="1277">
                  <c:v>9719.320904417893</c:v>
                </c:pt>
                <c:pt idx="1278">
                  <c:v>1068016.7624799679</c:v>
                </c:pt>
                <c:pt idx="1279">
                  <c:v>150945.56046266085</c:v>
                </c:pt>
                <c:pt idx="1280">
                  <c:v>656000.32418804278</c:v>
                </c:pt>
                <c:pt idx="1281">
                  <c:v>468234.80519963161</c:v>
                </c:pt>
                <c:pt idx="1282">
                  <c:v>6073252.3866259176</c:v>
                </c:pt>
                <c:pt idx="1283">
                  <c:v>224515.66865253984</c:v>
                </c:pt>
                <c:pt idx="1284">
                  <c:v>947214.40307140711</c:v>
                </c:pt>
                <c:pt idx="1285">
                  <c:v>193373.63755609965</c:v>
                </c:pt>
                <c:pt idx="1286">
                  <c:v>225842.11737014115</c:v>
                </c:pt>
                <c:pt idx="1287">
                  <c:v>94986.07528248179</c:v>
                </c:pt>
                <c:pt idx="1288">
                  <c:v>2693077.446635501</c:v>
                </c:pt>
                <c:pt idx="1289">
                  <c:v>106253.66663559244</c:v>
                </c:pt>
                <c:pt idx="1290">
                  <c:v>496212.79658880463</c:v>
                </c:pt>
                <c:pt idx="1291">
                  <c:v>370375.04539227608</c:v>
                </c:pt>
                <c:pt idx="1292">
                  <c:v>2088978.1449929222</c:v>
                </c:pt>
                <c:pt idx="1293">
                  <c:v>168803.064169708</c:v>
                </c:pt>
                <c:pt idx="1294">
                  <c:v>177510.40673561461</c:v>
                </c:pt>
                <c:pt idx="1295">
                  <c:v>116634.32637117873</c:v>
                </c:pt>
                <c:pt idx="1296">
                  <c:v>106540.74220585317</c:v>
                </c:pt>
                <c:pt idx="1297">
                  <c:v>971173.30500531406</c:v>
                </c:pt>
                <c:pt idx="1298">
                  <c:v>348342.34010112227</c:v>
                </c:pt>
                <c:pt idx="1299">
                  <c:v>611908.66433365177</c:v>
                </c:pt>
                <c:pt idx="1300">
                  <c:v>790033.22652677132</c:v>
                </c:pt>
                <c:pt idx="1301">
                  <c:v>102665.87296693475</c:v>
                </c:pt>
                <c:pt idx="1302">
                  <c:v>97855.803466637051</c:v>
                </c:pt>
                <c:pt idx="1303">
                  <c:v>704377.53553560609</c:v>
                </c:pt>
                <c:pt idx="1304">
                  <c:v>1627830.7549377219</c:v>
                </c:pt>
                <c:pt idx="1305">
                  <c:v>873135.41697073984</c:v>
                </c:pt>
                <c:pt idx="1306">
                  <c:v>293831.63867459958</c:v>
                </c:pt>
                <c:pt idx="1307">
                  <c:v>5679607.9982984513</c:v>
                </c:pt>
                <c:pt idx="1308">
                  <c:v>177011.74874286607</c:v>
                </c:pt>
                <c:pt idx="1309">
                  <c:v>424676.61392706691</c:v>
                </c:pt>
                <c:pt idx="1310">
                  <c:v>687188.59766579664</c:v>
                </c:pt>
                <c:pt idx="1311">
                  <c:v>314012.26805842796</c:v>
                </c:pt>
                <c:pt idx="1312">
                  <c:v>59651.68400924062</c:v>
                </c:pt>
                <c:pt idx="1313">
                  <c:v>417510.9139636372</c:v>
                </c:pt>
                <c:pt idx="1314">
                  <c:v>572276.91201316286</c:v>
                </c:pt>
                <c:pt idx="1315">
                  <c:v>1009363.1699858346</c:v>
                </c:pt>
                <c:pt idx="1316">
                  <c:v>1211093.7606469609</c:v>
                </c:pt>
                <c:pt idx="1317">
                  <c:v>122178.31528689621</c:v>
                </c:pt>
                <c:pt idx="1318">
                  <c:v>1271129.7958014724</c:v>
                </c:pt>
                <c:pt idx="1319">
                  <c:v>1995931.6442573746</c:v>
                </c:pt>
                <c:pt idx="1320">
                  <c:v>151321.09445837862</c:v>
                </c:pt>
                <c:pt idx="1321">
                  <c:v>164429.374137292</c:v>
                </c:pt>
                <c:pt idx="1322">
                  <c:v>56580.461762346895</c:v>
                </c:pt>
                <c:pt idx="1323">
                  <c:v>182085.90107742607</c:v>
                </c:pt>
                <c:pt idx="1324">
                  <c:v>545718.97509434749</c:v>
                </c:pt>
                <c:pt idx="1325">
                  <c:v>223268.75406567793</c:v>
                </c:pt>
                <c:pt idx="1326">
                  <c:v>329555.07527521689</c:v>
                </c:pt>
                <c:pt idx="1327">
                  <c:v>1302738.6592504226</c:v>
                </c:pt>
                <c:pt idx="1328">
                  <c:v>293139.49905697792</c:v>
                </c:pt>
                <c:pt idx="1329">
                  <c:v>409570.43496553513</c:v>
                </c:pt>
                <c:pt idx="1330">
                  <c:v>349254.27446406172</c:v>
                </c:pt>
                <c:pt idx="1331">
                  <c:v>602949.04153130227</c:v>
                </c:pt>
                <c:pt idx="1332">
                  <c:v>433936.33628768381</c:v>
                </c:pt>
                <c:pt idx="1333">
                  <c:v>186119.61898050379</c:v>
                </c:pt>
                <c:pt idx="1334">
                  <c:v>438978.14964765182</c:v>
                </c:pt>
                <c:pt idx="1335">
                  <c:v>250886.72648058334</c:v>
                </c:pt>
                <c:pt idx="1336">
                  <c:v>1559850.113098785</c:v>
                </c:pt>
                <c:pt idx="1337">
                  <c:v>145068.7170796073</c:v>
                </c:pt>
                <c:pt idx="1338">
                  <c:v>1833262.8797476001</c:v>
                </c:pt>
                <c:pt idx="1339">
                  <c:v>140644.79629044785</c:v>
                </c:pt>
                <c:pt idx="1340">
                  <c:v>153658.60325233935</c:v>
                </c:pt>
                <c:pt idx="1341">
                  <c:v>1296649.2469636078</c:v>
                </c:pt>
                <c:pt idx="1342">
                  <c:v>776564.52413706481</c:v>
                </c:pt>
                <c:pt idx="1343">
                  <c:v>167231.47346156475</c:v>
                </c:pt>
                <c:pt idx="1344">
                  <c:v>58882.073162800261</c:v>
                </c:pt>
                <c:pt idx="1345">
                  <c:v>711399.25122619455</c:v>
                </c:pt>
                <c:pt idx="1346">
                  <c:v>322451.08048220602</c:v>
                </c:pt>
                <c:pt idx="1347">
                  <c:v>153089.74238013945</c:v>
                </c:pt>
                <c:pt idx="1348">
                  <c:v>225101.42235422996</c:v>
                </c:pt>
                <c:pt idx="1349">
                  <c:v>765272.87793818116</c:v>
                </c:pt>
                <c:pt idx="1350">
                  <c:v>612055.46080090688</c:v>
                </c:pt>
                <c:pt idx="1351">
                  <c:v>81825.34331605499</c:v>
                </c:pt>
                <c:pt idx="1352">
                  <c:v>1015551.4508612346</c:v>
                </c:pt>
                <c:pt idx="1353">
                  <c:v>726045.97558634204</c:v>
                </c:pt>
                <c:pt idx="1354">
                  <c:v>92108.996696811228</c:v>
                </c:pt>
                <c:pt idx="1355">
                  <c:v>505865.96742964204</c:v>
                </c:pt>
                <c:pt idx="1356">
                  <c:v>73958.478692367949</c:v>
                </c:pt>
                <c:pt idx="1357">
                  <c:v>710317.54672257998</c:v>
                </c:pt>
                <c:pt idx="1358">
                  <c:v>490081.38660575362</c:v>
                </c:pt>
                <c:pt idx="1359">
                  <c:v>351924.49161333992</c:v>
                </c:pt>
                <c:pt idx="1360">
                  <c:v>208447.49141459251</c:v>
                </c:pt>
                <c:pt idx="1361">
                  <c:v>327850.44799887011</c:v>
                </c:pt>
                <c:pt idx="1362">
                  <c:v>93500.24200258097</c:v>
                </c:pt>
                <c:pt idx="1363">
                  <c:v>367419.67704097991</c:v>
                </c:pt>
                <c:pt idx="1364">
                  <c:v>289033.92189470556</c:v>
                </c:pt>
                <c:pt idx="1365">
                  <c:v>109965.37341364732</c:v>
                </c:pt>
                <c:pt idx="1366">
                  <c:v>500599.48744185863</c:v>
                </c:pt>
                <c:pt idx="1367">
                  <c:v>133892.51723233567</c:v>
                </c:pt>
                <c:pt idx="1368">
                  <c:v>244837.28431391428</c:v>
                </c:pt>
                <c:pt idx="1369">
                  <c:v>203395.89670190893</c:v>
                </c:pt>
                <c:pt idx="1370">
                  <c:v>981465.24747257738</c:v>
                </c:pt>
                <c:pt idx="1371">
                  <c:v>859884.2674264696</c:v>
                </c:pt>
                <c:pt idx="1372">
                  <c:v>125658.53571648321</c:v>
                </c:pt>
                <c:pt idx="1373">
                  <c:v>372792.46216918476</c:v>
                </c:pt>
                <c:pt idx="1374">
                  <c:v>64785.649955613349</c:v>
                </c:pt>
                <c:pt idx="1375">
                  <c:v>425057.40108978911</c:v>
                </c:pt>
                <c:pt idx="1376">
                  <c:v>196728.59145354258</c:v>
                </c:pt>
                <c:pt idx="1377">
                  <c:v>4652.2369019309417</c:v>
                </c:pt>
                <c:pt idx="1378">
                  <c:v>182679.0082863282</c:v>
                </c:pt>
                <c:pt idx="1379">
                  <c:v>158534.62156650957</c:v>
                </c:pt>
                <c:pt idx="1380">
                  <c:v>4442.6065152604433</c:v>
                </c:pt>
                <c:pt idx="1381">
                  <c:v>32122.350563670851</c:v>
                </c:pt>
                <c:pt idx="1382">
                  <c:v>1747427.4006846689</c:v>
                </c:pt>
                <c:pt idx="1383">
                  <c:v>782456.93878118985</c:v>
                </c:pt>
                <c:pt idx="1384">
                  <c:v>123866.88553531711</c:v>
                </c:pt>
                <c:pt idx="1385">
                  <c:v>198049.3421484443</c:v>
                </c:pt>
                <c:pt idx="1386">
                  <c:v>37897.981004647823</c:v>
                </c:pt>
                <c:pt idx="1387">
                  <c:v>231734.52528119757</c:v>
                </c:pt>
                <c:pt idx="1388">
                  <c:v>501679.85349644528</c:v>
                </c:pt>
                <c:pt idx="1389">
                  <c:v>223060.99877102798</c:v>
                </c:pt>
                <c:pt idx="1390">
                  <c:v>2848905.6417819113</c:v>
                </c:pt>
                <c:pt idx="1391">
                  <c:v>55999.825471672404</c:v>
                </c:pt>
                <c:pt idx="1392">
                  <c:v>824337.2772563562</c:v>
                </c:pt>
                <c:pt idx="1393">
                  <c:v>693254.93713172758</c:v>
                </c:pt>
                <c:pt idx="1394">
                  <c:v>878719.07940768532</c:v>
                </c:pt>
                <c:pt idx="1395">
                  <c:v>1093325.0813557627</c:v>
                </c:pt>
                <c:pt idx="1396">
                  <c:v>97224.170882249266</c:v>
                </c:pt>
                <c:pt idx="1397">
                  <c:v>195958.12833450426</c:v>
                </c:pt>
                <c:pt idx="1398">
                  <c:v>169867.33738936429</c:v>
                </c:pt>
                <c:pt idx="1399">
                  <c:v>1155779.531829023</c:v>
                </c:pt>
                <c:pt idx="1400">
                  <c:v>298713.1335281615</c:v>
                </c:pt>
                <c:pt idx="1401">
                  <c:v>1115371.4232868606</c:v>
                </c:pt>
                <c:pt idx="1402">
                  <c:v>168128.07559466426</c:v>
                </c:pt>
                <c:pt idx="1403">
                  <c:v>217486.13898110046</c:v>
                </c:pt>
                <c:pt idx="1404">
                  <c:v>8937.4789322321158</c:v>
                </c:pt>
                <c:pt idx="1405">
                  <c:v>12662.257699034346</c:v>
                </c:pt>
                <c:pt idx="1406">
                  <c:v>75640.088141432905</c:v>
                </c:pt>
                <c:pt idx="1407">
                  <c:v>133027.5669947938</c:v>
                </c:pt>
                <c:pt idx="1408">
                  <c:v>167793.97362235666</c:v>
                </c:pt>
                <c:pt idx="1409">
                  <c:v>201273.68762247928</c:v>
                </c:pt>
                <c:pt idx="1410">
                  <c:v>149244.03457087209</c:v>
                </c:pt>
                <c:pt idx="1411">
                  <c:v>547943.07370273443</c:v>
                </c:pt>
                <c:pt idx="1412">
                  <c:v>118286.97698141831</c:v>
                </c:pt>
                <c:pt idx="1413">
                  <c:v>164290.94722287328</c:v>
                </c:pt>
                <c:pt idx="1414">
                  <c:v>330593.779843105</c:v>
                </c:pt>
                <c:pt idx="1415">
                  <c:v>345982.27749568253</c:v>
                </c:pt>
                <c:pt idx="1416">
                  <c:v>79520.284581971719</c:v>
                </c:pt>
                <c:pt idx="1417">
                  <c:v>38476.077073264052</c:v>
                </c:pt>
                <c:pt idx="1418">
                  <c:v>144523.66590429452</c:v>
                </c:pt>
                <c:pt idx="1419">
                  <c:v>655890.20452905563</c:v>
                </c:pt>
                <c:pt idx="1420">
                  <c:v>102863.1225304578</c:v>
                </c:pt>
                <c:pt idx="1421">
                  <c:v>222575.11216354941</c:v>
                </c:pt>
                <c:pt idx="1422">
                  <c:v>227443.62036103665</c:v>
                </c:pt>
                <c:pt idx="1423">
                  <c:v>495747.52027342719</c:v>
                </c:pt>
                <c:pt idx="1424">
                  <c:v>273656.27507393016</c:v>
                </c:pt>
                <c:pt idx="1425">
                  <c:v>1001671.6280656029</c:v>
                </c:pt>
                <c:pt idx="1426">
                  <c:v>1262075.6288747557</c:v>
                </c:pt>
                <c:pt idx="1427">
                  <c:v>46312.247641561509</c:v>
                </c:pt>
                <c:pt idx="1428">
                  <c:v>592279.2864554394</c:v>
                </c:pt>
                <c:pt idx="1429">
                  <c:v>789374.40892146667</c:v>
                </c:pt>
                <c:pt idx="1430">
                  <c:v>94800.662390093377</c:v>
                </c:pt>
                <c:pt idx="1431">
                  <c:v>332471.46784402546</c:v>
                </c:pt>
                <c:pt idx="1432">
                  <c:v>119941.18727293426</c:v>
                </c:pt>
                <c:pt idx="1433">
                  <c:v>725532.63545565575</c:v>
                </c:pt>
                <c:pt idx="1434">
                  <c:v>78041.536869115502</c:v>
                </c:pt>
                <c:pt idx="1435">
                  <c:v>113193.38651590009</c:v>
                </c:pt>
                <c:pt idx="1436">
                  <c:v>350634.33899493393</c:v>
                </c:pt>
                <c:pt idx="1437">
                  <c:v>156276.4946873516</c:v>
                </c:pt>
                <c:pt idx="1438">
                  <c:v>58586.564078402545</c:v>
                </c:pt>
                <c:pt idx="1439">
                  <c:v>1168035.8874303736</c:v>
                </c:pt>
                <c:pt idx="1440">
                  <c:v>1596307.8837454971</c:v>
                </c:pt>
                <c:pt idx="1441">
                  <c:v>662322.96825182484</c:v>
                </c:pt>
                <c:pt idx="1442">
                  <c:v>192383.62789684805</c:v>
                </c:pt>
                <c:pt idx="1443">
                  <c:v>586834.70430096786</c:v>
                </c:pt>
                <c:pt idx="1444">
                  <c:v>626482.45681658015</c:v>
                </c:pt>
                <c:pt idx="1445">
                  <c:v>674769.24346723245</c:v>
                </c:pt>
                <c:pt idx="1446">
                  <c:v>249972.42276705551</c:v>
                </c:pt>
                <c:pt idx="1447">
                  <c:v>142344.25306898486</c:v>
                </c:pt>
                <c:pt idx="1448">
                  <c:v>996754.45571154868</c:v>
                </c:pt>
                <c:pt idx="1449">
                  <c:v>75525.339745071164</c:v>
                </c:pt>
                <c:pt idx="1450">
                  <c:v>160867.46642001803</c:v>
                </c:pt>
                <c:pt idx="1451">
                  <c:v>85657.758920486129</c:v>
                </c:pt>
                <c:pt idx="1452">
                  <c:v>82167.870527220744</c:v>
                </c:pt>
                <c:pt idx="1453">
                  <c:v>1146608.8037783634</c:v>
                </c:pt>
                <c:pt idx="1454">
                  <c:v>123864.75535578994</c:v>
                </c:pt>
                <c:pt idx="1455">
                  <c:v>553969.86101733928</c:v>
                </c:pt>
                <c:pt idx="1456">
                  <c:v>12416.586583021535</c:v>
                </c:pt>
                <c:pt idx="1457">
                  <c:v>162294.26937196759</c:v>
                </c:pt>
                <c:pt idx="1458">
                  <c:v>131282.52699197968</c:v>
                </c:pt>
                <c:pt idx="1459">
                  <c:v>16076.877270240911</c:v>
                </c:pt>
                <c:pt idx="1460">
                  <c:v>543087.80585617002</c:v>
                </c:pt>
                <c:pt idx="1461">
                  <c:v>710818.23061085457</c:v>
                </c:pt>
                <c:pt idx="1462">
                  <c:v>1654330.9331750129</c:v>
                </c:pt>
                <c:pt idx="1463">
                  <c:v>332469.90400329692</c:v>
                </c:pt>
                <c:pt idx="1464">
                  <c:v>445413.56503101665</c:v>
                </c:pt>
                <c:pt idx="1465">
                  <c:v>323734.72777552257</c:v>
                </c:pt>
                <c:pt idx="1466">
                  <c:v>596499.37619999994</c:v>
                </c:pt>
                <c:pt idx="1467">
                  <c:v>87262.438962803062</c:v>
                </c:pt>
                <c:pt idx="1468">
                  <c:v>422316.23396501719</c:v>
                </c:pt>
                <c:pt idx="1469">
                  <c:v>618518.0262752925</c:v>
                </c:pt>
                <c:pt idx="1470">
                  <c:v>393399.90036653547</c:v>
                </c:pt>
                <c:pt idx="1471">
                  <c:v>2579262.0705928584</c:v>
                </c:pt>
                <c:pt idx="1472">
                  <c:v>663030.60452454572</c:v>
                </c:pt>
                <c:pt idx="1473">
                  <c:v>140516.20138651467</c:v>
                </c:pt>
                <c:pt idx="1474">
                  <c:v>420974.87380397529</c:v>
                </c:pt>
                <c:pt idx="1475">
                  <c:v>156462.66333131431</c:v>
                </c:pt>
                <c:pt idx="1476">
                  <c:v>359540.67285903258</c:v>
                </c:pt>
                <c:pt idx="1477">
                  <c:v>145356.76419352254</c:v>
                </c:pt>
                <c:pt idx="1478">
                  <c:v>171066.34827960274</c:v>
                </c:pt>
                <c:pt idx="1479">
                  <c:v>199416.79854952826</c:v>
                </c:pt>
                <c:pt idx="1480">
                  <c:v>795944.0729633756</c:v>
                </c:pt>
                <c:pt idx="1481">
                  <c:v>243922.793539623</c:v>
                </c:pt>
                <c:pt idx="1482">
                  <c:v>222364.38595914654</c:v>
                </c:pt>
                <c:pt idx="1483">
                  <c:v>241523.68749889411</c:v>
                </c:pt>
                <c:pt idx="1484">
                  <c:v>14305.298295711875</c:v>
                </c:pt>
                <c:pt idx="1485">
                  <c:v>145286.2858706213</c:v>
                </c:pt>
                <c:pt idx="1486">
                  <c:v>86671.387609271987</c:v>
                </c:pt>
                <c:pt idx="1487">
                  <c:v>83162.371989635794</c:v>
                </c:pt>
                <c:pt idx="1488">
                  <c:v>109774.38337449275</c:v>
                </c:pt>
                <c:pt idx="1489">
                  <c:v>1671448.5837762796</c:v>
                </c:pt>
                <c:pt idx="1490">
                  <c:v>1603914.8723341727</c:v>
                </c:pt>
                <c:pt idx="1491">
                  <c:v>605558.92681963684</c:v>
                </c:pt>
                <c:pt idx="1492">
                  <c:v>792472.03815589356</c:v>
                </c:pt>
                <c:pt idx="1493">
                  <c:v>198917.30669226806</c:v>
                </c:pt>
                <c:pt idx="1494">
                  <c:v>401578.56155645341</c:v>
                </c:pt>
                <c:pt idx="1495">
                  <c:v>95053.913981435588</c:v>
                </c:pt>
                <c:pt idx="1496">
                  <c:v>118369.5430384838</c:v>
                </c:pt>
                <c:pt idx="1497">
                  <c:v>922915.87746965431</c:v>
                </c:pt>
                <c:pt idx="1498">
                  <c:v>245313.63072437706</c:v>
                </c:pt>
                <c:pt idx="1499">
                  <c:v>385488.2471904218</c:v>
                </c:pt>
                <c:pt idx="1500">
                  <c:v>108594.00548141597</c:v>
                </c:pt>
                <c:pt idx="1501">
                  <c:v>157146.3363166778</c:v>
                </c:pt>
                <c:pt idx="1502">
                  <c:v>215126.21034008072</c:v>
                </c:pt>
                <c:pt idx="1503">
                  <c:v>401676.10816367873</c:v>
                </c:pt>
                <c:pt idx="1504">
                  <c:v>571219.99693846167</c:v>
                </c:pt>
                <c:pt idx="1505">
                  <c:v>512093.58096602978</c:v>
                </c:pt>
                <c:pt idx="1506">
                  <c:v>49466.645352042098</c:v>
                </c:pt>
                <c:pt idx="1507">
                  <c:v>1655330.3854277288</c:v>
                </c:pt>
                <c:pt idx="1508">
                  <c:v>361213.99046972883</c:v>
                </c:pt>
                <c:pt idx="1509">
                  <c:v>450072.99721101765</c:v>
                </c:pt>
                <c:pt idx="1510">
                  <c:v>847255.48812903406</c:v>
                </c:pt>
                <c:pt idx="1511">
                  <c:v>402172.74230247526</c:v>
                </c:pt>
                <c:pt idx="1512">
                  <c:v>110640.72839669944</c:v>
                </c:pt>
                <c:pt idx="1513">
                  <c:v>70761.664362575786</c:v>
                </c:pt>
                <c:pt idx="1514">
                  <c:v>911353.88542480185</c:v>
                </c:pt>
                <c:pt idx="1515">
                  <c:v>291860.42095456738</c:v>
                </c:pt>
                <c:pt idx="1516">
                  <c:v>1035765.5013202677</c:v>
                </c:pt>
                <c:pt idx="1517">
                  <c:v>128723.25499608363</c:v>
                </c:pt>
                <c:pt idx="1518">
                  <c:v>287018.08573944145</c:v>
                </c:pt>
                <c:pt idx="1519">
                  <c:v>580325.37610985164</c:v>
                </c:pt>
                <c:pt idx="1520">
                  <c:v>481312.61212337646</c:v>
                </c:pt>
                <c:pt idx="1521">
                  <c:v>353348.78740713856</c:v>
                </c:pt>
                <c:pt idx="1522">
                  <c:v>1042650.174720495</c:v>
                </c:pt>
                <c:pt idx="1523">
                  <c:v>136055.53097950303</c:v>
                </c:pt>
                <c:pt idx="1524">
                  <c:v>157033.80434211454</c:v>
                </c:pt>
                <c:pt idx="1525">
                  <c:v>828412.56546390324</c:v>
                </c:pt>
                <c:pt idx="1526">
                  <c:v>154662.66735654679</c:v>
                </c:pt>
                <c:pt idx="1527">
                  <c:v>465568.78110219783</c:v>
                </c:pt>
                <c:pt idx="1528">
                  <c:v>534242.22242638096</c:v>
                </c:pt>
                <c:pt idx="1529">
                  <c:v>557942.40287445835</c:v>
                </c:pt>
                <c:pt idx="1530">
                  <c:v>61119.895704391332</c:v>
                </c:pt>
                <c:pt idx="1531">
                  <c:v>347051.32530065894</c:v>
                </c:pt>
                <c:pt idx="1532">
                  <c:v>576408.55850561976</c:v>
                </c:pt>
                <c:pt idx="1533">
                  <c:v>127771.80940278072</c:v>
                </c:pt>
                <c:pt idx="1534">
                  <c:v>780296.287355482</c:v>
                </c:pt>
                <c:pt idx="1535">
                  <c:v>80313.196063691401</c:v>
                </c:pt>
                <c:pt idx="1536">
                  <c:v>154496.95329306825</c:v>
                </c:pt>
                <c:pt idx="1537">
                  <c:v>696177.33732722152</c:v>
                </c:pt>
                <c:pt idx="1538">
                  <c:v>882197.54274647497</c:v>
                </c:pt>
                <c:pt idx="1539">
                  <c:v>673065.14106145152</c:v>
                </c:pt>
                <c:pt idx="1540">
                  <c:v>449386.73664117791</c:v>
                </c:pt>
                <c:pt idx="1541">
                  <c:v>389279.18131676666</c:v>
                </c:pt>
                <c:pt idx="1542">
                  <c:v>154503.41596336637</c:v>
                </c:pt>
                <c:pt idx="1543">
                  <c:v>528339.32202135434</c:v>
                </c:pt>
                <c:pt idx="1544">
                  <c:v>211351.48579279706</c:v>
                </c:pt>
                <c:pt idx="1545">
                  <c:v>999085.19622500055</c:v>
                </c:pt>
                <c:pt idx="1546">
                  <c:v>545153.68777731329</c:v>
                </c:pt>
                <c:pt idx="1547">
                  <c:v>2066371.3296769608</c:v>
                </c:pt>
                <c:pt idx="1548">
                  <c:v>1601524.6714815628</c:v>
                </c:pt>
                <c:pt idx="1549">
                  <c:v>578750.72431036539</c:v>
                </c:pt>
                <c:pt idx="1550">
                  <c:v>109125.44024340992</c:v>
                </c:pt>
                <c:pt idx="1551">
                  <c:v>254820.48886938446</c:v>
                </c:pt>
                <c:pt idx="1552">
                  <c:v>125856.51499678721</c:v>
                </c:pt>
                <c:pt idx="1553">
                  <c:v>278035.32471313764</c:v>
                </c:pt>
                <c:pt idx="1554">
                  <c:v>1305755.0961</c:v>
                </c:pt>
                <c:pt idx="1555">
                  <c:v>478687.49915156607</c:v>
                </c:pt>
                <c:pt idx="1556">
                  <c:v>204577.65346897187</c:v>
                </c:pt>
                <c:pt idx="1557">
                  <c:v>3329084.3035953552</c:v>
                </c:pt>
                <c:pt idx="1558">
                  <c:v>2032959.4531944736</c:v>
                </c:pt>
                <c:pt idx="1559">
                  <c:v>296551.45665113302</c:v>
                </c:pt>
                <c:pt idx="1560">
                  <c:v>310423.0263801426</c:v>
                </c:pt>
                <c:pt idx="1561">
                  <c:v>235122.47133325849</c:v>
                </c:pt>
                <c:pt idx="1562">
                  <c:v>1906282.9500194874</c:v>
                </c:pt>
                <c:pt idx="1563">
                  <c:v>258836.8824434815</c:v>
                </c:pt>
                <c:pt idx="1564">
                  <c:v>503876.58644144068</c:v>
                </c:pt>
                <c:pt idx="1565">
                  <c:v>247604.17559967615</c:v>
                </c:pt>
                <c:pt idx="1566">
                  <c:v>3559862.0974493101</c:v>
                </c:pt>
                <c:pt idx="1567">
                  <c:v>175808.63085165634</c:v>
                </c:pt>
                <c:pt idx="1568">
                  <c:v>402435.31741951715</c:v>
                </c:pt>
                <c:pt idx="1569">
                  <c:v>572937.24182754022</c:v>
                </c:pt>
                <c:pt idx="1570">
                  <c:v>656398.55086716171</c:v>
                </c:pt>
                <c:pt idx="1571">
                  <c:v>75560.994884064377</c:v>
                </c:pt>
                <c:pt idx="1572">
                  <c:v>51779.722774362366</c:v>
                </c:pt>
                <c:pt idx="1573">
                  <c:v>2963.9235192364936</c:v>
                </c:pt>
                <c:pt idx="1574">
                  <c:v>228727.95935969453</c:v>
                </c:pt>
                <c:pt idx="1575">
                  <c:v>59253.040137250093</c:v>
                </c:pt>
                <c:pt idx="1576">
                  <c:v>472893.14681883936</c:v>
                </c:pt>
                <c:pt idx="1577">
                  <c:v>1124055.9551246157</c:v>
                </c:pt>
                <c:pt idx="1578">
                  <c:v>653416.89027049066</c:v>
                </c:pt>
                <c:pt idx="1579">
                  <c:v>900187.37293859571</c:v>
                </c:pt>
                <c:pt idx="1580">
                  <c:v>493133.64308713097</c:v>
                </c:pt>
                <c:pt idx="1581">
                  <c:v>1002426.0222378219</c:v>
                </c:pt>
                <c:pt idx="1582">
                  <c:v>365314.87812504359</c:v>
                </c:pt>
                <c:pt idx="1583">
                  <c:v>72023.381244886972</c:v>
                </c:pt>
                <c:pt idx="1584">
                  <c:v>43068.061669963383</c:v>
                </c:pt>
                <c:pt idx="1585">
                  <c:v>82851.170801185595</c:v>
                </c:pt>
                <c:pt idx="1586">
                  <c:v>161529.74869698245</c:v>
                </c:pt>
                <c:pt idx="1587">
                  <c:v>248270.02741854935</c:v>
                </c:pt>
                <c:pt idx="1588">
                  <c:v>235331.25527275461</c:v>
                </c:pt>
                <c:pt idx="1589">
                  <c:v>653095.50517320156</c:v>
                </c:pt>
                <c:pt idx="1590">
                  <c:v>1635458.1205304388</c:v>
                </c:pt>
                <c:pt idx="1591">
                  <c:v>725779.44771033805</c:v>
                </c:pt>
                <c:pt idx="1592">
                  <c:v>390836.95977887599</c:v>
                </c:pt>
                <c:pt idx="1593">
                  <c:v>1934291.7119810237</c:v>
                </c:pt>
                <c:pt idx="1594">
                  <c:v>210641.9045753981</c:v>
                </c:pt>
                <c:pt idx="1595">
                  <c:v>68695.093602297871</c:v>
                </c:pt>
                <c:pt idx="1596">
                  <c:v>454687.46173021977</c:v>
                </c:pt>
                <c:pt idx="1597">
                  <c:v>1588678.5761820592</c:v>
                </c:pt>
                <c:pt idx="1598">
                  <c:v>318059.60839539312</c:v>
                </c:pt>
                <c:pt idx="1599">
                  <c:v>1179962.1226328718</c:v>
                </c:pt>
                <c:pt idx="1600">
                  <c:v>158015.32852079763</c:v>
                </c:pt>
                <c:pt idx="1601">
                  <c:v>196093.31503892454</c:v>
                </c:pt>
                <c:pt idx="1602">
                  <c:v>352096.4536354306</c:v>
                </c:pt>
                <c:pt idx="1603">
                  <c:v>365377.98131121177</c:v>
                </c:pt>
                <c:pt idx="1604">
                  <c:v>360349.58866493549</c:v>
                </c:pt>
                <c:pt idx="1605">
                  <c:v>461131.34093423589</c:v>
                </c:pt>
                <c:pt idx="1606">
                  <c:v>187572.09587893504</c:v>
                </c:pt>
                <c:pt idx="1607">
                  <c:v>580643.90893162391</c:v>
                </c:pt>
                <c:pt idx="1608">
                  <c:v>106955.609094328</c:v>
                </c:pt>
                <c:pt idx="1609">
                  <c:v>641356.88228133449</c:v>
                </c:pt>
                <c:pt idx="1610">
                  <c:v>222965.75111153629</c:v>
                </c:pt>
                <c:pt idx="1611">
                  <c:v>266581.67851588182</c:v>
                </c:pt>
                <c:pt idx="1612">
                  <c:v>1304760.5829492675</c:v>
                </c:pt>
                <c:pt idx="1613">
                  <c:v>915645.73079614644</c:v>
                </c:pt>
                <c:pt idx="1614">
                  <c:v>208869.87307130129</c:v>
                </c:pt>
                <c:pt idx="1615">
                  <c:v>63182.407623102139</c:v>
                </c:pt>
                <c:pt idx="1616">
                  <c:v>287330.44348050095</c:v>
                </c:pt>
                <c:pt idx="1617">
                  <c:v>1352392.3907845998</c:v>
                </c:pt>
                <c:pt idx="1618">
                  <c:v>171008.67010546205</c:v>
                </c:pt>
                <c:pt idx="1619">
                  <c:v>271431.54851081513</c:v>
                </c:pt>
                <c:pt idx="1620">
                  <c:v>159002.7379607562</c:v>
                </c:pt>
                <c:pt idx="1621">
                  <c:v>1626025.3737714274</c:v>
                </c:pt>
                <c:pt idx="1622">
                  <c:v>94081.007710558057</c:v>
                </c:pt>
                <c:pt idx="1623">
                  <c:v>894837.86464746878</c:v>
                </c:pt>
                <c:pt idx="1624">
                  <c:v>989513.77960561472</c:v>
                </c:pt>
                <c:pt idx="1625">
                  <c:v>118978.31220627877</c:v>
                </c:pt>
                <c:pt idx="1626">
                  <c:v>38540.472252998399</c:v>
                </c:pt>
                <c:pt idx="1627">
                  <c:v>292483.55198966636</c:v>
                </c:pt>
                <c:pt idx="1628">
                  <c:v>731417.52297155932</c:v>
                </c:pt>
                <c:pt idx="1629">
                  <c:v>144897.47987756698</c:v>
                </c:pt>
                <c:pt idx="1630">
                  <c:v>93194.134224489404</c:v>
                </c:pt>
                <c:pt idx="1631">
                  <c:v>679963.04114515125</c:v>
                </c:pt>
                <c:pt idx="1632">
                  <c:v>342097.12868200697</c:v>
                </c:pt>
                <c:pt idx="1633">
                  <c:v>204515.51114910154</c:v>
                </c:pt>
                <c:pt idx="1634">
                  <c:v>136680.86394234022</c:v>
                </c:pt>
                <c:pt idx="1635">
                  <c:v>1321422.901165932</c:v>
                </c:pt>
                <c:pt idx="1636">
                  <c:v>1203604.4984934803</c:v>
                </c:pt>
                <c:pt idx="1637">
                  <c:v>1531532.8735299562</c:v>
                </c:pt>
                <c:pt idx="1638">
                  <c:v>380281.3923227209</c:v>
                </c:pt>
                <c:pt idx="1639">
                  <c:v>639766.07800519199</c:v>
                </c:pt>
                <c:pt idx="1640">
                  <c:v>176078.15159069933</c:v>
                </c:pt>
                <c:pt idx="1641">
                  <c:v>607867.77120331547</c:v>
                </c:pt>
                <c:pt idx="1642">
                  <c:v>368678.63835894817</c:v>
                </c:pt>
                <c:pt idx="1643">
                  <c:v>9259.8697104495222</c:v>
                </c:pt>
                <c:pt idx="1644">
                  <c:v>191844.78944335046</c:v>
                </c:pt>
                <c:pt idx="1645">
                  <c:v>343708.57127590536</c:v>
                </c:pt>
                <c:pt idx="1646">
                  <c:v>69999.082233104811</c:v>
                </c:pt>
                <c:pt idx="1647">
                  <c:v>206757.25042931346</c:v>
                </c:pt>
                <c:pt idx="1648">
                  <c:v>96180.50146612947</c:v>
                </c:pt>
                <c:pt idx="1649">
                  <c:v>452848.54984803189</c:v>
                </c:pt>
                <c:pt idx="1650">
                  <c:v>341889.61018345662</c:v>
                </c:pt>
                <c:pt idx="1651">
                  <c:v>328236.89325820626</c:v>
                </c:pt>
                <c:pt idx="1652">
                  <c:v>541759.85636223003</c:v>
                </c:pt>
                <c:pt idx="1653">
                  <c:v>189058.15652226278</c:v>
                </c:pt>
                <c:pt idx="1654">
                  <c:v>204863.27211490594</c:v>
                </c:pt>
                <c:pt idx="1655">
                  <c:v>654691.85208776954</c:v>
                </c:pt>
                <c:pt idx="1656">
                  <c:v>325633.92670032661</c:v>
                </c:pt>
                <c:pt idx="1657">
                  <c:v>543014.97390326974</c:v>
                </c:pt>
                <c:pt idx="1658">
                  <c:v>44836.982048553633</c:v>
                </c:pt>
                <c:pt idx="1659">
                  <c:v>928571.6920151033</c:v>
                </c:pt>
                <c:pt idx="1660">
                  <c:v>444629.63930454932</c:v>
                </c:pt>
                <c:pt idx="1661">
                  <c:v>213433.85311058583</c:v>
                </c:pt>
                <c:pt idx="1662">
                  <c:v>42405.242986588579</c:v>
                </c:pt>
                <c:pt idx="1663">
                  <c:v>98316.897225636814</c:v>
                </c:pt>
                <c:pt idx="1664">
                  <c:v>2924486.268030379</c:v>
                </c:pt>
                <c:pt idx="1665">
                  <c:v>248384.72102087204</c:v>
                </c:pt>
                <c:pt idx="1666">
                  <c:v>137352.3858573722</c:v>
                </c:pt>
                <c:pt idx="1667">
                  <c:v>130272.55791092181</c:v>
                </c:pt>
                <c:pt idx="1668">
                  <c:v>28090.953266968769</c:v>
                </c:pt>
                <c:pt idx="1669">
                  <c:v>218393.85210170085</c:v>
                </c:pt>
                <c:pt idx="1670">
                  <c:v>516562.78676060418</c:v>
                </c:pt>
                <c:pt idx="1671">
                  <c:v>106770.1530512827</c:v>
                </c:pt>
                <c:pt idx="1672">
                  <c:v>3158116.533510027</c:v>
                </c:pt>
                <c:pt idx="1673">
                  <c:v>1984272.8708359739</c:v>
                </c:pt>
                <c:pt idx="1674">
                  <c:v>326261.44230722723</c:v>
                </c:pt>
                <c:pt idx="1675">
                  <c:v>210250.27080998622</c:v>
                </c:pt>
                <c:pt idx="1676">
                  <c:v>2981.4832093377836</c:v>
                </c:pt>
                <c:pt idx="1677">
                  <c:v>87353.384869131405</c:v>
                </c:pt>
                <c:pt idx="1678">
                  <c:v>109033.03208279872</c:v>
                </c:pt>
                <c:pt idx="1679">
                  <c:v>364139.8878944696</c:v>
                </c:pt>
                <c:pt idx="1680">
                  <c:v>288585.00224099605</c:v>
                </c:pt>
                <c:pt idx="1681">
                  <c:v>115658.56003452984</c:v>
                </c:pt>
                <c:pt idx="1682">
                  <c:v>436362.8230115333</c:v>
                </c:pt>
                <c:pt idx="1683">
                  <c:v>332100.96597374883</c:v>
                </c:pt>
                <c:pt idx="1684">
                  <c:v>84164.48093450228</c:v>
                </c:pt>
                <c:pt idx="1685">
                  <c:v>238560.79575990082</c:v>
                </c:pt>
                <c:pt idx="1686">
                  <c:v>664704.08464767248</c:v>
                </c:pt>
                <c:pt idx="1687">
                  <c:v>46026.155166710159</c:v>
                </c:pt>
                <c:pt idx="1688">
                  <c:v>1453932.0225214399</c:v>
                </c:pt>
                <c:pt idx="1689">
                  <c:v>781132.81304967508</c:v>
                </c:pt>
                <c:pt idx="1690">
                  <c:v>616179.29231590114</c:v>
                </c:pt>
                <c:pt idx="1691">
                  <c:v>255678.93718869466</c:v>
                </c:pt>
                <c:pt idx="1692">
                  <c:v>421699.8502682572</c:v>
                </c:pt>
                <c:pt idx="1693">
                  <c:v>415302.60557064868</c:v>
                </c:pt>
                <c:pt idx="1694">
                  <c:v>96103.365299857105</c:v>
                </c:pt>
                <c:pt idx="1695">
                  <c:v>301373.39212355058</c:v>
                </c:pt>
                <c:pt idx="1696">
                  <c:v>87392.562854684133</c:v>
                </c:pt>
                <c:pt idx="1697">
                  <c:v>518273.97128372017</c:v>
                </c:pt>
                <c:pt idx="1698">
                  <c:v>440606.97448291769</c:v>
                </c:pt>
                <c:pt idx="1699">
                  <c:v>1414874.967294194</c:v>
                </c:pt>
                <c:pt idx="1700">
                  <c:v>226911.35637204975</c:v>
                </c:pt>
                <c:pt idx="1701">
                  <c:v>599550.35983325914</c:v>
                </c:pt>
                <c:pt idx="1702">
                  <c:v>92076.896447833351</c:v>
                </c:pt>
                <c:pt idx="1703">
                  <c:v>252330.48425029067</c:v>
                </c:pt>
                <c:pt idx="1704">
                  <c:v>582094.2962823452</c:v>
                </c:pt>
                <c:pt idx="1705">
                  <c:v>232228.4853209854</c:v>
                </c:pt>
                <c:pt idx="1706">
                  <c:v>269135.31803069799</c:v>
                </c:pt>
                <c:pt idx="1707">
                  <c:v>1083177.3827532814</c:v>
                </c:pt>
                <c:pt idx="1708">
                  <c:v>283304.81162783643</c:v>
                </c:pt>
                <c:pt idx="1709">
                  <c:v>628807.62062976277</c:v>
                </c:pt>
                <c:pt idx="1710">
                  <c:v>196078.24811552608</c:v>
                </c:pt>
                <c:pt idx="1711">
                  <c:v>466723.1396351346</c:v>
                </c:pt>
                <c:pt idx="1712">
                  <c:v>240077.20398091717</c:v>
                </c:pt>
                <c:pt idx="1713">
                  <c:v>1036255.3097362178</c:v>
                </c:pt>
                <c:pt idx="1714">
                  <c:v>170796.83368163061</c:v>
                </c:pt>
                <c:pt idx="1715">
                  <c:v>783595.1593055299</c:v>
                </c:pt>
                <c:pt idx="1716">
                  <c:v>4636.6206794510863</c:v>
                </c:pt>
                <c:pt idx="1717">
                  <c:v>721606.91804601368</c:v>
                </c:pt>
                <c:pt idx="1718">
                  <c:v>975346.79908824223</c:v>
                </c:pt>
                <c:pt idx="1719">
                  <c:v>195287.10308765428</c:v>
                </c:pt>
                <c:pt idx="1720">
                  <c:v>6541156.1779816831</c:v>
                </c:pt>
                <c:pt idx="1721">
                  <c:v>2335290.5748658106</c:v>
                </c:pt>
                <c:pt idx="1722">
                  <c:v>139249.89207070824</c:v>
                </c:pt>
                <c:pt idx="1723">
                  <c:v>916237.87146810815</c:v>
                </c:pt>
                <c:pt idx="1724">
                  <c:v>445599.76321964845</c:v>
                </c:pt>
                <c:pt idx="1725">
                  <c:v>88256.123866739523</c:v>
                </c:pt>
                <c:pt idx="1726">
                  <c:v>708312.98239799927</c:v>
                </c:pt>
                <c:pt idx="1727">
                  <c:v>421435.43730174622</c:v>
                </c:pt>
                <c:pt idx="1728">
                  <c:v>113451.69814914162</c:v>
                </c:pt>
                <c:pt idx="1729">
                  <c:v>620803.89139771229</c:v>
                </c:pt>
                <c:pt idx="1730">
                  <c:v>166725.62263811158</c:v>
                </c:pt>
                <c:pt idx="1731">
                  <c:v>937690.9550751613</c:v>
                </c:pt>
                <c:pt idx="1732">
                  <c:v>183180.86819050671</c:v>
                </c:pt>
                <c:pt idx="1733">
                  <c:v>416699.85199364834</c:v>
                </c:pt>
                <c:pt idx="1734">
                  <c:v>134492.77966809968</c:v>
                </c:pt>
                <c:pt idx="1735">
                  <c:v>267845.86744623265</c:v>
                </c:pt>
                <c:pt idx="1736">
                  <c:v>84922.010457821889</c:v>
                </c:pt>
                <c:pt idx="1737">
                  <c:v>328962.31113903172</c:v>
                </c:pt>
                <c:pt idx="1738">
                  <c:v>196564.05028371597</c:v>
                </c:pt>
                <c:pt idx="1739">
                  <c:v>334793.22922328382</c:v>
                </c:pt>
                <c:pt idx="1740">
                  <c:v>47542.307226296536</c:v>
                </c:pt>
                <c:pt idx="1741">
                  <c:v>173336.53180284167</c:v>
                </c:pt>
                <c:pt idx="1742">
                  <c:v>290657.52265137556</c:v>
                </c:pt>
                <c:pt idx="1743">
                  <c:v>220377.86877716254</c:v>
                </c:pt>
                <c:pt idx="1744">
                  <c:v>1130983.8092498276</c:v>
                </c:pt>
                <c:pt idx="1745">
                  <c:v>351129.56560310395</c:v>
                </c:pt>
                <c:pt idx="1746">
                  <c:v>54840.84846006694</c:v>
                </c:pt>
                <c:pt idx="1747">
                  <c:v>891260.76129043079</c:v>
                </c:pt>
                <c:pt idx="1748">
                  <c:v>575109.39943580364</c:v>
                </c:pt>
                <c:pt idx="1749">
                  <c:v>586319.20058892935</c:v>
                </c:pt>
                <c:pt idx="1750">
                  <c:v>1309533.6041769965</c:v>
                </c:pt>
                <c:pt idx="1751">
                  <c:v>114944.4857806808</c:v>
                </c:pt>
                <c:pt idx="1752">
                  <c:v>516978.02686512249</c:v>
                </c:pt>
                <c:pt idx="1753">
                  <c:v>295707.34499633923</c:v>
                </c:pt>
                <c:pt idx="1754">
                  <c:v>1541827.2642336641</c:v>
                </c:pt>
                <c:pt idx="1755">
                  <c:v>769175.64208757784</c:v>
                </c:pt>
                <c:pt idx="1756">
                  <c:v>233879.3189796657</c:v>
                </c:pt>
                <c:pt idx="1757">
                  <c:v>131413.20155826418</c:v>
                </c:pt>
                <c:pt idx="1758">
                  <c:v>1235812.8927557066</c:v>
                </c:pt>
                <c:pt idx="1759">
                  <c:v>413737.71737078251</c:v>
                </c:pt>
                <c:pt idx="1760">
                  <c:v>89707.350716604051</c:v>
                </c:pt>
                <c:pt idx="1761">
                  <c:v>823295.61072627536</c:v>
                </c:pt>
                <c:pt idx="1762">
                  <c:v>53825.413844829833</c:v>
                </c:pt>
                <c:pt idx="1763">
                  <c:v>89611.389507634711</c:v>
                </c:pt>
                <c:pt idx="1764">
                  <c:v>89923.08263630663</c:v>
                </c:pt>
                <c:pt idx="1765">
                  <c:v>638427.49238300533</c:v>
                </c:pt>
                <c:pt idx="1766">
                  <c:v>715244.50479758938</c:v>
                </c:pt>
                <c:pt idx="1767">
                  <c:v>592538.48274233018</c:v>
                </c:pt>
                <c:pt idx="1768">
                  <c:v>105752.40057199425</c:v>
                </c:pt>
                <c:pt idx="1769">
                  <c:v>266412.74049433297</c:v>
                </c:pt>
                <c:pt idx="1770">
                  <c:v>619393.8824567924</c:v>
                </c:pt>
                <c:pt idx="1771">
                  <c:v>382433.19290096418</c:v>
                </c:pt>
                <c:pt idx="1772">
                  <c:v>139981.59526458586</c:v>
                </c:pt>
                <c:pt idx="1773">
                  <c:v>193906.71837548813</c:v>
                </c:pt>
                <c:pt idx="1774">
                  <c:v>320523.07703984581</c:v>
                </c:pt>
                <c:pt idx="1775">
                  <c:v>221588.04201604621</c:v>
                </c:pt>
                <c:pt idx="1776">
                  <c:v>299642.96508298919</c:v>
                </c:pt>
                <c:pt idx="1777">
                  <c:v>463184.04171826981</c:v>
                </c:pt>
                <c:pt idx="1778">
                  <c:v>61199.731835663333</c:v>
                </c:pt>
                <c:pt idx="1779">
                  <c:v>1714034.7806062838</c:v>
                </c:pt>
                <c:pt idx="1780">
                  <c:v>242775.2842812585</c:v>
                </c:pt>
                <c:pt idx="1781">
                  <c:v>90857.708403802972</c:v>
                </c:pt>
                <c:pt idx="1782">
                  <c:v>99572.085519623724</c:v>
                </c:pt>
                <c:pt idx="1783">
                  <c:v>139047.07309698217</c:v>
                </c:pt>
                <c:pt idx="1784">
                  <c:v>124252.08786936793</c:v>
                </c:pt>
                <c:pt idx="1785">
                  <c:v>176085.14016819358</c:v>
                </c:pt>
                <c:pt idx="1786">
                  <c:v>206473.28906650559</c:v>
                </c:pt>
                <c:pt idx="1787">
                  <c:v>178138.64438778308</c:v>
                </c:pt>
                <c:pt idx="1788">
                  <c:v>759045.98918959091</c:v>
                </c:pt>
                <c:pt idx="1789">
                  <c:v>904157.2512491626</c:v>
                </c:pt>
                <c:pt idx="1790">
                  <c:v>1647866.6747130558</c:v>
                </c:pt>
                <c:pt idx="1791">
                  <c:v>1519835.9952680995</c:v>
                </c:pt>
                <c:pt idx="1792">
                  <c:v>405237.28309939639</c:v>
                </c:pt>
                <c:pt idx="1793">
                  <c:v>843092.31932822533</c:v>
                </c:pt>
                <c:pt idx="1794">
                  <c:v>1154373.3747369875</c:v>
                </c:pt>
                <c:pt idx="1795">
                  <c:v>125023.15059954551</c:v>
                </c:pt>
                <c:pt idx="1796">
                  <c:v>1041355.8606040779</c:v>
                </c:pt>
                <c:pt idx="1797">
                  <c:v>41590.443991640313</c:v>
                </c:pt>
                <c:pt idx="1798">
                  <c:v>151113.06405362915</c:v>
                </c:pt>
                <c:pt idx="1799">
                  <c:v>1304606.9846052369</c:v>
                </c:pt>
                <c:pt idx="1800">
                  <c:v>857560.4256196277</c:v>
                </c:pt>
                <c:pt idx="1801">
                  <c:v>638127.75141899218</c:v>
                </c:pt>
                <c:pt idx="1802">
                  <c:v>953731.84829794627</c:v>
                </c:pt>
                <c:pt idx="1803">
                  <c:v>3089374.803954293</c:v>
                </c:pt>
                <c:pt idx="1804">
                  <c:v>98823.001070870334</c:v>
                </c:pt>
                <c:pt idx="1805">
                  <c:v>665291.79934579006</c:v>
                </c:pt>
                <c:pt idx="1806">
                  <c:v>118560.04630126183</c:v>
                </c:pt>
                <c:pt idx="1807">
                  <c:v>277908.21634561237</c:v>
                </c:pt>
                <c:pt idx="1808">
                  <c:v>160142.02904808146</c:v>
                </c:pt>
                <c:pt idx="1809">
                  <c:v>97005.428380493409</c:v>
                </c:pt>
                <c:pt idx="1810">
                  <c:v>130669.79212753664</c:v>
                </c:pt>
                <c:pt idx="1811">
                  <c:v>640477.10875348037</c:v>
                </c:pt>
                <c:pt idx="1812">
                  <c:v>883161.31889014179</c:v>
                </c:pt>
                <c:pt idx="1813">
                  <c:v>517877.12452219083</c:v>
                </c:pt>
                <c:pt idx="1814">
                  <c:v>178599.74922994483</c:v>
                </c:pt>
                <c:pt idx="1815">
                  <c:v>123979.45756847088</c:v>
                </c:pt>
                <c:pt idx="1816">
                  <c:v>10477.299479515339</c:v>
                </c:pt>
                <c:pt idx="1817">
                  <c:v>254950.35404761598</c:v>
                </c:pt>
                <c:pt idx="1818">
                  <c:v>348263.95651899534</c:v>
                </c:pt>
                <c:pt idx="1819">
                  <c:v>180625.90203229513</c:v>
                </c:pt>
                <c:pt idx="1820">
                  <c:v>341217.75679529033</c:v>
                </c:pt>
                <c:pt idx="1821">
                  <c:v>420261.96791059244</c:v>
                </c:pt>
                <c:pt idx="1822">
                  <c:v>437577.51802408329</c:v>
                </c:pt>
                <c:pt idx="1823">
                  <c:v>2105992.8279936961</c:v>
                </c:pt>
                <c:pt idx="1824">
                  <c:v>895439.07641698641</c:v>
                </c:pt>
                <c:pt idx="1825">
                  <c:v>440725.08318713907</c:v>
                </c:pt>
                <c:pt idx="1826">
                  <c:v>215610.37473694581</c:v>
                </c:pt>
                <c:pt idx="1827">
                  <c:v>557743.81996725639</c:v>
                </c:pt>
                <c:pt idx="1828">
                  <c:v>253134.40885916768</c:v>
                </c:pt>
                <c:pt idx="1829">
                  <c:v>187869.39615841184</c:v>
                </c:pt>
                <c:pt idx="1830">
                  <c:v>350986.27686573705</c:v>
                </c:pt>
                <c:pt idx="1831">
                  <c:v>567662.61166998523</c:v>
                </c:pt>
                <c:pt idx="1832">
                  <c:v>1098163.8944357843</c:v>
                </c:pt>
                <c:pt idx="1833">
                  <c:v>596108.28784690413</c:v>
                </c:pt>
                <c:pt idx="1834">
                  <c:v>442594.83506270248</c:v>
                </c:pt>
                <c:pt idx="1835">
                  <c:v>30671.476133190441</c:v>
                </c:pt>
                <c:pt idx="1836">
                  <c:v>231906.65634536729</c:v>
                </c:pt>
                <c:pt idx="1837">
                  <c:v>193188.73709072141</c:v>
                </c:pt>
                <c:pt idx="1838">
                  <c:v>40457.198503566688</c:v>
                </c:pt>
                <c:pt idx="1839">
                  <c:v>593960.68323157972</c:v>
                </c:pt>
                <c:pt idx="1840">
                  <c:v>181108.922289045</c:v>
                </c:pt>
                <c:pt idx="1841">
                  <c:v>179911.42990074068</c:v>
                </c:pt>
                <c:pt idx="1842">
                  <c:v>102299.29570592409</c:v>
                </c:pt>
                <c:pt idx="1843">
                  <c:v>1695061.6109701765</c:v>
                </c:pt>
                <c:pt idx="1844">
                  <c:v>158328.73187316183</c:v>
                </c:pt>
                <c:pt idx="1845">
                  <c:v>1165460.1434681318</c:v>
                </c:pt>
                <c:pt idx="1846">
                  <c:v>380879.93567982898</c:v>
                </c:pt>
                <c:pt idx="1847">
                  <c:v>1834085.6157230472</c:v>
                </c:pt>
                <c:pt idx="1848">
                  <c:v>897840.88246082223</c:v>
                </c:pt>
                <c:pt idx="1849">
                  <c:v>36046.292913785073</c:v>
                </c:pt>
                <c:pt idx="1850">
                  <c:v>44059.095653552897</c:v>
                </c:pt>
                <c:pt idx="1851">
                  <c:v>622712.20567755401</c:v>
                </c:pt>
                <c:pt idx="1852">
                  <c:v>397175.54211492219</c:v>
                </c:pt>
                <c:pt idx="1853">
                  <c:v>1340388.4016020948</c:v>
                </c:pt>
                <c:pt idx="1854">
                  <c:v>77051.048068016011</c:v>
                </c:pt>
                <c:pt idx="1855">
                  <c:v>326018.16370824317</c:v>
                </c:pt>
                <c:pt idx="1856">
                  <c:v>245177.83773927338</c:v>
                </c:pt>
                <c:pt idx="1857">
                  <c:v>268896.90959592559</c:v>
                </c:pt>
                <c:pt idx="1858">
                  <c:v>428651.78431393509</c:v>
                </c:pt>
                <c:pt idx="1859">
                  <c:v>533118.70171756833</c:v>
                </c:pt>
                <c:pt idx="1860">
                  <c:v>630810.79968313337</c:v>
                </c:pt>
                <c:pt idx="1861">
                  <c:v>881436.95951328857</c:v>
                </c:pt>
                <c:pt idx="1862">
                  <c:v>373404.58515357878</c:v>
                </c:pt>
                <c:pt idx="1863">
                  <c:v>103127.31851301288</c:v>
                </c:pt>
                <c:pt idx="1864">
                  <c:v>309886.36494655831</c:v>
                </c:pt>
                <c:pt idx="1865">
                  <c:v>208605.63957789211</c:v>
                </c:pt>
                <c:pt idx="1866">
                  <c:v>77820.032676726187</c:v>
                </c:pt>
                <c:pt idx="1867">
                  <c:v>84453.351597715839</c:v>
                </c:pt>
                <c:pt idx="1868">
                  <c:v>2866625.013807144</c:v>
                </c:pt>
                <c:pt idx="1869">
                  <c:v>788385.46793202439</c:v>
                </c:pt>
                <c:pt idx="1870">
                  <c:v>1372203.2628693401</c:v>
                </c:pt>
                <c:pt idx="1871">
                  <c:v>1236502.5630620623</c:v>
                </c:pt>
                <c:pt idx="1872">
                  <c:v>811898.34819035337</c:v>
                </c:pt>
                <c:pt idx="1873">
                  <c:v>100978.54779163032</c:v>
                </c:pt>
                <c:pt idx="1874">
                  <c:v>271842.87233768502</c:v>
                </c:pt>
                <c:pt idx="1875">
                  <c:v>487321.07362925162</c:v>
                </c:pt>
                <c:pt idx="1876">
                  <c:v>268947.86518135754</c:v>
                </c:pt>
                <c:pt idx="1877">
                  <c:v>342992.84326868306</c:v>
                </c:pt>
                <c:pt idx="1878">
                  <c:v>838752.14223330247</c:v>
                </c:pt>
                <c:pt idx="1879">
                  <c:v>143845.42655309674</c:v>
                </c:pt>
                <c:pt idx="1880">
                  <c:v>39555.641593903289</c:v>
                </c:pt>
                <c:pt idx="1881">
                  <c:v>1145477.3687057835</c:v>
                </c:pt>
                <c:pt idx="1882">
                  <c:v>142285.41889354121</c:v>
                </c:pt>
                <c:pt idx="1883">
                  <c:v>838894.89633129409</c:v>
                </c:pt>
                <c:pt idx="1884">
                  <c:v>1203173.8707110169</c:v>
                </c:pt>
                <c:pt idx="1885">
                  <c:v>365028.38086925651</c:v>
                </c:pt>
                <c:pt idx="1886">
                  <c:v>102779.58734262304</c:v>
                </c:pt>
                <c:pt idx="1887">
                  <c:v>40503.204904831015</c:v>
                </c:pt>
                <c:pt idx="1888">
                  <c:v>815593.71131403989</c:v>
                </c:pt>
                <c:pt idx="1889">
                  <c:v>119209.25826898825</c:v>
                </c:pt>
                <c:pt idx="1890">
                  <c:v>82138.401871902082</c:v>
                </c:pt>
                <c:pt idx="1891">
                  <c:v>727315.01979380916</c:v>
                </c:pt>
                <c:pt idx="1892">
                  <c:v>122666.49864866571</c:v>
                </c:pt>
                <c:pt idx="1893">
                  <c:v>881630.20618554589</c:v>
                </c:pt>
                <c:pt idx="1894">
                  <c:v>122620.15076011811</c:v>
                </c:pt>
                <c:pt idx="1895">
                  <c:v>560246.78539751144</c:v>
                </c:pt>
                <c:pt idx="1896">
                  <c:v>912261.60727873852</c:v>
                </c:pt>
                <c:pt idx="1897">
                  <c:v>1503774.2222161388</c:v>
                </c:pt>
                <c:pt idx="1898">
                  <c:v>236184.65513186489</c:v>
                </c:pt>
                <c:pt idx="1899">
                  <c:v>392961.84375227802</c:v>
                </c:pt>
                <c:pt idx="1900">
                  <c:v>319862.18204283516</c:v>
                </c:pt>
                <c:pt idx="1901">
                  <c:v>643638.22134771256</c:v>
                </c:pt>
                <c:pt idx="1902">
                  <c:v>352233.44309529819</c:v>
                </c:pt>
                <c:pt idx="1903">
                  <c:v>215923.6918995475</c:v>
                </c:pt>
                <c:pt idx="1904">
                  <c:v>30193.480429029416</c:v>
                </c:pt>
                <c:pt idx="1905">
                  <c:v>583727.27121012402</c:v>
                </c:pt>
                <c:pt idx="1906">
                  <c:v>1326666.5217085823</c:v>
                </c:pt>
                <c:pt idx="1907">
                  <c:v>1320833.5258194392</c:v>
                </c:pt>
                <c:pt idx="1908">
                  <c:v>449569.78306467691</c:v>
                </c:pt>
                <c:pt idx="1909">
                  <c:v>828973.26685366489</c:v>
                </c:pt>
                <c:pt idx="1910">
                  <c:v>1000368.6279836186</c:v>
                </c:pt>
                <c:pt idx="1911">
                  <c:v>2122472.8892186685</c:v>
                </c:pt>
                <c:pt idx="1912">
                  <c:v>622800.63977346045</c:v>
                </c:pt>
                <c:pt idx="1913">
                  <c:v>193362.18316226511</c:v>
                </c:pt>
                <c:pt idx="1914">
                  <c:v>86573.943096544594</c:v>
                </c:pt>
                <c:pt idx="1915">
                  <c:v>1262894.5568466722</c:v>
                </c:pt>
                <c:pt idx="1916">
                  <c:v>219621.77550136574</c:v>
                </c:pt>
                <c:pt idx="1917">
                  <c:v>1000482.7156290808</c:v>
                </c:pt>
                <c:pt idx="1918">
                  <c:v>346718.77531762572</c:v>
                </c:pt>
                <c:pt idx="1919">
                  <c:v>216618.20478206198</c:v>
                </c:pt>
                <c:pt idx="1920">
                  <c:v>360040.87503002427</c:v>
                </c:pt>
                <c:pt idx="1921">
                  <c:v>206680.48533168097</c:v>
                </c:pt>
                <c:pt idx="1922">
                  <c:v>824162.10643726366</c:v>
                </c:pt>
                <c:pt idx="1923">
                  <c:v>352158.43531185715</c:v>
                </c:pt>
                <c:pt idx="1924">
                  <c:v>90691.028719235037</c:v>
                </c:pt>
                <c:pt idx="1925">
                  <c:v>213755.34145497659</c:v>
                </c:pt>
                <c:pt idx="1926">
                  <c:v>313859.77166256064</c:v>
                </c:pt>
                <c:pt idx="1927">
                  <c:v>1186747.9920486014</c:v>
                </c:pt>
                <c:pt idx="1928">
                  <c:v>128048.94151069954</c:v>
                </c:pt>
                <c:pt idx="1929">
                  <c:v>536004.28451112448</c:v>
                </c:pt>
                <c:pt idx="1930">
                  <c:v>120224.60928388916</c:v>
                </c:pt>
                <c:pt idx="1931">
                  <c:v>614656.60038637195</c:v>
                </c:pt>
                <c:pt idx="1932">
                  <c:v>217854.97017763826</c:v>
                </c:pt>
                <c:pt idx="1933">
                  <c:v>95264.754105020926</c:v>
                </c:pt>
                <c:pt idx="1934">
                  <c:v>262876.96216862311</c:v>
                </c:pt>
                <c:pt idx="1935">
                  <c:v>753095.31861442677</c:v>
                </c:pt>
                <c:pt idx="1936">
                  <c:v>1092700.9644488434</c:v>
                </c:pt>
                <c:pt idx="1937">
                  <c:v>338192.27700247115</c:v>
                </c:pt>
                <c:pt idx="1938">
                  <c:v>105608.95702378477</c:v>
                </c:pt>
                <c:pt idx="1939">
                  <c:v>88788.640160349998</c:v>
                </c:pt>
                <c:pt idx="1940">
                  <c:v>358179.2151818719</c:v>
                </c:pt>
                <c:pt idx="1941">
                  <c:v>1137599.248086998</c:v>
                </c:pt>
                <c:pt idx="1942">
                  <c:v>630751.72780809889</c:v>
                </c:pt>
                <c:pt idx="1943">
                  <c:v>173798.21602163056</c:v>
                </c:pt>
                <c:pt idx="1944">
                  <c:v>71285.6356998915</c:v>
                </c:pt>
                <c:pt idx="1945">
                  <c:v>181882.42601636227</c:v>
                </c:pt>
                <c:pt idx="1946">
                  <c:v>37687.496230531724</c:v>
                </c:pt>
                <c:pt idx="1947">
                  <c:v>255489.98271545471</c:v>
                </c:pt>
                <c:pt idx="1948">
                  <c:v>764901.93091586302</c:v>
                </c:pt>
                <c:pt idx="1949">
                  <c:v>166396.27395412594</c:v>
                </c:pt>
                <c:pt idx="1950">
                  <c:v>440919.33435152104</c:v>
                </c:pt>
                <c:pt idx="1951">
                  <c:v>1659499.5975603294</c:v>
                </c:pt>
                <c:pt idx="1952">
                  <c:v>63452.608305055641</c:v>
                </c:pt>
                <c:pt idx="1953">
                  <c:v>113496.84381771379</c:v>
                </c:pt>
                <c:pt idx="1954">
                  <c:v>160891.80546652526</c:v>
                </c:pt>
                <c:pt idx="1955">
                  <c:v>116860.5433723203</c:v>
                </c:pt>
                <c:pt idx="1956">
                  <c:v>5115855.9297975739</c:v>
                </c:pt>
                <c:pt idx="1957">
                  <c:v>395340.67595721269</c:v>
                </c:pt>
                <c:pt idx="1958">
                  <c:v>97347.160491084491</c:v>
                </c:pt>
                <c:pt idx="1959">
                  <c:v>2136708.6363349385</c:v>
                </c:pt>
                <c:pt idx="1960">
                  <c:v>553041.51327993313</c:v>
                </c:pt>
                <c:pt idx="1961">
                  <c:v>265588.05344913877</c:v>
                </c:pt>
                <c:pt idx="1962">
                  <c:v>345244.88399399485</c:v>
                </c:pt>
                <c:pt idx="1963">
                  <c:v>282722.6268455222</c:v>
                </c:pt>
                <c:pt idx="1964">
                  <c:v>67801.788643391425</c:v>
                </c:pt>
                <c:pt idx="1965">
                  <c:v>993382.16516422678</c:v>
                </c:pt>
                <c:pt idx="1966">
                  <c:v>205001.1752312188</c:v>
                </c:pt>
                <c:pt idx="1967">
                  <c:v>647912.96654285595</c:v>
                </c:pt>
                <c:pt idx="1968">
                  <c:v>144822.52460728193</c:v>
                </c:pt>
                <c:pt idx="1969">
                  <c:v>375922.32377358829</c:v>
                </c:pt>
                <c:pt idx="1970">
                  <c:v>1039316.2442252178</c:v>
                </c:pt>
                <c:pt idx="1971">
                  <c:v>180472.12650693452</c:v>
                </c:pt>
                <c:pt idx="1972">
                  <c:v>105295.76780212362</c:v>
                </c:pt>
                <c:pt idx="1973">
                  <c:v>501669.5657481759</c:v>
                </c:pt>
                <c:pt idx="1974">
                  <c:v>4834764.0580040012</c:v>
                </c:pt>
                <c:pt idx="1975">
                  <c:v>191844.93978182622</c:v>
                </c:pt>
                <c:pt idx="1976">
                  <c:v>129277.68432837687</c:v>
                </c:pt>
                <c:pt idx="1977">
                  <c:v>483474.32392683194</c:v>
                </c:pt>
                <c:pt idx="1978">
                  <c:v>228167.01703987291</c:v>
                </c:pt>
                <c:pt idx="1979">
                  <c:v>92621.438941572997</c:v>
                </c:pt>
                <c:pt idx="1980">
                  <c:v>603008.2437529905</c:v>
                </c:pt>
                <c:pt idx="1981">
                  <c:v>1441418.7275446677</c:v>
                </c:pt>
                <c:pt idx="1982">
                  <c:v>142879.56008728119</c:v>
                </c:pt>
                <c:pt idx="1983">
                  <c:v>76024.995063918497</c:v>
                </c:pt>
                <c:pt idx="1984">
                  <c:v>51879.986397690569</c:v>
                </c:pt>
                <c:pt idx="1985">
                  <c:v>114566.92122464204</c:v>
                </c:pt>
                <c:pt idx="1986">
                  <c:v>293767.34750489146</c:v>
                </c:pt>
                <c:pt idx="1987">
                  <c:v>1052609.8635644924</c:v>
                </c:pt>
                <c:pt idx="1988">
                  <c:v>194165.61300454853</c:v>
                </c:pt>
                <c:pt idx="1989">
                  <c:v>976160.47215313965</c:v>
                </c:pt>
                <c:pt idx="1990">
                  <c:v>183124.4470532242</c:v>
                </c:pt>
                <c:pt idx="1991">
                  <c:v>91550.250918913545</c:v>
                </c:pt>
                <c:pt idx="1992">
                  <c:v>1149915.5396515785</c:v>
                </c:pt>
                <c:pt idx="1993">
                  <c:v>1984011.1461779613</c:v>
                </c:pt>
                <c:pt idx="1994">
                  <c:v>949832.16646544437</c:v>
                </c:pt>
                <c:pt idx="1995">
                  <c:v>90695.84066387752</c:v>
                </c:pt>
                <c:pt idx="1996">
                  <c:v>510986.71369335393</c:v>
                </c:pt>
                <c:pt idx="1997">
                  <c:v>747126.32667570875</c:v>
                </c:pt>
                <c:pt idx="1998">
                  <c:v>158947.68141336969</c:v>
                </c:pt>
                <c:pt idx="1999">
                  <c:v>408693.303686106</c:v>
                </c:pt>
                <c:pt idx="2000">
                  <c:v>187048.47646010772</c:v>
                </c:pt>
                <c:pt idx="2001">
                  <c:v>705937.90347253066</c:v>
                </c:pt>
                <c:pt idx="2002">
                  <c:v>70533.730094282379</c:v>
                </c:pt>
                <c:pt idx="2003">
                  <c:v>51369.558747098039</c:v>
                </c:pt>
                <c:pt idx="2004">
                  <c:v>603860.17138472956</c:v>
                </c:pt>
                <c:pt idx="2005">
                  <c:v>609576.93499560398</c:v>
                </c:pt>
                <c:pt idx="2006">
                  <c:v>978908.63033290766</c:v>
                </c:pt>
                <c:pt idx="2007">
                  <c:v>427168.72673236422</c:v>
                </c:pt>
                <c:pt idx="2008">
                  <c:v>917821.8765051373</c:v>
                </c:pt>
                <c:pt idx="2009">
                  <c:v>158261.47309344792</c:v>
                </c:pt>
                <c:pt idx="2010">
                  <c:v>181586.29338590562</c:v>
                </c:pt>
                <c:pt idx="2011">
                  <c:v>1001126.0005903726</c:v>
                </c:pt>
                <c:pt idx="2012">
                  <c:v>197035.36609143796</c:v>
                </c:pt>
                <c:pt idx="2013">
                  <c:v>1211496.4623243061</c:v>
                </c:pt>
                <c:pt idx="2014">
                  <c:v>593660.71763612027</c:v>
                </c:pt>
                <c:pt idx="2015">
                  <c:v>556678.39538448444</c:v>
                </c:pt>
                <c:pt idx="2016">
                  <c:v>636702.04493449139</c:v>
                </c:pt>
                <c:pt idx="2017">
                  <c:v>6506569.5981362844</c:v>
                </c:pt>
                <c:pt idx="2018">
                  <c:v>973980.2160831592</c:v>
                </c:pt>
                <c:pt idx="2019">
                  <c:v>938360.24058296112</c:v>
                </c:pt>
                <c:pt idx="2020">
                  <c:v>747441.3467553244</c:v>
                </c:pt>
                <c:pt idx="2021">
                  <c:v>1088679.3965334494</c:v>
                </c:pt>
                <c:pt idx="2022">
                  <c:v>120423.51036428999</c:v>
                </c:pt>
                <c:pt idx="2023">
                  <c:v>848383.27055089688</c:v>
                </c:pt>
                <c:pt idx="2024">
                  <c:v>172384.67743232558</c:v>
                </c:pt>
                <c:pt idx="2025">
                  <c:v>636802.94249921059</c:v>
                </c:pt>
                <c:pt idx="2026">
                  <c:v>301684.12173081056</c:v>
                </c:pt>
                <c:pt idx="2027">
                  <c:v>131179.29314182868</c:v>
                </c:pt>
                <c:pt idx="2028">
                  <c:v>385784.73597152717</c:v>
                </c:pt>
                <c:pt idx="2029">
                  <c:v>97557.899946818594</c:v>
                </c:pt>
                <c:pt idx="2030">
                  <c:v>607196.65233801294</c:v>
                </c:pt>
                <c:pt idx="2031">
                  <c:v>323091.99364732078</c:v>
                </c:pt>
                <c:pt idx="2032">
                  <c:v>64844.997909858605</c:v>
                </c:pt>
                <c:pt idx="2033">
                  <c:v>141667.26777506253</c:v>
                </c:pt>
                <c:pt idx="2034">
                  <c:v>162820.96374705806</c:v>
                </c:pt>
                <c:pt idx="2035">
                  <c:v>698675.45902070263</c:v>
                </c:pt>
                <c:pt idx="2036">
                  <c:v>218141.51264247042</c:v>
                </c:pt>
                <c:pt idx="2037">
                  <c:v>176815.50187985404</c:v>
                </c:pt>
                <c:pt idx="2038">
                  <c:v>142341.59042757403</c:v>
                </c:pt>
                <c:pt idx="2039">
                  <c:v>132700.90104051583</c:v>
                </c:pt>
                <c:pt idx="2040">
                  <c:v>239459.50544203271</c:v>
                </c:pt>
                <c:pt idx="2041">
                  <c:v>397119.2316</c:v>
                </c:pt>
                <c:pt idx="2042">
                  <c:v>764602.47544843494</c:v>
                </c:pt>
                <c:pt idx="2043">
                  <c:v>293347.75995506992</c:v>
                </c:pt>
                <c:pt idx="2044">
                  <c:v>187780.75746892605</c:v>
                </c:pt>
                <c:pt idx="2045">
                  <c:v>539157.50292249105</c:v>
                </c:pt>
                <c:pt idx="2046">
                  <c:v>52118.263543684625</c:v>
                </c:pt>
                <c:pt idx="2047">
                  <c:v>57612.633833333748</c:v>
                </c:pt>
                <c:pt idx="2048">
                  <c:v>237690.55658511739</c:v>
                </c:pt>
                <c:pt idx="2049">
                  <c:v>136850.87578312799</c:v>
                </c:pt>
                <c:pt idx="2050">
                  <c:v>1437328.7344017976</c:v>
                </c:pt>
                <c:pt idx="2051">
                  <c:v>210037.67879044934</c:v>
                </c:pt>
                <c:pt idx="2052">
                  <c:v>561547.4328562594</c:v>
                </c:pt>
                <c:pt idx="2053">
                  <c:v>4695.7781011849147</c:v>
                </c:pt>
                <c:pt idx="2054">
                  <c:v>598382.00537621346</c:v>
                </c:pt>
                <c:pt idx="2055">
                  <c:v>126767.69067636511</c:v>
                </c:pt>
                <c:pt idx="2056">
                  <c:v>382926.69345908699</c:v>
                </c:pt>
                <c:pt idx="2057">
                  <c:v>526690.90186639118</c:v>
                </c:pt>
                <c:pt idx="2058">
                  <c:v>55422.923442922889</c:v>
                </c:pt>
                <c:pt idx="2059">
                  <c:v>164162.47528822444</c:v>
                </c:pt>
                <c:pt idx="2060">
                  <c:v>253457.97050916398</c:v>
                </c:pt>
                <c:pt idx="2061">
                  <c:v>174684.6988241449</c:v>
                </c:pt>
                <c:pt idx="2062">
                  <c:v>583562.38992821635</c:v>
                </c:pt>
                <c:pt idx="2063">
                  <c:v>182971.53126724617</c:v>
                </c:pt>
                <c:pt idx="2064">
                  <c:v>217961.1249065047</c:v>
                </c:pt>
                <c:pt idx="2065">
                  <c:v>1599042.1173510312</c:v>
                </c:pt>
                <c:pt idx="2066">
                  <c:v>153150.87892967634</c:v>
                </c:pt>
                <c:pt idx="2067">
                  <c:v>142875.36737651256</c:v>
                </c:pt>
                <c:pt idx="2068">
                  <c:v>40057.676576994934</c:v>
                </c:pt>
                <c:pt idx="2069">
                  <c:v>129914.21638803628</c:v>
                </c:pt>
                <c:pt idx="2070">
                  <c:v>262164.18510371202</c:v>
                </c:pt>
                <c:pt idx="2071">
                  <c:v>1215396.0612235353</c:v>
                </c:pt>
                <c:pt idx="2072">
                  <c:v>1230058.4390531012</c:v>
                </c:pt>
                <c:pt idx="2073">
                  <c:v>179318.7335263323</c:v>
                </c:pt>
                <c:pt idx="2074">
                  <c:v>717682.34661900101</c:v>
                </c:pt>
                <c:pt idx="2075">
                  <c:v>1078784.1712499717</c:v>
                </c:pt>
                <c:pt idx="2076">
                  <c:v>870963.88253373199</c:v>
                </c:pt>
                <c:pt idx="2077">
                  <c:v>1308974.5367324979</c:v>
                </c:pt>
                <c:pt idx="2078">
                  <c:v>95473.891649067533</c:v>
                </c:pt>
                <c:pt idx="2079">
                  <c:v>1197788.6862901158</c:v>
                </c:pt>
                <c:pt idx="2080">
                  <c:v>1448439.1035045472</c:v>
                </c:pt>
                <c:pt idx="2081">
                  <c:v>81394.582432931435</c:v>
                </c:pt>
                <c:pt idx="2082">
                  <c:v>74311.872216466101</c:v>
                </c:pt>
                <c:pt idx="2083">
                  <c:v>380294.28341069515</c:v>
                </c:pt>
                <c:pt idx="2084">
                  <c:v>265852.58548046846</c:v>
                </c:pt>
                <c:pt idx="2085">
                  <c:v>515190.83294941735</c:v>
                </c:pt>
                <c:pt idx="2086">
                  <c:v>418040.24527757044</c:v>
                </c:pt>
                <c:pt idx="2087">
                  <c:v>41867.613742691414</c:v>
                </c:pt>
                <c:pt idx="2088">
                  <c:v>94578.911667310735</c:v>
                </c:pt>
                <c:pt idx="2089">
                  <c:v>299478.8114609326</c:v>
                </c:pt>
                <c:pt idx="2090">
                  <c:v>56943.854099983299</c:v>
                </c:pt>
                <c:pt idx="2091">
                  <c:v>65021.684485949365</c:v>
                </c:pt>
                <c:pt idx="2092">
                  <c:v>39255.300041119182</c:v>
                </c:pt>
                <c:pt idx="2093">
                  <c:v>76413.190846575817</c:v>
                </c:pt>
                <c:pt idx="2094">
                  <c:v>268639.73577606748</c:v>
                </c:pt>
                <c:pt idx="2095">
                  <c:v>491336.13577381929</c:v>
                </c:pt>
                <c:pt idx="2096">
                  <c:v>188073.73915193405</c:v>
                </c:pt>
                <c:pt idx="2097">
                  <c:v>112350.96034269751</c:v>
                </c:pt>
                <c:pt idx="2098">
                  <c:v>549108.52216167608</c:v>
                </c:pt>
                <c:pt idx="2099">
                  <c:v>261922.00432226819</c:v>
                </c:pt>
                <c:pt idx="2100">
                  <c:v>240128.06880487432</c:v>
                </c:pt>
                <c:pt idx="2101">
                  <c:v>458220.64855502488</c:v>
                </c:pt>
                <c:pt idx="2102">
                  <c:v>210710.82113122885</c:v>
                </c:pt>
                <c:pt idx="2103">
                  <c:v>129326.08707535427</c:v>
                </c:pt>
                <c:pt idx="2104">
                  <c:v>406638.00911547983</c:v>
                </c:pt>
                <c:pt idx="2105">
                  <c:v>1122245.7864459394</c:v>
                </c:pt>
                <c:pt idx="2106">
                  <c:v>10304.494814240212</c:v>
                </c:pt>
                <c:pt idx="2107">
                  <c:v>41624.362881360328</c:v>
                </c:pt>
                <c:pt idx="2108">
                  <c:v>362662.63306004636</c:v>
                </c:pt>
                <c:pt idx="2109">
                  <c:v>127660.46612934674</c:v>
                </c:pt>
                <c:pt idx="2110">
                  <c:v>224899.59622007271</c:v>
                </c:pt>
                <c:pt idx="2111">
                  <c:v>171844.88238696434</c:v>
                </c:pt>
                <c:pt idx="2112">
                  <c:v>276334.41509555443</c:v>
                </c:pt>
                <c:pt idx="2113">
                  <c:v>37224.067539678093</c:v>
                </c:pt>
                <c:pt idx="2114">
                  <c:v>148274.14975144732</c:v>
                </c:pt>
                <c:pt idx="2115">
                  <c:v>1458560.827065415</c:v>
                </c:pt>
                <c:pt idx="2116">
                  <c:v>799086.10223664949</c:v>
                </c:pt>
                <c:pt idx="2117">
                  <c:v>342541.56685047096</c:v>
                </c:pt>
                <c:pt idx="2118">
                  <c:v>360038.12683794153</c:v>
                </c:pt>
                <c:pt idx="2119">
                  <c:v>232838.29819905286</c:v>
                </c:pt>
                <c:pt idx="2120">
                  <c:v>372125.8579246818</c:v>
                </c:pt>
                <c:pt idx="2121">
                  <c:v>305186.71598928137</c:v>
                </c:pt>
                <c:pt idx="2122">
                  <c:v>216713.04710452678</c:v>
                </c:pt>
                <c:pt idx="2123">
                  <c:v>346755.9993160147</c:v>
                </c:pt>
                <c:pt idx="2124">
                  <c:v>149509.98218996846</c:v>
                </c:pt>
                <c:pt idx="2125">
                  <c:v>555639.82464662718</c:v>
                </c:pt>
                <c:pt idx="2126">
                  <c:v>146324.64276995428</c:v>
                </c:pt>
                <c:pt idx="2127">
                  <c:v>315314.14822606836</c:v>
                </c:pt>
                <c:pt idx="2128">
                  <c:v>1273657.1879487392</c:v>
                </c:pt>
                <c:pt idx="2129">
                  <c:v>385637.24797888694</c:v>
                </c:pt>
                <c:pt idx="2130">
                  <c:v>224842.89335605377</c:v>
                </c:pt>
                <c:pt idx="2131">
                  <c:v>148217.98234940256</c:v>
                </c:pt>
                <c:pt idx="2132">
                  <c:v>264809.14441812411</c:v>
                </c:pt>
                <c:pt idx="2133">
                  <c:v>279231.22403296153</c:v>
                </c:pt>
                <c:pt idx="2134">
                  <c:v>152821.06195801921</c:v>
                </c:pt>
                <c:pt idx="2135">
                  <c:v>163325.02093396831</c:v>
                </c:pt>
                <c:pt idx="2136">
                  <c:v>149114.95363176588</c:v>
                </c:pt>
                <c:pt idx="2137">
                  <c:v>570211.42571406963</c:v>
                </c:pt>
                <c:pt idx="2138">
                  <c:v>311793.77788262907</c:v>
                </c:pt>
                <c:pt idx="2139">
                  <c:v>1157198.3401874918</c:v>
                </c:pt>
                <c:pt idx="2140">
                  <c:v>69532.877595021069</c:v>
                </c:pt>
                <c:pt idx="2141">
                  <c:v>1661451.3790370843</c:v>
                </c:pt>
                <c:pt idx="2142">
                  <c:v>131942.76677827569</c:v>
                </c:pt>
                <c:pt idx="2143">
                  <c:v>305230.8038239624</c:v>
                </c:pt>
                <c:pt idx="2144">
                  <c:v>181833.70099191903</c:v>
                </c:pt>
                <c:pt idx="2145">
                  <c:v>3291885.1222085408</c:v>
                </c:pt>
                <c:pt idx="2146">
                  <c:v>916244.21516498947</c:v>
                </c:pt>
                <c:pt idx="2147">
                  <c:v>3463029.8893933464</c:v>
                </c:pt>
                <c:pt idx="2148">
                  <c:v>240907.7891549741</c:v>
                </c:pt>
                <c:pt idx="2149">
                  <c:v>803576.50509904406</c:v>
                </c:pt>
                <c:pt idx="2150">
                  <c:v>363897.76999189158</c:v>
                </c:pt>
                <c:pt idx="2151">
                  <c:v>124564.91562562146</c:v>
                </c:pt>
                <c:pt idx="2152">
                  <c:v>41956.243357834748</c:v>
                </c:pt>
                <c:pt idx="2153">
                  <c:v>197359.02903503523</c:v>
                </c:pt>
                <c:pt idx="2154">
                  <c:v>186886.25925516951</c:v>
                </c:pt>
                <c:pt idx="2155">
                  <c:v>114569.89986270576</c:v>
                </c:pt>
                <c:pt idx="2156">
                  <c:v>437543.04491789691</c:v>
                </c:pt>
                <c:pt idx="2157">
                  <c:v>616845.57791127462</c:v>
                </c:pt>
                <c:pt idx="2158">
                  <c:v>870572.03591543774</c:v>
                </c:pt>
                <c:pt idx="2159">
                  <c:v>47997.879414093433</c:v>
                </c:pt>
                <c:pt idx="2160">
                  <c:v>475027.63177795144</c:v>
                </c:pt>
                <c:pt idx="2161">
                  <c:v>1004256.4782257798</c:v>
                </c:pt>
                <c:pt idx="2162">
                  <c:v>386931.21720421291</c:v>
                </c:pt>
                <c:pt idx="2163">
                  <c:v>103789.75239746302</c:v>
                </c:pt>
                <c:pt idx="2164">
                  <c:v>77769.048377357569</c:v>
                </c:pt>
                <c:pt idx="2165">
                  <c:v>748160.06216479256</c:v>
                </c:pt>
                <c:pt idx="2166">
                  <c:v>745264.50050474424</c:v>
                </c:pt>
                <c:pt idx="2167">
                  <c:v>421821.57990583219</c:v>
                </c:pt>
                <c:pt idx="2168">
                  <c:v>50615.633679568375</c:v>
                </c:pt>
                <c:pt idx="2169">
                  <c:v>340468.69079524127</c:v>
                </c:pt>
                <c:pt idx="2170">
                  <c:v>126752.43738954887</c:v>
                </c:pt>
                <c:pt idx="2171">
                  <c:v>922207.98449482396</c:v>
                </c:pt>
                <c:pt idx="2172">
                  <c:v>286314.22175088467</c:v>
                </c:pt>
                <c:pt idx="2173">
                  <c:v>285953.03272454097</c:v>
                </c:pt>
                <c:pt idx="2174">
                  <c:v>390174.49122418114</c:v>
                </c:pt>
                <c:pt idx="2175">
                  <c:v>221869.6201708655</c:v>
                </c:pt>
                <c:pt idx="2176">
                  <c:v>537657.34226017748</c:v>
                </c:pt>
                <c:pt idx="2177">
                  <c:v>419020.06376258843</c:v>
                </c:pt>
                <c:pt idx="2178">
                  <c:v>573791.20361643471</c:v>
                </c:pt>
                <c:pt idx="2179">
                  <c:v>472057.68777699076</c:v>
                </c:pt>
                <c:pt idx="2180">
                  <c:v>281134.15961732675</c:v>
                </c:pt>
                <c:pt idx="2181">
                  <c:v>330433.57630949945</c:v>
                </c:pt>
                <c:pt idx="2182">
                  <c:v>741680.22295862832</c:v>
                </c:pt>
                <c:pt idx="2183">
                  <c:v>358568.15870304615</c:v>
                </c:pt>
                <c:pt idx="2184">
                  <c:v>192650.59975480617</c:v>
                </c:pt>
                <c:pt idx="2185">
                  <c:v>91361.12710284999</c:v>
                </c:pt>
                <c:pt idx="2186">
                  <c:v>1937802.1896101951</c:v>
                </c:pt>
                <c:pt idx="2187">
                  <c:v>191618.36000174237</c:v>
                </c:pt>
                <c:pt idx="2188">
                  <c:v>463060.78213771753</c:v>
                </c:pt>
                <c:pt idx="2189">
                  <c:v>888504.49367523927</c:v>
                </c:pt>
                <c:pt idx="2190">
                  <c:v>367699.13777731999</c:v>
                </c:pt>
                <c:pt idx="2191">
                  <c:v>414095.641993611</c:v>
                </c:pt>
                <c:pt idx="2192">
                  <c:v>213919.79615379465</c:v>
                </c:pt>
                <c:pt idx="2193">
                  <c:v>413183.9259408674</c:v>
                </c:pt>
                <c:pt idx="2194">
                  <c:v>492850.81851205922</c:v>
                </c:pt>
                <c:pt idx="2195">
                  <c:v>177754.88263001267</c:v>
                </c:pt>
                <c:pt idx="2196">
                  <c:v>1017991.0840389784</c:v>
                </c:pt>
                <c:pt idx="2197">
                  <c:v>194546.87075078549</c:v>
                </c:pt>
                <c:pt idx="2198">
                  <c:v>191419.20216844309</c:v>
                </c:pt>
                <c:pt idx="2199">
                  <c:v>238270.5144773848</c:v>
                </c:pt>
                <c:pt idx="2200">
                  <c:v>353436.72168674227</c:v>
                </c:pt>
                <c:pt idx="2201">
                  <c:v>315617.81495685678</c:v>
                </c:pt>
                <c:pt idx="2202">
                  <c:v>755910.06434401637</c:v>
                </c:pt>
                <c:pt idx="2203">
                  <c:v>125653.50846940094</c:v>
                </c:pt>
                <c:pt idx="2204">
                  <c:v>338894.73986014433</c:v>
                </c:pt>
                <c:pt idx="2205">
                  <c:v>206333.78339641282</c:v>
                </c:pt>
                <c:pt idx="2206">
                  <c:v>221823.67102832475</c:v>
                </c:pt>
                <c:pt idx="2207">
                  <c:v>801794.8627970363</c:v>
                </c:pt>
                <c:pt idx="2208">
                  <c:v>87017.689729565682</c:v>
                </c:pt>
                <c:pt idx="2209">
                  <c:v>209320.95347577287</c:v>
                </c:pt>
                <c:pt idx="2210">
                  <c:v>155893.1250184477</c:v>
                </c:pt>
                <c:pt idx="2211">
                  <c:v>48988.924008558344</c:v>
                </c:pt>
                <c:pt idx="2212">
                  <c:v>1067977.0372298153</c:v>
                </c:pt>
                <c:pt idx="2213">
                  <c:v>193016.1655908658</c:v>
                </c:pt>
                <c:pt idx="2214">
                  <c:v>874192.33113774995</c:v>
                </c:pt>
                <c:pt idx="2215">
                  <c:v>591534.34004927624</c:v>
                </c:pt>
                <c:pt idx="2216">
                  <c:v>177367.59684713878</c:v>
                </c:pt>
                <c:pt idx="2217">
                  <c:v>661174.33124755474</c:v>
                </c:pt>
                <c:pt idx="2218">
                  <c:v>77130.447388537461</c:v>
                </c:pt>
                <c:pt idx="2219">
                  <c:v>243816.25423240822</c:v>
                </c:pt>
                <c:pt idx="2220">
                  <c:v>87534.941861480358</c:v>
                </c:pt>
                <c:pt idx="2221">
                  <c:v>171963.68913170983</c:v>
                </c:pt>
                <c:pt idx="2222">
                  <c:v>831644.38594058633</c:v>
                </c:pt>
                <c:pt idx="2223">
                  <c:v>441754.54960010981</c:v>
                </c:pt>
                <c:pt idx="2224">
                  <c:v>1820915.1352227004</c:v>
                </c:pt>
                <c:pt idx="2225">
                  <c:v>173454.45358698684</c:v>
                </c:pt>
                <c:pt idx="2226">
                  <c:v>43976.170086434809</c:v>
                </c:pt>
                <c:pt idx="2227">
                  <c:v>93530.450068549835</c:v>
                </c:pt>
                <c:pt idx="2228">
                  <c:v>110228.78740470366</c:v>
                </c:pt>
                <c:pt idx="2229">
                  <c:v>293306.89214616228</c:v>
                </c:pt>
                <c:pt idx="2230">
                  <c:v>625703.12386173848</c:v>
                </c:pt>
                <c:pt idx="2231">
                  <c:v>198086.08325547873</c:v>
                </c:pt>
                <c:pt idx="2232">
                  <c:v>136014.7804001217</c:v>
                </c:pt>
                <c:pt idx="2233">
                  <c:v>1419156.2790997822</c:v>
                </c:pt>
                <c:pt idx="2234">
                  <c:v>566058.59338241455</c:v>
                </c:pt>
                <c:pt idx="2235">
                  <c:v>317307.73190716712</c:v>
                </c:pt>
                <c:pt idx="2236">
                  <c:v>499880.72318801825</c:v>
                </c:pt>
                <c:pt idx="2237">
                  <c:v>4969438.0165164331</c:v>
                </c:pt>
                <c:pt idx="2238">
                  <c:v>293705.51458470937</c:v>
                </c:pt>
                <c:pt idx="2239">
                  <c:v>121879.3731238707</c:v>
                </c:pt>
                <c:pt idx="2240">
                  <c:v>128560.13371268979</c:v>
                </c:pt>
                <c:pt idx="2241">
                  <c:v>550211.63099916768</c:v>
                </c:pt>
                <c:pt idx="2242">
                  <c:v>749629.00353702798</c:v>
                </c:pt>
                <c:pt idx="2243">
                  <c:v>250044.26117919802</c:v>
                </c:pt>
                <c:pt idx="2244">
                  <c:v>469332.11366355652</c:v>
                </c:pt>
                <c:pt idx="2245">
                  <c:v>1575183.4506705431</c:v>
                </c:pt>
                <c:pt idx="2246">
                  <c:v>110279.72555578158</c:v>
                </c:pt>
                <c:pt idx="2247">
                  <c:v>1213935.4632371017</c:v>
                </c:pt>
                <c:pt idx="2248">
                  <c:v>188429.88734230987</c:v>
                </c:pt>
                <c:pt idx="2249">
                  <c:v>149232.13437315551</c:v>
                </c:pt>
                <c:pt idx="2250">
                  <c:v>974442.95689729846</c:v>
                </c:pt>
                <c:pt idx="2251">
                  <c:v>252257.83146685647</c:v>
                </c:pt>
                <c:pt idx="2252">
                  <c:v>227714.53506400541</c:v>
                </c:pt>
                <c:pt idx="2253">
                  <c:v>415672.73162991035</c:v>
                </c:pt>
                <c:pt idx="2254">
                  <c:v>172862.93935993858</c:v>
                </c:pt>
                <c:pt idx="2255">
                  <c:v>307430.70743937773</c:v>
                </c:pt>
                <c:pt idx="2256">
                  <c:v>597478.19739273528</c:v>
                </c:pt>
                <c:pt idx="2257">
                  <c:v>325861.25936965295</c:v>
                </c:pt>
                <c:pt idx="2258">
                  <c:v>286488.73167408252</c:v>
                </c:pt>
                <c:pt idx="2259">
                  <c:v>174434.94145411643</c:v>
                </c:pt>
                <c:pt idx="2260">
                  <c:v>186436.10341690792</c:v>
                </c:pt>
                <c:pt idx="2261">
                  <c:v>43234.555595970472</c:v>
                </c:pt>
                <c:pt idx="2262">
                  <c:v>97615.186480519798</c:v>
                </c:pt>
                <c:pt idx="2263">
                  <c:v>157444.38891757681</c:v>
                </c:pt>
                <c:pt idx="2264">
                  <c:v>95861.272221649677</c:v>
                </c:pt>
                <c:pt idx="2265">
                  <c:v>124100.19209523624</c:v>
                </c:pt>
                <c:pt idx="2266">
                  <c:v>65562.726617651337</c:v>
                </c:pt>
                <c:pt idx="2267">
                  <c:v>203176.71771408591</c:v>
                </c:pt>
                <c:pt idx="2268">
                  <c:v>181473.13904678266</c:v>
                </c:pt>
                <c:pt idx="2269">
                  <c:v>192355.8180063827</c:v>
                </c:pt>
                <c:pt idx="2270">
                  <c:v>134765.48879322401</c:v>
                </c:pt>
                <c:pt idx="2271">
                  <c:v>691898.94434162078</c:v>
                </c:pt>
                <c:pt idx="2272">
                  <c:v>124954.59942846614</c:v>
                </c:pt>
                <c:pt idx="2273">
                  <c:v>149311.60431846345</c:v>
                </c:pt>
                <c:pt idx="2274">
                  <c:v>184944.64485291601</c:v>
                </c:pt>
                <c:pt idx="2275">
                  <c:v>1184351.6482826986</c:v>
                </c:pt>
                <c:pt idx="2276">
                  <c:v>129514.60012755958</c:v>
                </c:pt>
                <c:pt idx="2277">
                  <c:v>257033.98472257363</c:v>
                </c:pt>
                <c:pt idx="2278">
                  <c:v>204619.85250872688</c:v>
                </c:pt>
                <c:pt idx="2279">
                  <c:v>92587.372750760507</c:v>
                </c:pt>
                <c:pt idx="2280">
                  <c:v>485597.36553941097</c:v>
                </c:pt>
                <c:pt idx="2281">
                  <c:v>159562.08501965756</c:v>
                </c:pt>
                <c:pt idx="2282">
                  <c:v>194228.05181719791</c:v>
                </c:pt>
                <c:pt idx="2283">
                  <c:v>5712860.1823524851</c:v>
                </c:pt>
                <c:pt idx="2284">
                  <c:v>94049.166655323686</c:v>
                </c:pt>
                <c:pt idx="2285">
                  <c:v>3272159.0920895166</c:v>
                </c:pt>
                <c:pt idx="2286">
                  <c:v>811283.06367412128</c:v>
                </c:pt>
                <c:pt idx="2287">
                  <c:v>36014.26162102021</c:v>
                </c:pt>
                <c:pt idx="2288">
                  <c:v>1447333.1582006698</c:v>
                </c:pt>
                <c:pt idx="2289">
                  <c:v>226708.77226573796</c:v>
                </c:pt>
                <c:pt idx="2290">
                  <c:v>1534933.9295107112</c:v>
                </c:pt>
                <c:pt idx="2291">
                  <c:v>506538.05477521505</c:v>
                </c:pt>
                <c:pt idx="2292">
                  <c:v>236292.81275533885</c:v>
                </c:pt>
                <c:pt idx="2293">
                  <c:v>648044.96057240956</c:v>
                </c:pt>
                <c:pt idx="2294">
                  <c:v>266863.84567943116</c:v>
                </c:pt>
                <c:pt idx="2295">
                  <c:v>86457.978256908318</c:v>
                </c:pt>
                <c:pt idx="2296">
                  <c:v>369052.1374703889</c:v>
                </c:pt>
                <c:pt idx="2297">
                  <c:v>296267.94160493196</c:v>
                </c:pt>
                <c:pt idx="2298">
                  <c:v>369722.11448442523</c:v>
                </c:pt>
                <c:pt idx="2299">
                  <c:v>47080.268452799253</c:v>
                </c:pt>
                <c:pt idx="2300">
                  <c:v>6700143.6461121133</c:v>
                </c:pt>
                <c:pt idx="2301">
                  <c:v>125940.20209100102</c:v>
                </c:pt>
                <c:pt idx="2302">
                  <c:v>241188.29057916123</c:v>
                </c:pt>
                <c:pt idx="2303">
                  <c:v>374808.14167408459</c:v>
                </c:pt>
                <c:pt idx="2304">
                  <c:v>140943.52706264297</c:v>
                </c:pt>
                <c:pt idx="2305">
                  <c:v>332062.06786854652</c:v>
                </c:pt>
                <c:pt idx="2306">
                  <c:v>238177.36122373014</c:v>
                </c:pt>
                <c:pt idx="2307">
                  <c:v>44851.224800662618</c:v>
                </c:pt>
                <c:pt idx="2308">
                  <c:v>565092.85138927458</c:v>
                </c:pt>
                <c:pt idx="2309">
                  <c:v>230797.86245591581</c:v>
                </c:pt>
                <c:pt idx="2310">
                  <c:v>362571.7978378032</c:v>
                </c:pt>
                <c:pt idx="2311">
                  <c:v>10303.822024823186</c:v>
                </c:pt>
                <c:pt idx="2312">
                  <c:v>571166.94800629374</c:v>
                </c:pt>
                <c:pt idx="2313">
                  <c:v>149788.17923341558</c:v>
                </c:pt>
                <c:pt idx="2314">
                  <c:v>118721.67818783098</c:v>
                </c:pt>
                <c:pt idx="2315">
                  <c:v>182261.00686463955</c:v>
                </c:pt>
                <c:pt idx="2316">
                  <c:v>267534.31232930737</c:v>
                </c:pt>
                <c:pt idx="2317">
                  <c:v>409242.83459713683</c:v>
                </c:pt>
                <c:pt idx="2318">
                  <c:v>1175592.0019778265</c:v>
                </c:pt>
                <c:pt idx="2319">
                  <c:v>1832505.9652560081</c:v>
                </c:pt>
                <c:pt idx="2320">
                  <c:v>101019.38946692873</c:v>
                </c:pt>
                <c:pt idx="2321">
                  <c:v>179621.75144337723</c:v>
                </c:pt>
                <c:pt idx="2322">
                  <c:v>124927.36927008006</c:v>
                </c:pt>
                <c:pt idx="2323">
                  <c:v>144747.73399382856</c:v>
                </c:pt>
                <c:pt idx="2324">
                  <c:v>702467.11905496102</c:v>
                </c:pt>
                <c:pt idx="2325">
                  <c:v>345858.17335408973</c:v>
                </c:pt>
                <c:pt idx="2326">
                  <c:v>100925.95321564469</c:v>
                </c:pt>
                <c:pt idx="2327">
                  <c:v>91392.317321957074</c:v>
                </c:pt>
                <c:pt idx="2328">
                  <c:v>87833.199901163724</c:v>
                </c:pt>
                <c:pt idx="2329">
                  <c:v>107388.54810201342</c:v>
                </c:pt>
                <c:pt idx="2330">
                  <c:v>577286.21812394343</c:v>
                </c:pt>
                <c:pt idx="2331">
                  <c:v>434182.64998823003</c:v>
                </c:pt>
                <c:pt idx="2332">
                  <c:v>125667.7064937042</c:v>
                </c:pt>
                <c:pt idx="2333">
                  <c:v>271183.65694488055</c:v>
                </c:pt>
                <c:pt idx="2334">
                  <c:v>2029165.6904482441</c:v>
                </c:pt>
                <c:pt idx="2335">
                  <c:v>60048.226459554091</c:v>
                </c:pt>
                <c:pt idx="2336">
                  <c:v>642669.39365644474</c:v>
                </c:pt>
                <c:pt idx="2337">
                  <c:v>267620.00878353551</c:v>
                </c:pt>
                <c:pt idx="2338">
                  <c:v>254861.23386597066</c:v>
                </c:pt>
                <c:pt idx="2339">
                  <c:v>114542.9568798429</c:v>
                </c:pt>
                <c:pt idx="2340">
                  <c:v>558048.38384050073</c:v>
                </c:pt>
                <c:pt idx="2341">
                  <c:v>590779.13677491411</c:v>
                </c:pt>
                <c:pt idx="2342">
                  <c:v>548461.45079472114</c:v>
                </c:pt>
                <c:pt idx="2343">
                  <c:v>92874.40403950536</c:v>
                </c:pt>
                <c:pt idx="2344">
                  <c:v>251137.36905029067</c:v>
                </c:pt>
                <c:pt idx="2345">
                  <c:v>347135.32437844551</c:v>
                </c:pt>
                <c:pt idx="2346">
                  <c:v>931092.61649373511</c:v>
                </c:pt>
                <c:pt idx="2347">
                  <c:v>1344505.6466845926</c:v>
                </c:pt>
                <c:pt idx="2348">
                  <c:v>151224.72202333124</c:v>
                </c:pt>
                <c:pt idx="2349">
                  <c:v>73184.527485252402</c:v>
                </c:pt>
                <c:pt idx="2350">
                  <c:v>283308.07293844788</c:v>
                </c:pt>
                <c:pt idx="2351">
                  <c:v>205376.5734155376</c:v>
                </c:pt>
                <c:pt idx="2352">
                  <c:v>164051.64248460592</c:v>
                </c:pt>
                <c:pt idx="2353">
                  <c:v>1342625.9182453926</c:v>
                </c:pt>
                <c:pt idx="2354">
                  <c:v>661043.35065957764</c:v>
                </c:pt>
                <c:pt idx="2355">
                  <c:v>838529.81990104681</c:v>
                </c:pt>
                <c:pt idx="2356">
                  <c:v>168260.43230314658</c:v>
                </c:pt>
                <c:pt idx="2357">
                  <c:v>664980.70745045238</c:v>
                </c:pt>
                <c:pt idx="2358">
                  <c:v>226685.76486547096</c:v>
                </c:pt>
                <c:pt idx="2359">
                  <c:v>70967.234788208269</c:v>
                </c:pt>
                <c:pt idx="2360">
                  <c:v>148778.86436750827</c:v>
                </c:pt>
                <c:pt idx="2361">
                  <c:v>59861.563623400405</c:v>
                </c:pt>
                <c:pt idx="2362">
                  <c:v>822102.6413387761</c:v>
                </c:pt>
                <c:pt idx="2363">
                  <c:v>486199.61965516739</c:v>
                </c:pt>
                <c:pt idx="2364">
                  <c:v>402014.73073168105</c:v>
                </c:pt>
                <c:pt idx="2365">
                  <c:v>306836.64789922693</c:v>
                </c:pt>
                <c:pt idx="2366">
                  <c:v>427455.28806345555</c:v>
                </c:pt>
                <c:pt idx="2367">
                  <c:v>230133.09491436166</c:v>
                </c:pt>
                <c:pt idx="2368">
                  <c:v>957730.23498265177</c:v>
                </c:pt>
                <c:pt idx="2369">
                  <c:v>1899775.7926321814</c:v>
                </c:pt>
                <c:pt idx="2370">
                  <c:v>305669.74276476807</c:v>
                </c:pt>
                <c:pt idx="2371">
                  <c:v>547632.93437951617</c:v>
                </c:pt>
                <c:pt idx="2372">
                  <c:v>385171.78054369835</c:v>
                </c:pt>
                <c:pt idx="2373">
                  <c:v>300351.44270625798</c:v>
                </c:pt>
                <c:pt idx="2374">
                  <c:v>1074140.7100478106</c:v>
                </c:pt>
                <c:pt idx="2375">
                  <c:v>448219.11334813084</c:v>
                </c:pt>
                <c:pt idx="2376">
                  <c:v>125757.46846627655</c:v>
                </c:pt>
                <c:pt idx="2377">
                  <c:v>63142.685748398224</c:v>
                </c:pt>
                <c:pt idx="2378">
                  <c:v>1138266.3813337453</c:v>
                </c:pt>
                <c:pt idx="2379">
                  <c:v>934960.7144073291</c:v>
                </c:pt>
                <c:pt idx="2380">
                  <c:v>1841710.6750591435</c:v>
                </c:pt>
                <c:pt idx="2381">
                  <c:v>173787.96291101482</c:v>
                </c:pt>
                <c:pt idx="2382">
                  <c:v>2222213.213345564</c:v>
                </c:pt>
                <c:pt idx="2383">
                  <c:v>63717.34365215071</c:v>
                </c:pt>
                <c:pt idx="2384">
                  <c:v>2343864.491921002</c:v>
                </c:pt>
                <c:pt idx="2385">
                  <c:v>2940776.0821281816</c:v>
                </c:pt>
                <c:pt idx="2386">
                  <c:v>694319.92847177852</c:v>
                </c:pt>
                <c:pt idx="2387">
                  <c:v>100526.59269527762</c:v>
                </c:pt>
                <c:pt idx="2388">
                  <c:v>366574.95502752002</c:v>
                </c:pt>
                <c:pt idx="2389">
                  <c:v>139240.37868403117</c:v>
                </c:pt>
                <c:pt idx="2390">
                  <c:v>372811.30341273878</c:v>
                </c:pt>
                <c:pt idx="2391">
                  <c:v>81063.507509235569</c:v>
                </c:pt>
                <c:pt idx="2392">
                  <c:v>350083.65271560493</c:v>
                </c:pt>
                <c:pt idx="2393">
                  <c:v>205031.56227909328</c:v>
                </c:pt>
                <c:pt idx="2394">
                  <c:v>478808.85005638399</c:v>
                </c:pt>
                <c:pt idx="2395">
                  <c:v>280391.1420190488</c:v>
                </c:pt>
                <c:pt idx="2396">
                  <c:v>100934.46275146159</c:v>
                </c:pt>
                <c:pt idx="2397">
                  <c:v>231752.0975863832</c:v>
                </c:pt>
                <c:pt idx="2398">
                  <c:v>1059268.6425139294</c:v>
                </c:pt>
                <c:pt idx="2399">
                  <c:v>828393.29019371734</c:v>
                </c:pt>
                <c:pt idx="2400">
                  <c:v>167128.89581531531</c:v>
                </c:pt>
                <c:pt idx="2401">
                  <c:v>950427.94047433301</c:v>
                </c:pt>
                <c:pt idx="2402">
                  <c:v>274737.94815152901</c:v>
                </c:pt>
                <c:pt idx="2403">
                  <c:v>398018.36267028283</c:v>
                </c:pt>
                <c:pt idx="2404">
                  <c:v>744854.15040542826</c:v>
                </c:pt>
                <c:pt idx="2405">
                  <c:v>392854.11737526231</c:v>
                </c:pt>
                <c:pt idx="2406">
                  <c:v>272383.94934878079</c:v>
                </c:pt>
                <c:pt idx="2407">
                  <c:v>575779.78065455868</c:v>
                </c:pt>
                <c:pt idx="2408">
                  <c:v>3335275.8680905653</c:v>
                </c:pt>
                <c:pt idx="2409">
                  <c:v>1421416.6044844941</c:v>
                </c:pt>
                <c:pt idx="2410">
                  <c:v>184538.17363524655</c:v>
                </c:pt>
                <c:pt idx="2411">
                  <c:v>137149.12568054238</c:v>
                </c:pt>
                <c:pt idx="2412">
                  <c:v>3181995.7607925744</c:v>
                </c:pt>
                <c:pt idx="2413">
                  <c:v>947091.53886131046</c:v>
                </c:pt>
                <c:pt idx="2414">
                  <c:v>5057188.6502036676</c:v>
                </c:pt>
                <c:pt idx="2415">
                  <c:v>514733.17255886638</c:v>
                </c:pt>
                <c:pt idx="2416">
                  <c:v>87622.946730268377</c:v>
                </c:pt>
                <c:pt idx="2417">
                  <c:v>121369.98897874437</c:v>
                </c:pt>
                <c:pt idx="2418">
                  <c:v>585521.89515699912</c:v>
                </c:pt>
                <c:pt idx="2419">
                  <c:v>231310.47372347</c:v>
                </c:pt>
                <c:pt idx="2420">
                  <c:v>111584.99829054311</c:v>
                </c:pt>
                <c:pt idx="2421">
                  <c:v>597863.28052354767</c:v>
                </c:pt>
                <c:pt idx="2422">
                  <c:v>655400.63654977758</c:v>
                </c:pt>
                <c:pt idx="2423">
                  <c:v>155797.73625460264</c:v>
                </c:pt>
                <c:pt idx="2424">
                  <c:v>1002905.6697305234</c:v>
                </c:pt>
                <c:pt idx="2425">
                  <c:v>1035986.2150753234</c:v>
                </c:pt>
                <c:pt idx="2426">
                  <c:v>782271.43080716894</c:v>
                </c:pt>
                <c:pt idx="2427">
                  <c:v>118689.74527381912</c:v>
                </c:pt>
                <c:pt idx="2428">
                  <c:v>1994131.4893755587</c:v>
                </c:pt>
                <c:pt idx="2429">
                  <c:v>1325313.3746184208</c:v>
                </c:pt>
                <c:pt idx="2430">
                  <c:v>1888761.3909219978</c:v>
                </c:pt>
                <c:pt idx="2431">
                  <c:v>1989673.3656281342</c:v>
                </c:pt>
                <c:pt idx="2432">
                  <c:v>152097.08482762257</c:v>
                </c:pt>
                <c:pt idx="2433">
                  <c:v>1549884.2696901585</c:v>
                </c:pt>
                <c:pt idx="2434">
                  <c:v>97270.434376677891</c:v>
                </c:pt>
                <c:pt idx="2435">
                  <c:v>467496.84955482505</c:v>
                </c:pt>
                <c:pt idx="2436">
                  <c:v>165652.11766388241</c:v>
                </c:pt>
                <c:pt idx="2437">
                  <c:v>199300.06091802017</c:v>
                </c:pt>
                <c:pt idx="2438">
                  <c:v>948789.12812003831</c:v>
                </c:pt>
                <c:pt idx="2439">
                  <c:v>123773.59165236258</c:v>
                </c:pt>
                <c:pt idx="2440">
                  <c:v>922838.1070532616</c:v>
                </c:pt>
                <c:pt idx="2441">
                  <c:v>71621.81693989411</c:v>
                </c:pt>
                <c:pt idx="2442">
                  <c:v>338132.03673499217</c:v>
                </c:pt>
                <c:pt idx="2443">
                  <c:v>582522.9343437606</c:v>
                </c:pt>
                <c:pt idx="2444">
                  <c:v>321072.35188857547</c:v>
                </c:pt>
                <c:pt idx="2445">
                  <c:v>388171.41141874978</c:v>
                </c:pt>
                <c:pt idx="2446">
                  <c:v>98587.950322180084</c:v>
                </c:pt>
                <c:pt idx="2447">
                  <c:v>637146.3509789845</c:v>
                </c:pt>
                <c:pt idx="2448">
                  <c:v>320971.43691006344</c:v>
                </c:pt>
                <c:pt idx="2449">
                  <c:v>649306.11221285316</c:v>
                </c:pt>
                <c:pt idx="2450">
                  <c:v>187261.86753695743</c:v>
                </c:pt>
                <c:pt idx="2451">
                  <c:v>195485.64331202285</c:v>
                </c:pt>
                <c:pt idx="2452">
                  <c:v>90822.499180919782</c:v>
                </c:pt>
                <c:pt idx="2453">
                  <c:v>425939.24261242757</c:v>
                </c:pt>
                <c:pt idx="2454">
                  <c:v>276936.81043617596</c:v>
                </c:pt>
                <c:pt idx="2455">
                  <c:v>124573.90171805526</c:v>
                </c:pt>
                <c:pt idx="2456">
                  <c:v>444638.31950253213</c:v>
                </c:pt>
                <c:pt idx="2457">
                  <c:v>378815.67172749073</c:v>
                </c:pt>
                <c:pt idx="2458">
                  <c:v>2020031.2921247529</c:v>
                </c:pt>
                <c:pt idx="2459">
                  <c:v>81097.908993235993</c:v>
                </c:pt>
                <c:pt idx="2460">
                  <c:v>79354.590886314501</c:v>
                </c:pt>
                <c:pt idx="2461">
                  <c:v>347521.52197003021</c:v>
                </c:pt>
                <c:pt idx="2462">
                  <c:v>830614.97568976216</c:v>
                </c:pt>
                <c:pt idx="2463">
                  <c:v>308623.2513</c:v>
                </c:pt>
                <c:pt idx="2464">
                  <c:v>39917.23037953223</c:v>
                </c:pt>
                <c:pt idx="2465">
                  <c:v>110323.27396457143</c:v>
                </c:pt>
                <c:pt idx="2466">
                  <c:v>194595.37932766875</c:v>
                </c:pt>
                <c:pt idx="2467">
                  <c:v>348170.58229249949</c:v>
                </c:pt>
                <c:pt idx="2468">
                  <c:v>211238.3148673244</c:v>
                </c:pt>
                <c:pt idx="2469">
                  <c:v>170494.66964760577</c:v>
                </c:pt>
                <c:pt idx="2470">
                  <c:v>620160.78608491889</c:v>
                </c:pt>
                <c:pt idx="2471">
                  <c:v>5005297.4324109079</c:v>
                </c:pt>
                <c:pt idx="2472">
                  <c:v>689336.716380044</c:v>
                </c:pt>
                <c:pt idx="2473">
                  <c:v>893563.59537953103</c:v>
                </c:pt>
                <c:pt idx="2474">
                  <c:v>611004.8420505391</c:v>
                </c:pt>
                <c:pt idx="2475">
                  <c:v>314288.60366750904</c:v>
                </c:pt>
                <c:pt idx="2476">
                  <c:v>109550.65780928425</c:v>
                </c:pt>
                <c:pt idx="2477">
                  <c:v>636190.07819113741</c:v>
                </c:pt>
                <c:pt idx="2478">
                  <c:v>1051866.5569749244</c:v>
                </c:pt>
                <c:pt idx="2479">
                  <c:v>305794.30930560915</c:v>
                </c:pt>
                <c:pt idx="2480">
                  <c:v>489939.07527305128</c:v>
                </c:pt>
                <c:pt idx="2481">
                  <c:v>735866.08059409703</c:v>
                </c:pt>
                <c:pt idx="2482">
                  <c:v>79287.470749437372</c:v>
                </c:pt>
                <c:pt idx="2483">
                  <c:v>654073.44511540793</c:v>
                </c:pt>
                <c:pt idx="2484">
                  <c:v>1372866.8125758134</c:v>
                </c:pt>
                <c:pt idx="2485">
                  <c:v>347101.04023750883</c:v>
                </c:pt>
                <c:pt idx="2486">
                  <c:v>115389.71119795086</c:v>
                </c:pt>
                <c:pt idx="2487">
                  <c:v>664605.50199351355</c:v>
                </c:pt>
                <c:pt idx="2488">
                  <c:v>659529.52768829348</c:v>
                </c:pt>
                <c:pt idx="2489">
                  <c:v>197009.86207835341</c:v>
                </c:pt>
                <c:pt idx="2490">
                  <c:v>448021.62374760048</c:v>
                </c:pt>
                <c:pt idx="2491">
                  <c:v>516117.68411043263</c:v>
                </c:pt>
                <c:pt idx="2492">
                  <c:v>158875.7768535692</c:v>
                </c:pt>
                <c:pt idx="2493">
                  <c:v>1550944.5985349601</c:v>
                </c:pt>
                <c:pt idx="2494">
                  <c:v>121532.33427358371</c:v>
                </c:pt>
                <c:pt idx="2495">
                  <c:v>298122.54292489612</c:v>
                </c:pt>
                <c:pt idx="2496">
                  <c:v>451732.64754835266</c:v>
                </c:pt>
                <c:pt idx="2497">
                  <c:v>666700.89087881125</c:v>
                </c:pt>
                <c:pt idx="2498">
                  <c:v>218893.59734563375</c:v>
                </c:pt>
                <c:pt idx="2499">
                  <c:v>236706.33049301789</c:v>
                </c:pt>
                <c:pt idx="2500">
                  <c:v>267385.63211632764</c:v>
                </c:pt>
                <c:pt idx="2501">
                  <c:v>570778.41736731294</c:v>
                </c:pt>
                <c:pt idx="2502">
                  <c:v>136348.81523769733</c:v>
                </c:pt>
                <c:pt idx="2503">
                  <c:v>174623.98579872839</c:v>
                </c:pt>
                <c:pt idx="2504">
                  <c:v>416179.61114857148</c:v>
                </c:pt>
                <c:pt idx="2505">
                  <c:v>36616.93980396886</c:v>
                </c:pt>
                <c:pt idx="2506">
                  <c:v>123561.34593781103</c:v>
                </c:pt>
                <c:pt idx="2507">
                  <c:v>258445.87138548546</c:v>
                </c:pt>
                <c:pt idx="2508">
                  <c:v>2028575.8317295045</c:v>
                </c:pt>
                <c:pt idx="2509">
                  <c:v>354477.72072902962</c:v>
                </c:pt>
                <c:pt idx="2510">
                  <c:v>318298.20323492523</c:v>
                </c:pt>
                <c:pt idx="2511">
                  <c:v>11320.171850296181</c:v>
                </c:pt>
                <c:pt idx="2512">
                  <c:v>101193.44501500159</c:v>
                </c:pt>
                <c:pt idx="2513">
                  <c:v>120991.48522510067</c:v>
                </c:pt>
                <c:pt idx="2514">
                  <c:v>74255.122258252479</c:v>
                </c:pt>
                <c:pt idx="2515">
                  <c:v>344518.09573898313</c:v>
                </c:pt>
                <c:pt idx="2516">
                  <c:v>202744.91798150854</c:v>
                </c:pt>
                <c:pt idx="2517">
                  <c:v>244624.54083230119</c:v>
                </c:pt>
                <c:pt idx="2518">
                  <c:v>616486.51268575503</c:v>
                </c:pt>
                <c:pt idx="2519">
                  <c:v>407821.28618311521</c:v>
                </c:pt>
                <c:pt idx="2520">
                  <c:v>5087174.0994717944</c:v>
                </c:pt>
                <c:pt idx="2521">
                  <c:v>678313.06944578909</c:v>
                </c:pt>
                <c:pt idx="2522">
                  <c:v>1326913.8423860795</c:v>
                </c:pt>
                <c:pt idx="2523">
                  <c:v>678218.9962849291</c:v>
                </c:pt>
                <c:pt idx="2524">
                  <c:v>186802.98418274403</c:v>
                </c:pt>
                <c:pt idx="2525">
                  <c:v>2917581.37907492</c:v>
                </c:pt>
                <c:pt idx="2526">
                  <c:v>585033.52789795666</c:v>
                </c:pt>
                <c:pt idx="2527">
                  <c:v>89601.200962778559</c:v>
                </c:pt>
                <c:pt idx="2528">
                  <c:v>916366.84345733048</c:v>
                </c:pt>
                <c:pt idx="2529">
                  <c:v>231556.38579307171</c:v>
                </c:pt>
                <c:pt idx="2530">
                  <c:v>193532.15878444881</c:v>
                </c:pt>
                <c:pt idx="2531">
                  <c:v>244832.11076243079</c:v>
                </c:pt>
                <c:pt idx="2532">
                  <c:v>120846.91076349838</c:v>
                </c:pt>
                <c:pt idx="2533">
                  <c:v>540592.23092909681</c:v>
                </c:pt>
                <c:pt idx="2534">
                  <c:v>49130.433843750914</c:v>
                </c:pt>
                <c:pt idx="2535">
                  <c:v>210829.26621778772</c:v>
                </c:pt>
                <c:pt idx="2536">
                  <c:v>188981.82400219011</c:v>
                </c:pt>
                <c:pt idx="2537">
                  <c:v>125937.85395342131</c:v>
                </c:pt>
                <c:pt idx="2538">
                  <c:v>87305.045759357599</c:v>
                </c:pt>
                <c:pt idx="2539">
                  <c:v>149337.5238042901</c:v>
                </c:pt>
                <c:pt idx="2540">
                  <c:v>477882.74228819489</c:v>
                </c:pt>
                <c:pt idx="2541">
                  <c:v>346221.12951186911</c:v>
                </c:pt>
                <c:pt idx="2542">
                  <c:v>213852.51201997467</c:v>
                </c:pt>
                <c:pt idx="2543">
                  <c:v>335968.5443772765</c:v>
                </c:pt>
                <c:pt idx="2544">
                  <c:v>318325.22584444209</c:v>
                </c:pt>
                <c:pt idx="2545">
                  <c:v>782813.98066805233</c:v>
                </c:pt>
                <c:pt idx="2546">
                  <c:v>213073.84900250853</c:v>
                </c:pt>
                <c:pt idx="2547">
                  <c:v>95535.958556108002</c:v>
                </c:pt>
                <c:pt idx="2548">
                  <c:v>171247.80432460754</c:v>
                </c:pt>
                <c:pt idx="2549">
                  <c:v>310354.27914468548</c:v>
                </c:pt>
                <c:pt idx="2550">
                  <c:v>344452.03633930109</c:v>
                </c:pt>
                <c:pt idx="2551">
                  <c:v>121620.84955663586</c:v>
                </c:pt>
                <c:pt idx="2552">
                  <c:v>394260.42464445479</c:v>
                </c:pt>
                <c:pt idx="2553">
                  <c:v>241416.41345920961</c:v>
                </c:pt>
                <c:pt idx="2554">
                  <c:v>791986.54419064324</c:v>
                </c:pt>
                <c:pt idx="2555">
                  <c:v>348733.26720385271</c:v>
                </c:pt>
                <c:pt idx="2556">
                  <c:v>131940.5771611454</c:v>
                </c:pt>
                <c:pt idx="2557">
                  <c:v>257974.8689204106</c:v>
                </c:pt>
                <c:pt idx="2558">
                  <c:v>208520.03115800268</c:v>
                </c:pt>
                <c:pt idx="2559">
                  <c:v>128648.22398930402</c:v>
                </c:pt>
                <c:pt idx="2560">
                  <c:v>196893.06534527329</c:v>
                </c:pt>
                <c:pt idx="2561">
                  <c:v>275222.08277471078</c:v>
                </c:pt>
                <c:pt idx="2562">
                  <c:v>253324.49336631084</c:v>
                </c:pt>
                <c:pt idx="2563">
                  <c:v>928101.06009796925</c:v>
                </c:pt>
                <c:pt idx="2564">
                  <c:v>1028575.6526179813</c:v>
                </c:pt>
                <c:pt idx="2565">
                  <c:v>1843804.8237695992</c:v>
                </c:pt>
                <c:pt idx="2566">
                  <c:v>90052.599500379161</c:v>
                </c:pt>
                <c:pt idx="2567">
                  <c:v>129707.88039702969</c:v>
                </c:pt>
                <c:pt idx="2568">
                  <c:v>179379.73581863011</c:v>
                </c:pt>
                <c:pt idx="2569">
                  <c:v>457767.83129740029</c:v>
                </c:pt>
                <c:pt idx="2570">
                  <c:v>106507.10260124653</c:v>
                </c:pt>
                <c:pt idx="2571">
                  <c:v>84992.529432340787</c:v>
                </c:pt>
                <c:pt idx="2572">
                  <c:v>161941.45090852957</c:v>
                </c:pt>
                <c:pt idx="2573">
                  <c:v>88235.833294172728</c:v>
                </c:pt>
                <c:pt idx="2574">
                  <c:v>665277.41299671785</c:v>
                </c:pt>
                <c:pt idx="2575">
                  <c:v>62435.536461524454</c:v>
                </c:pt>
                <c:pt idx="2576">
                  <c:v>199536.29362106355</c:v>
                </c:pt>
                <c:pt idx="2577">
                  <c:v>404613.59219564759</c:v>
                </c:pt>
                <c:pt idx="2578">
                  <c:v>1285994.8267186242</c:v>
                </c:pt>
                <c:pt idx="2579">
                  <c:v>831998.35664344521</c:v>
                </c:pt>
                <c:pt idx="2580">
                  <c:v>98066.421573146697</c:v>
                </c:pt>
                <c:pt idx="2581">
                  <c:v>30765.566526317994</c:v>
                </c:pt>
                <c:pt idx="2582">
                  <c:v>1210971.6984212929</c:v>
                </c:pt>
                <c:pt idx="2583">
                  <c:v>319169.68091865355</c:v>
                </c:pt>
                <c:pt idx="2584">
                  <c:v>257400.22937812371</c:v>
                </c:pt>
                <c:pt idx="2585">
                  <c:v>65722.746659045093</c:v>
                </c:pt>
                <c:pt idx="2586">
                  <c:v>100649.11197679507</c:v>
                </c:pt>
                <c:pt idx="2587">
                  <c:v>805094.78520022368</c:v>
                </c:pt>
                <c:pt idx="2588">
                  <c:v>1006124.9700697988</c:v>
                </c:pt>
                <c:pt idx="2589">
                  <c:v>99306.921506028331</c:v>
                </c:pt>
                <c:pt idx="2590">
                  <c:v>90654.484892191962</c:v>
                </c:pt>
                <c:pt idx="2591">
                  <c:v>1928871.2825442059</c:v>
                </c:pt>
                <c:pt idx="2592">
                  <c:v>654400.57089919166</c:v>
                </c:pt>
                <c:pt idx="2593">
                  <c:v>1120175.8949213983</c:v>
                </c:pt>
                <c:pt idx="2594">
                  <c:v>584911.57880302274</c:v>
                </c:pt>
                <c:pt idx="2595">
                  <c:v>640303.49963423726</c:v>
                </c:pt>
                <c:pt idx="2596">
                  <c:v>243465.59464120894</c:v>
                </c:pt>
                <c:pt idx="2597">
                  <c:v>722153.74086644396</c:v>
                </c:pt>
                <c:pt idx="2598">
                  <c:v>185932.5107660928</c:v>
                </c:pt>
                <c:pt idx="2599">
                  <c:v>577757.21854926762</c:v>
                </c:pt>
                <c:pt idx="2600">
                  <c:v>251313.01606572821</c:v>
                </c:pt>
                <c:pt idx="2601">
                  <c:v>426133.50038903137</c:v>
                </c:pt>
                <c:pt idx="2602">
                  <c:v>498264.31654784788</c:v>
                </c:pt>
                <c:pt idx="2603">
                  <c:v>38717.796380982829</c:v>
                </c:pt>
                <c:pt idx="2604">
                  <c:v>143552.55800451743</c:v>
                </c:pt>
                <c:pt idx="2605">
                  <c:v>201415.15061112435</c:v>
                </c:pt>
                <c:pt idx="2606">
                  <c:v>325552.41218968004</c:v>
                </c:pt>
                <c:pt idx="2607">
                  <c:v>193111.49422712647</c:v>
                </c:pt>
                <c:pt idx="2608">
                  <c:v>399102.62324746611</c:v>
                </c:pt>
                <c:pt idx="2609">
                  <c:v>32478.493874567168</c:v>
                </c:pt>
                <c:pt idx="2610">
                  <c:v>1782525.8174325633</c:v>
                </c:pt>
                <c:pt idx="2611">
                  <c:v>364019.90352145629</c:v>
                </c:pt>
                <c:pt idx="2612">
                  <c:v>203291.27772851198</c:v>
                </c:pt>
                <c:pt idx="2613">
                  <c:v>823553.44115412456</c:v>
                </c:pt>
                <c:pt idx="2614">
                  <c:v>305397.24183614267</c:v>
                </c:pt>
                <c:pt idx="2615">
                  <c:v>150450.33701139421</c:v>
                </c:pt>
                <c:pt idx="2616">
                  <c:v>768536.73590901366</c:v>
                </c:pt>
                <c:pt idx="2617">
                  <c:v>176184.1377454394</c:v>
                </c:pt>
                <c:pt idx="2618">
                  <c:v>1278969.8953519971</c:v>
                </c:pt>
                <c:pt idx="2619">
                  <c:v>622494.16062774835</c:v>
                </c:pt>
                <c:pt idx="2620">
                  <c:v>384024.23373496102</c:v>
                </c:pt>
                <c:pt idx="2621">
                  <c:v>238107.82758407126</c:v>
                </c:pt>
                <c:pt idx="2622">
                  <c:v>1232131.9670057872</c:v>
                </c:pt>
                <c:pt idx="2623">
                  <c:v>1081706.5194122698</c:v>
                </c:pt>
                <c:pt idx="2624">
                  <c:v>855308.09216348256</c:v>
                </c:pt>
                <c:pt idx="2625">
                  <c:v>81042.354296264224</c:v>
                </c:pt>
                <c:pt idx="2626">
                  <c:v>280651.27822322678</c:v>
                </c:pt>
                <c:pt idx="2627">
                  <c:v>569827.67346649489</c:v>
                </c:pt>
                <c:pt idx="2628">
                  <c:v>282332.89826253091</c:v>
                </c:pt>
                <c:pt idx="2629">
                  <c:v>969658.29860239546</c:v>
                </c:pt>
                <c:pt idx="2630">
                  <c:v>90001.048702058994</c:v>
                </c:pt>
                <c:pt idx="2631">
                  <c:v>174177.15777426388</c:v>
                </c:pt>
                <c:pt idx="2632">
                  <c:v>170041.14914056778</c:v>
                </c:pt>
                <c:pt idx="2633">
                  <c:v>542945.67688720615</c:v>
                </c:pt>
                <c:pt idx="2634">
                  <c:v>167359.12279475902</c:v>
                </c:pt>
                <c:pt idx="2635">
                  <c:v>82369.994795531908</c:v>
                </c:pt>
                <c:pt idx="2636">
                  <c:v>126516.63567024194</c:v>
                </c:pt>
                <c:pt idx="2637">
                  <c:v>463127.57077040069</c:v>
                </c:pt>
                <c:pt idx="2638">
                  <c:v>185616.44029712494</c:v>
                </c:pt>
                <c:pt idx="2639">
                  <c:v>471174.34820109757</c:v>
                </c:pt>
                <c:pt idx="2640">
                  <c:v>94874.328633034034</c:v>
                </c:pt>
                <c:pt idx="2641">
                  <c:v>67521.015777922439</c:v>
                </c:pt>
                <c:pt idx="2642">
                  <c:v>3588015.8253473924</c:v>
                </c:pt>
                <c:pt idx="2643">
                  <c:v>159162.60407090452</c:v>
                </c:pt>
                <c:pt idx="2644">
                  <c:v>160196.4434276142</c:v>
                </c:pt>
                <c:pt idx="2645">
                  <c:v>139737.48308482481</c:v>
                </c:pt>
                <c:pt idx="2646">
                  <c:v>560449.40206018661</c:v>
                </c:pt>
                <c:pt idx="2647">
                  <c:v>232902.5808032502</c:v>
                </c:pt>
                <c:pt idx="2648">
                  <c:v>115706.38358188407</c:v>
                </c:pt>
                <c:pt idx="2649">
                  <c:v>1893991.0023560431</c:v>
                </c:pt>
                <c:pt idx="2650">
                  <c:v>135535.14554937149</c:v>
                </c:pt>
                <c:pt idx="2651">
                  <c:v>83961.766317406349</c:v>
                </c:pt>
                <c:pt idx="2652">
                  <c:v>840868.51110907551</c:v>
                </c:pt>
                <c:pt idx="2653">
                  <c:v>611973.80247053516</c:v>
                </c:pt>
                <c:pt idx="2654">
                  <c:v>2298354.6538738604</c:v>
                </c:pt>
                <c:pt idx="2655">
                  <c:v>94912.702786190275</c:v>
                </c:pt>
                <c:pt idx="2656">
                  <c:v>599603.3506325843</c:v>
                </c:pt>
                <c:pt idx="2657">
                  <c:v>918310.85646386875</c:v>
                </c:pt>
                <c:pt idx="2658">
                  <c:v>265828.67509123357</c:v>
                </c:pt>
                <c:pt idx="2659">
                  <c:v>368567.19627945992</c:v>
                </c:pt>
                <c:pt idx="2660">
                  <c:v>99138.430734374793</c:v>
                </c:pt>
                <c:pt idx="2661">
                  <c:v>199976.61029741436</c:v>
                </c:pt>
                <c:pt idx="2662">
                  <c:v>141452.6640841772</c:v>
                </c:pt>
                <c:pt idx="2663">
                  <c:v>290258.22142786189</c:v>
                </c:pt>
                <c:pt idx="2664">
                  <c:v>169167.57000784064</c:v>
                </c:pt>
                <c:pt idx="2665">
                  <c:v>684970.07850873156</c:v>
                </c:pt>
                <c:pt idx="2666">
                  <c:v>1922622.1061188122</c:v>
                </c:pt>
                <c:pt idx="2667">
                  <c:v>1112652.2052824968</c:v>
                </c:pt>
                <c:pt idx="2668">
                  <c:v>257982.44873989001</c:v>
                </c:pt>
                <c:pt idx="2669">
                  <c:v>439349.87220557826</c:v>
                </c:pt>
                <c:pt idx="2670">
                  <c:v>666558.95852652472</c:v>
                </c:pt>
                <c:pt idx="2671">
                  <c:v>248801.25763199895</c:v>
                </c:pt>
                <c:pt idx="2672">
                  <c:v>786588.05257809977</c:v>
                </c:pt>
                <c:pt idx="2673">
                  <c:v>256005.46134893299</c:v>
                </c:pt>
                <c:pt idx="2674">
                  <c:v>2926.3644022730427</c:v>
                </c:pt>
                <c:pt idx="2675">
                  <c:v>372336.95608343836</c:v>
                </c:pt>
                <c:pt idx="2676">
                  <c:v>82149.710583141292</c:v>
                </c:pt>
                <c:pt idx="2677">
                  <c:v>309150.18117547315</c:v>
                </c:pt>
                <c:pt idx="2678">
                  <c:v>339909.37514902023</c:v>
                </c:pt>
                <c:pt idx="2679">
                  <c:v>946243.6027203704</c:v>
                </c:pt>
                <c:pt idx="2680">
                  <c:v>550782.04585999786</c:v>
                </c:pt>
                <c:pt idx="2681">
                  <c:v>296956.45035482838</c:v>
                </c:pt>
                <c:pt idx="2682">
                  <c:v>39672.509105028308</c:v>
                </c:pt>
                <c:pt idx="2683">
                  <c:v>106336.58210244038</c:v>
                </c:pt>
                <c:pt idx="2684">
                  <c:v>433772.34954683168</c:v>
                </c:pt>
                <c:pt idx="2685">
                  <c:v>188144.14893554509</c:v>
                </c:pt>
                <c:pt idx="2686">
                  <c:v>470859.2699972823</c:v>
                </c:pt>
                <c:pt idx="2687">
                  <c:v>137369.32426280418</c:v>
                </c:pt>
                <c:pt idx="2688">
                  <c:v>210565.00328042102</c:v>
                </c:pt>
                <c:pt idx="2689">
                  <c:v>236248.99975583403</c:v>
                </c:pt>
                <c:pt idx="2690">
                  <c:v>2059403.7068577467</c:v>
                </c:pt>
                <c:pt idx="2691">
                  <c:v>108494.67687654342</c:v>
                </c:pt>
                <c:pt idx="2692">
                  <c:v>308019.76525630621</c:v>
                </c:pt>
                <c:pt idx="2693">
                  <c:v>61612.726644309943</c:v>
                </c:pt>
                <c:pt idx="2694">
                  <c:v>166354.58870824319</c:v>
                </c:pt>
                <c:pt idx="2695">
                  <c:v>196958.50965514372</c:v>
                </c:pt>
                <c:pt idx="2696">
                  <c:v>271561.23708882608</c:v>
                </c:pt>
                <c:pt idx="2697">
                  <c:v>171865.55028257187</c:v>
                </c:pt>
                <c:pt idx="2698">
                  <c:v>106516.15921491224</c:v>
                </c:pt>
                <c:pt idx="2699">
                  <c:v>332629.78760313155</c:v>
                </c:pt>
                <c:pt idx="2700">
                  <c:v>449271.79944074625</c:v>
                </c:pt>
                <c:pt idx="2701">
                  <c:v>512312.50037618051</c:v>
                </c:pt>
                <c:pt idx="2702">
                  <c:v>830930.32364799513</c:v>
                </c:pt>
                <c:pt idx="2703">
                  <c:v>1704305.5218645604</c:v>
                </c:pt>
                <c:pt idx="2704">
                  <c:v>91066.842287042062</c:v>
                </c:pt>
                <c:pt idx="2705">
                  <c:v>64917.093911110482</c:v>
                </c:pt>
                <c:pt idx="2706">
                  <c:v>851698.79557737394</c:v>
                </c:pt>
                <c:pt idx="2707">
                  <c:v>263993.12192305538</c:v>
                </c:pt>
                <c:pt idx="2708">
                  <c:v>121925.0599268106</c:v>
                </c:pt>
                <c:pt idx="2709">
                  <c:v>193443.24698870745</c:v>
                </c:pt>
                <c:pt idx="2710">
                  <c:v>34446.06961966127</c:v>
                </c:pt>
                <c:pt idx="2711">
                  <c:v>626917.56865277223</c:v>
                </c:pt>
                <c:pt idx="2712">
                  <c:v>126912.9375908683</c:v>
                </c:pt>
                <c:pt idx="2713">
                  <c:v>1106937.3607961175</c:v>
                </c:pt>
                <c:pt idx="2714">
                  <c:v>173686.39567403126</c:v>
                </c:pt>
                <c:pt idx="2715">
                  <c:v>506052.14447268413</c:v>
                </c:pt>
                <c:pt idx="2716">
                  <c:v>1713242.2970505743</c:v>
                </c:pt>
                <c:pt idx="2717">
                  <c:v>1379890.4262227979</c:v>
                </c:pt>
                <c:pt idx="2718">
                  <c:v>1344749.4024344916</c:v>
                </c:pt>
                <c:pt idx="2719">
                  <c:v>123205.22868931509</c:v>
                </c:pt>
                <c:pt idx="2720">
                  <c:v>43875.760281597359</c:v>
                </c:pt>
                <c:pt idx="2721">
                  <c:v>232018.75472179617</c:v>
                </c:pt>
                <c:pt idx="2722">
                  <c:v>299553.6786103315</c:v>
                </c:pt>
                <c:pt idx="2723">
                  <c:v>1628448.9430505217</c:v>
                </c:pt>
                <c:pt idx="2724">
                  <c:v>501415.09686021571</c:v>
                </c:pt>
                <c:pt idx="2725">
                  <c:v>230300.05647360135</c:v>
                </c:pt>
                <c:pt idx="2726">
                  <c:v>354274.13903760305</c:v>
                </c:pt>
                <c:pt idx="2727">
                  <c:v>546434.05096713628</c:v>
                </c:pt>
                <c:pt idx="2728">
                  <c:v>90946.405567549082</c:v>
                </c:pt>
                <c:pt idx="2729">
                  <c:v>251517.99497836371</c:v>
                </c:pt>
                <c:pt idx="2730">
                  <c:v>1516003.3119554115</c:v>
                </c:pt>
                <c:pt idx="2731">
                  <c:v>224450.769340147</c:v>
                </c:pt>
                <c:pt idx="2732">
                  <c:v>212686.51212045384</c:v>
                </c:pt>
                <c:pt idx="2733">
                  <c:v>363676.01034021436</c:v>
                </c:pt>
                <c:pt idx="2734">
                  <c:v>36305.858110575005</c:v>
                </c:pt>
                <c:pt idx="2735">
                  <c:v>54847.514514861265</c:v>
                </c:pt>
                <c:pt idx="2736">
                  <c:v>1385239.5308946124</c:v>
                </c:pt>
                <c:pt idx="2737">
                  <c:v>129134.71634321105</c:v>
                </c:pt>
                <c:pt idx="2738">
                  <c:v>1664536.2268528605</c:v>
                </c:pt>
                <c:pt idx="2739">
                  <c:v>327307.19135527674</c:v>
                </c:pt>
                <c:pt idx="2740">
                  <c:v>223907.17885451412</c:v>
                </c:pt>
                <c:pt idx="2741">
                  <c:v>573541.7518417479</c:v>
                </c:pt>
                <c:pt idx="2742">
                  <c:v>2305556.9605793641</c:v>
                </c:pt>
                <c:pt idx="2743">
                  <c:v>353053.35177573614</c:v>
                </c:pt>
                <c:pt idx="2744">
                  <c:v>590582.16384427575</c:v>
                </c:pt>
                <c:pt idx="2745">
                  <c:v>472946.77364302153</c:v>
                </c:pt>
                <c:pt idx="2746">
                  <c:v>650258.02715367731</c:v>
                </c:pt>
                <c:pt idx="2747">
                  <c:v>430035.74517255824</c:v>
                </c:pt>
                <c:pt idx="2748">
                  <c:v>331107.83006550104</c:v>
                </c:pt>
                <c:pt idx="2749">
                  <c:v>157400.31288048878</c:v>
                </c:pt>
                <c:pt idx="2750">
                  <c:v>1165761.154991535</c:v>
                </c:pt>
                <c:pt idx="2751">
                  <c:v>1119202.8325544382</c:v>
                </c:pt>
                <c:pt idx="2752">
                  <c:v>362516.83322494401</c:v>
                </c:pt>
                <c:pt idx="2753">
                  <c:v>376518.48455563444</c:v>
                </c:pt>
                <c:pt idx="2754">
                  <c:v>179463.081137184</c:v>
                </c:pt>
                <c:pt idx="2755">
                  <c:v>465001.23265064193</c:v>
                </c:pt>
                <c:pt idx="2756">
                  <c:v>282659.67689177382</c:v>
                </c:pt>
                <c:pt idx="2757">
                  <c:v>303764.52285963221</c:v>
                </c:pt>
                <c:pt idx="2758">
                  <c:v>389366.21599372121</c:v>
                </c:pt>
                <c:pt idx="2759">
                  <c:v>36751.477254641941</c:v>
                </c:pt>
                <c:pt idx="2760">
                  <c:v>291776.75585651491</c:v>
                </c:pt>
                <c:pt idx="2761">
                  <c:v>641662.09515104652</c:v>
                </c:pt>
                <c:pt idx="2762">
                  <c:v>180993.74241840877</c:v>
                </c:pt>
                <c:pt idx="2763">
                  <c:v>762797.46234377299</c:v>
                </c:pt>
                <c:pt idx="2764">
                  <c:v>553263.03690421116</c:v>
                </c:pt>
                <c:pt idx="2765">
                  <c:v>196520.12752472007</c:v>
                </c:pt>
                <c:pt idx="2766">
                  <c:v>1122192.452706241</c:v>
                </c:pt>
                <c:pt idx="2767">
                  <c:v>200339.83331740068</c:v>
                </c:pt>
                <c:pt idx="2768">
                  <c:v>65301.367488985903</c:v>
                </c:pt>
                <c:pt idx="2769">
                  <c:v>315163.42360001587</c:v>
                </c:pt>
                <c:pt idx="2770">
                  <c:v>299472.62808970775</c:v>
                </c:pt>
                <c:pt idx="2771">
                  <c:v>393076.146624733</c:v>
                </c:pt>
                <c:pt idx="2772">
                  <c:v>1209868.9012001471</c:v>
                </c:pt>
                <c:pt idx="2773">
                  <c:v>170600.58847172247</c:v>
                </c:pt>
                <c:pt idx="2774">
                  <c:v>747371.27771618858</c:v>
                </c:pt>
                <c:pt idx="2775">
                  <c:v>170191.96805256308</c:v>
                </c:pt>
                <c:pt idx="2776">
                  <c:v>936493.50458774786</c:v>
                </c:pt>
                <c:pt idx="2777">
                  <c:v>100045.37718236751</c:v>
                </c:pt>
                <c:pt idx="2778">
                  <c:v>43088.061495330316</c:v>
                </c:pt>
                <c:pt idx="2779">
                  <c:v>839790.0914062357</c:v>
                </c:pt>
                <c:pt idx="2780">
                  <c:v>195474.48544709542</c:v>
                </c:pt>
                <c:pt idx="2781">
                  <c:v>118839.47217586949</c:v>
                </c:pt>
                <c:pt idx="2782">
                  <c:v>261197.17393638325</c:v>
                </c:pt>
                <c:pt idx="2783">
                  <c:v>83682.179007125233</c:v>
                </c:pt>
                <c:pt idx="2784">
                  <c:v>198009.78837327397</c:v>
                </c:pt>
                <c:pt idx="2785">
                  <c:v>231189.49669675797</c:v>
                </c:pt>
                <c:pt idx="2786">
                  <c:v>230547.25010304525</c:v>
                </c:pt>
                <c:pt idx="2787">
                  <c:v>116968.32800933572</c:v>
                </c:pt>
                <c:pt idx="2788">
                  <c:v>108262.44962886283</c:v>
                </c:pt>
                <c:pt idx="2789">
                  <c:v>171149.30794827346</c:v>
                </c:pt>
                <c:pt idx="2790">
                  <c:v>316561.46767564589</c:v>
                </c:pt>
                <c:pt idx="2791">
                  <c:v>117120.38255047034</c:v>
                </c:pt>
                <c:pt idx="2792">
                  <c:v>426851.72613786208</c:v>
                </c:pt>
                <c:pt idx="2793">
                  <c:v>125268.29747261049</c:v>
                </c:pt>
                <c:pt idx="2794">
                  <c:v>1431457.6484954935</c:v>
                </c:pt>
                <c:pt idx="2795">
                  <c:v>110722.89672343794</c:v>
                </c:pt>
                <c:pt idx="2796">
                  <c:v>91782.153817005877</c:v>
                </c:pt>
                <c:pt idx="2797">
                  <c:v>38606.746392135385</c:v>
                </c:pt>
                <c:pt idx="2798">
                  <c:v>982292.76577363221</c:v>
                </c:pt>
                <c:pt idx="2799">
                  <c:v>57456.041244477172</c:v>
                </c:pt>
                <c:pt idx="2800">
                  <c:v>155854.84600733095</c:v>
                </c:pt>
                <c:pt idx="2801">
                  <c:v>261267.43825389954</c:v>
                </c:pt>
                <c:pt idx="2802">
                  <c:v>1197413.1793284218</c:v>
                </c:pt>
                <c:pt idx="2803">
                  <c:v>558322.44773301727</c:v>
                </c:pt>
                <c:pt idx="2804">
                  <c:v>103795.8908588388</c:v>
                </c:pt>
                <c:pt idx="2805">
                  <c:v>95877.671491804635</c:v>
                </c:pt>
                <c:pt idx="2806">
                  <c:v>595940.49703135982</c:v>
                </c:pt>
                <c:pt idx="2807">
                  <c:v>383428.37557158805</c:v>
                </c:pt>
                <c:pt idx="2808">
                  <c:v>189030.16991478016</c:v>
                </c:pt>
                <c:pt idx="2809">
                  <c:v>57019.634172931976</c:v>
                </c:pt>
                <c:pt idx="2810">
                  <c:v>1247443.5828771768</c:v>
                </c:pt>
                <c:pt idx="2811">
                  <c:v>126003.39898726526</c:v>
                </c:pt>
                <c:pt idx="2812">
                  <c:v>1128062.3131595559</c:v>
                </c:pt>
                <c:pt idx="2813">
                  <c:v>330226.61989254184</c:v>
                </c:pt>
                <c:pt idx="2814">
                  <c:v>837498.60727915028</c:v>
                </c:pt>
                <c:pt idx="2815">
                  <c:v>891545.15053441527</c:v>
                </c:pt>
                <c:pt idx="2816">
                  <c:v>247704.78343233906</c:v>
                </c:pt>
                <c:pt idx="2817">
                  <c:v>362893.62689003383</c:v>
                </c:pt>
                <c:pt idx="2818">
                  <c:v>280008.3434497281</c:v>
                </c:pt>
                <c:pt idx="2819">
                  <c:v>137389.46577775406</c:v>
                </c:pt>
                <c:pt idx="2820">
                  <c:v>248903.8218965907</c:v>
                </c:pt>
                <c:pt idx="2821">
                  <c:v>258751.03802219173</c:v>
                </c:pt>
                <c:pt idx="2822">
                  <c:v>83005.385336273263</c:v>
                </c:pt>
                <c:pt idx="2823">
                  <c:v>354900.69837765425</c:v>
                </c:pt>
                <c:pt idx="2824">
                  <c:v>228056.61717722661</c:v>
                </c:pt>
                <c:pt idx="2825">
                  <c:v>462247.61240763945</c:v>
                </c:pt>
                <c:pt idx="2826">
                  <c:v>346388.44053383573</c:v>
                </c:pt>
                <c:pt idx="2827">
                  <c:v>166687.10296512637</c:v>
                </c:pt>
                <c:pt idx="2828">
                  <c:v>381427.75479363347</c:v>
                </c:pt>
                <c:pt idx="2829">
                  <c:v>180289.98709685728</c:v>
                </c:pt>
                <c:pt idx="2830">
                  <c:v>186294.81924763462</c:v>
                </c:pt>
                <c:pt idx="2831">
                  <c:v>537171.25804746128</c:v>
                </c:pt>
                <c:pt idx="2832">
                  <c:v>360922.40159662318</c:v>
                </c:pt>
                <c:pt idx="2833">
                  <c:v>80467.709098834675</c:v>
                </c:pt>
                <c:pt idx="2834">
                  <c:v>169687.45540207415</c:v>
                </c:pt>
                <c:pt idx="2835">
                  <c:v>146776.13402928869</c:v>
                </c:pt>
                <c:pt idx="2836">
                  <c:v>1491006.7902419749</c:v>
                </c:pt>
                <c:pt idx="2837">
                  <c:v>84726.603078036089</c:v>
                </c:pt>
                <c:pt idx="2838">
                  <c:v>574891.56561996159</c:v>
                </c:pt>
                <c:pt idx="2839">
                  <c:v>430135.23864111555</c:v>
                </c:pt>
                <c:pt idx="2840">
                  <c:v>154240.38124254838</c:v>
                </c:pt>
                <c:pt idx="2841">
                  <c:v>161968.31508515344</c:v>
                </c:pt>
                <c:pt idx="2842">
                  <c:v>527823.36764035875</c:v>
                </c:pt>
                <c:pt idx="2843">
                  <c:v>6284526.6184426406</c:v>
                </c:pt>
                <c:pt idx="2844">
                  <c:v>810681.58437064523</c:v>
                </c:pt>
                <c:pt idx="2845">
                  <c:v>1309181.7343481937</c:v>
                </c:pt>
                <c:pt idx="2846">
                  <c:v>1632071.2990196091</c:v>
                </c:pt>
                <c:pt idx="2847">
                  <c:v>604686.77564526373</c:v>
                </c:pt>
                <c:pt idx="2848">
                  <c:v>154322.22611275679</c:v>
                </c:pt>
                <c:pt idx="2849">
                  <c:v>1060744.5082091251</c:v>
                </c:pt>
                <c:pt idx="2850">
                  <c:v>352360.78516845003</c:v>
                </c:pt>
                <c:pt idx="2851">
                  <c:v>200308.41090652591</c:v>
                </c:pt>
                <c:pt idx="2852">
                  <c:v>631258.258351597</c:v>
                </c:pt>
                <c:pt idx="2853">
                  <c:v>228650.42440793442</c:v>
                </c:pt>
                <c:pt idx="2854">
                  <c:v>909602.46595603041</c:v>
                </c:pt>
                <c:pt idx="2855">
                  <c:v>480462.90171583148</c:v>
                </c:pt>
                <c:pt idx="2856">
                  <c:v>365613.33170256403</c:v>
                </c:pt>
                <c:pt idx="2857">
                  <c:v>42035.680973560775</c:v>
                </c:pt>
                <c:pt idx="2858">
                  <c:v>112644.69313460613</c:v>
                </c:pt>
                <c:pt idx="2859">
                  <c:v>435421.16545148712</c:v>
                </c:pt>
                <c:pt idx="2860">
                  <c:v>834823.59473859123</c:v>
                </c:pt>
                <c:pt idx="2861">
                  <c:v>240732.80883908377</c:v>
                </c:pt>
                <c:pt idx="2862">
                  <c:v>160352.79874621707</c:v>
                </c:pt>
                <c:pt idx="2863">
                  <c:v>362632.57424556511</c:v>
                </c:pt>
                <c:pt idx="2864">
                  <c:v>1134629.4937181501</c:v>
                </c:pt>
                <c:pt idx="2865">
                  <c:v>147757.09651552787</c:v>
                </c:pt>
                <c:pt idx="2866">
                  <c:v>645666.84243950003</c:v>
                </c:pt>
                <c:pt idx="2867">
                  <c:v>238775.86265163642</c:v>
                </c:pt>
                <c:pt idx="2868">
                  <c:v>1043673.7067469279</c:v>
                </c:pt>
                <c:pt idx="2869">
                  <c:v>293456.58456278848</c:v>
                </c:pt>
                <c:pt idx="2870">
                  <c:v>173954.26462334316</c:v>
                </c:pt>
                <c:pt idx="2871">
                  <c:v>1951103.3466153366</c:v>
                </c:pt>
                <c:pt idx="2872">
                  <c:v>65826.580155858013</c:v>
                </c:pt>
                <c:pt idx="2873">
                  <c:v>112557.49131108246</c:v>
                </c:pt>
                <c:pt idx="2874">
                  <c:v>88005.456197978609</c:v>
                </c:pt>
                <c:pt idx="2875">
                  <c:v>816533.18523289054</c:v>
                </c:pt>
                <c:pt idx="2876">
                  <c:v>242913.42697241626</c:v>
                </c:pt>
                <c:pt idx="2877">
                  <c:v>184818.92527608387</c:v>
                </c:pt>
                <c:pt idx="2878">
                  <c:v>3153451.1646676869</c:v>
                </c:pt>
                <c:pt idx="2879">
                  <c:v>181228.32683351103</c:v>
                </c:pt>
                <c:pt idx="2880">
                  <c:v>841283.49819554773</c:v>
                </c:pt>
                <c:pt idx="2881">
                  <c:v>1009421.3043435201</c:v>
                </c:pt>
                <c:pt idx="2882">
                  <c:v>595404.45874170703</c:v>
                </c:pt>
                <c:pt idx="2883">
                  <c:v>362575.11575725686</c:v>
                </c:pt>
                <c:pt idx="2884">
                  <c:v>98451.103036390472</c:v>
                </c:pt>
                <c:pt idx="2885">
                  <c:v>243668.64409376303</c:v>
                </c:pt>
                <c:pt idx="2886">
                  <c:v>612696.71379885043</c:v>
                </c:pt>
                <c:pt idx="2887">
                  <c:v>610988.09291415382</c:v>
                </c:pt>
                <c:pt idx="2888">
                  <c:v>454469.31641810224</c:v>
                </c:pt>
                <c:pt idx="2889">
                  <c:v>91262.412735147067</c:v>
                </c:pt>
                <c:pt idx="2890">
                  <c:v>390861.74252833962</c:v>
                </c:pt>
                <c:pt idx="2891">
                  <c:v>223879.46502463418</c:v>
                </c:pt>
                <c:pt idx="2892">
                  <c:v>206859.62799504091</c:v>
                </c:pt>
                <c:pt idx="2893">
                  <c:v>319470.66519150266</c:v>
                </c:pt>
                <c:pt idx="2894">
                  <c:v>1799263.6802620019</c:v>
                </c:pt>
                <c:pt idx="2895">
                  <c:v>191557.30013968493</c:v>
                </c:pt>
                <c:pt idx="2896">
                  <c:v>214495.12172610068</c:v>
                </c:pt>
                <c:pt idx="2897">
                  <c:v>620563.38150197535</c:v>
                </c:pt>
                <c:pt idx="2898">
                  <c:v>589993.92065922788</c:v>
                </c:pt>
                <c:pt idx="2899">
                  <c:v>6277180.5891942438</c:v>
                </c:pt>
                <c:pt idx="2900">
                  <c:v>108894.79903658514</c:v>
                </c:pt>
                <c:pt idx="2901">
                  <c:v>514705.48117022571</c:v>
                </c:pt>
                <c:pt idx="2902">
                  <c:v>3039470.1751087657</c:v>
                </c:pt>
                <c:pt idx="2903">
                  <c:v>168182.61677844365</c:v>
                </c:pt>
                <c:pt idx="2904">
                  <c:v>1472201.0289900324</c:v>
                </c:pt>
                <c:pt idx="2905">
                  <c:v>182301.40766189125</c:v>
                </c:pt>
                <c:pt idx="2906">
                  <c:v>1171037.8645191363</c:v>
                </c:pt>
                <c:pt idx="2907">
                  <c:v>55465.542073173543</c:v>
                </c:pt>
                <c:pt idx="2908">
                  <c:v>92508.849271045707</c:v>
                </c:pt>
                <c:pt idx="2909">
                  <c:v>1383636.9713366253</c:v>
                </c:pt>
                <c:pt idx="2910">
                  <c:v>48382.620752986433</c:v>
                </c:pt>
                <c:pt idx="2911">
                  <c:v>78454.799697327879</c:v>
                </c:pt>
                <c:pt idx="2912">
                  <c:v>131682.3022111961</c:v>
                </c:pt>
                <c:pt idx="2913">
                  <c:v>36997.645063481941</c:v>
                </c:pt>
                <c:pt idx="2914">
                  <c:v>596004.82381265494</c:v>
                </c:pt>
                <c:pt idx="2915">
                  <c:v>148391.28527768204</c:v>
                </c:pt>
                <c:pt idx="2916">
                  <c:v>126609.03710023584</c:v>
                </c:pt>
                <c:pt idx="2917">
                  <c:v>202475.05864936818</c:v>
                </c:pt>
                <c:pt idx="2918">
                  <c:v>584096.59470668854</c:v>
                </c:pt>
                <c:pt idx="2919">
                  <c:v>602353.55564120179</c:v>
                </c:pt>
                <c:pt idx="2920">
                  <c:v>719579.29645317164</c:v>
                </c:pt>
                <c:pt idx="2921">
                  <c:v>825699.066257564</c:v>
                </c:pt>
                <c:pt idx="2922">
                  <c:v>104936.82464881551</c:v>
                </c:pt>
                <c:pt idx="2923">
                  <c:v>287239.08832934656</c:v>
                </c:pt>
                <c:pt idx="2924">
                  <c:v>209268.4894777766</c:v>
                </c:pt>
                <c:pt idx="2925">
                  <c:v>11034.638083145253</c:v>
                </c:pt>
                <c:pt idx="2926">
                  <c:v>448668.75371645315</c:v>
                </c:pt>
                <c:pt idx="2927">
                  <c:v>1453016.1436562422</c:v>
                </c:pt>
                <c:pt idx="2928">
                  <c:v>660716.17341760139</c:v>
                </c:pt>
                <c:pt idx="2929">
                  <c:v>31068.799100282344</c:v>
                </c:pt>
                <c:pt idx="2930">
                  <c:v>349969.48234573827</c:v>
                </c:pt>
                <c:pt idx="2931">
                  <c:v>684130.91466767574</c:v>
                </c:pt>
                <c:pt idx="2932">
                  <c:v>230750.69311114369</c:v>
                </c:pt>
                <c:pt idx="2933">
                  <c:v>714388.53983556747</c:v>
                </c:pt>
                <c:pt idx="2934">
                  <c:v>176442.93037862342</c:v>
                </c:pt>
                <c:pt idx="2935">
                  <c:v>2349391.0045243995</c:v>
                </c:pt>
                <c:pt idx="2936">
                  <c:v>110036.3876962339</c:v>
                </c:pt>
                <c:pt idx="2937">
                  <c:v>152114.91186576764</c:v>
                </c:pt>
                <c:pt idx="2938">
                  <c:v>29918.935205787562</c:v>
                </c:pt>
                <c:pt idx="2939">
                  <c:v>446619.88940397347</c:v>
                </c:pt>
                <c:pt idx="2940">
                  <c:v>780586.91952522751</c:v>
                </c:pt>
                <c:pt idx="2941">
                  <c:v>1633173.0719202689</c:v>
                </c:pt>
                <c:pt idx="2942">
                  <c:v>69213.15886913384</c:v>
                </c:pt>
                <c:pt idx="2943">
                  <c:v>1297439.1985921699</c:v>
                </c:pt>
                <c:pt idx="2944">
                  <c:v>349104.42494872719</c:v>
                </c:pt>
                <c:pt idx="2945">
                  <c:v>409742.22459130228</c:v>
                </c:pt>
                <c:pt idx="2946">
                  <c:v>453098.32192224858</c:v>
                </c:pt>
                <c:pt idx="2947">
                  <c:v>525928.16705353162</c:v>
                </c:pt>
                <c:pt idx="2948">
                  <c:v>61250.229414909831</c:v>
                </c:pt>
                <c:pt idx="2949">
                  <c:v>710050.50023413508</c:v>
                </c:pt>
                <c:pt idx="2950">
                  <c:v>648553.4966088658</c:v>
                </c:pt>
                <c:pt idx="2951">
                  <c:v>1162785.9019076568</c:v>
                </c:pt>
                <c:pt idx="2952">
                  <c:v>143502.84123705598</c:v>
                </c:pt>
                <c:pt idx="2953">
                  <c:v>545932.63076172676</c:v>
                </c:pt>
                <c:pt idx="2954">
                  <c:v>801391.16080058704</c:v>
                </c:pt>
                <c:pt idx="2955">
                  <c:v>146636.31308559782</c:v>
                </c:pt>
                <c:pt idx="2956">
                  <c:v>109413.34445213999</c:v>
                </c:pt>
                <c:pt idx="2957">
                  <c:v>360318.74631269358</c:v>
                </c:pt>
                <c:pt idx="2958">
                  <c:v>229147.72822617597</c:v>
                </c:pt>
                <c:pt idx="2959">
                  <c:v>244897.57157928438</c:v>
                </c:pt>
                <c:pt idx="2960">
                  <c:v>256019.49150445545</c:v>
                </c:pt>
                <c:pt idx="2961">
                  <c:v>98445.510604947616</c:v>
                </c:pt>
                <c:pt idx="2962">
                  <c:v>166672.93164829019</c:v>
                </c:pt>
                <c:pt idx="2963">
                  <c:v>97232.456116177185</c:v>
                </c:pt>
                <c:pt idx="2964">
                  <c:v>529925.92976310244</c:v>
                </c:pt>
                <c:pt idx="2965">
                  <c:v>2174728.5991579518</c:v>
                </c:pt>
                <c:pt idx="2966">
                  <c:v>224226.81176022065</c:v>
                </c:pt>
                <c:pt idx="2967">
                  <c:v>241159.81841884696</c:v>
                </c:pt>
                <c:pt idx="2968">
                  <c:v>207687.55760676274</c:v>
                </c:pt>
                <c:pt idx="2969">
                  <c:v>833643.57203491242</c:v>
                </c:pt>
                <c:pt idx="2970">
                  <c:v>4572.8960168941148</c:v>
                </c:pt>
                <c:pt idx="2971">
                  <c:v>1695076.3543026093</c:v>
                </c:pt>
                <c:pt idx="2972">
                  <c:v>148993.29606401676</c:v>
                </c:pt>
                <c:pt idx="2973">
                  <c:v>80637.806930683728</c:v>
                </c:pt>
                <c:pt idx="2974">
                  <c:v>675587.70650923369</c:v>
                </c:pt>
                <c:pt idx="2975">
                  <c:v>94962.898739200071</c:v>
                </c:pt>
                <c:pt idx="2976">
                  <c:v>651200.41178586113</c:v>
                </c:pt>
                <c:pt idx="2977">
                  <c:v>1052514.3904499118</c:v>
                </c:pt>
                <c:pt idx="2978">
                  <c:v>10432.833786163514</c:v>
                </c:pt>
                <c:pt idx="2979">
                  <c:v>163023.14441784393</c:v>
                </c:pt>
                <c:pt idx="2980">
                  <c:v>203579.37674168713</c:v>
                </c:pt>
                <c:pt idx="2981">
                  <c:v>604549.26404227398</c:v>
                </c:pt>
                <c:pt idx="2982">
                  <c:v>104464.49927277035</c:v>
                </c:pt>
                <c:pt idx="2983">
                  <c:v>834902.92677389074</c:v>
                </c:pt>
                <c:pt idx="2984">
                  <c:v>88206.509647894767</c:v>
                </c:pt>
                <c:pt idx="2985">
                  <c:v>141331.0094031076</c:v>
                </c:pt>
                <c:pt idx="2986">
                  <c:v>105976.89756873573</c:v>
                </c:pt>
                <c:pt idx="2987">
                  <c:v>1092900.2952125394</c:v>
                </c:pt>
                <c:pt idx="2988">
                  <c:v>689707.39260668866</c:v>
                </c:pt>
                <c:pt idx="2989">
                  <c:v>963086.69574950915</c:v>
                </c:pt>
                <c:pt idx="2990">
                  <c:v>30953.162716850937</c:v>
                </c:pt>
                <c:pt idx="2991">
                  <c:v>74855.235006442948</c:v>
                </c:pt>
                <c:pt idx="2992">
                  <c:v>303313.88088318001</c:v>
                </c:pt>
                <c:pt idx="2993">
                  <c:v>3129073.6486583478</c:v>
                </c:pt>
                <c:pt idx="2994">
                  <c:v>395912.31254050072</c:v>
                </c:pt>
                <c:pt idx="2995">
                  <c:v>276951.87754149793</c:v>
                </c:pt>
                <c:pt idx="2996">
                  <c:v>142550.95411443649</c:v>
                </c:pt>
                <c:pt idx="2997">
                  <c:v>124309.48908867716</c:v>
                </c:pt>
                <c:pt idx="2998">
                  <c:v>435172.84840652987</c:v>
                </c:pt>
                <c:pt idx="2999">
                  <c:v>769799.40505110018</c:v>
                </c:pt>
                <c:pt idx="3000">
                  <c:v>1083460.3529480137</c:v>
                </c:pt>
                <c:pt idx="3001">
                  <c:v>1580515.1963203761</c:v>
                </c:pt>
                <c:pt idx="3002">
                  <c:v>102123.67759936638</c:v>
                </c:pt>
                <c:pt idx="3003">
                  <c:v>164715.09157737307</c:v>
                </c:pt>
                <c:pt idx="3004">
                  <c:v>973609.16493115493</c:v>
                </c:pt>
                <c:pt idx="3005">
                  <c:v>434666.24353801995</c:v>
                </c:pt>
                <c:pt idx="3006">
                  <c:v>1455695.3539118767</c:v>
                </c:pt>
                <c:pt idx="3007">
                  <c:v>282256.32869513793</c:v>
                </c:pt>
                <c:pt idx="3008">
                  <c:v>179594.16316731871</c:v>
                </c:pt>
                <c:pt idx="3009">
                  <c:v>152669.81341716848</c:v>
                </c:pt>
                <c:pt idx="3010">
                  <c:v>90013.465727599847</c:v>
                </c:pt>
                <c:pt idx="3011">
                  <c:v>50689.89399109959</c:v>
                </c:pt>
                <c:pt idx="3012">
                  <c:v>153607.95652764835</c:v>
                </c:pt>
                <c:pt idx="3013">
                  <c:v>1763646.6626547673</c:v>
                </c:pt>
                <c:pt idx="3014">
                  <c:v>241133.11647082036</c:v>
                </c:pt>
                <c:pt idx="3015">
                  <c:v>79506.54983563225</c:v>
                </c:pt>
                <c:pt idx="3016">
                  <c:v>793954.91095718078</c:v>
                </c:pt>
                <c:pt idx="3017">
                  <c:v>1571243.522933939</c:v>
                </c:pt>
                <c:pt idx="3018">
                  <c:v>124717.21424688571</c:v>
                </c:pt>
                <c:pt idx="3019">
                  <c:v>69599.105725467452</c:v>
                </c:pt>
                <c:pt idx="3020">
                  <c:v>383791.10450672323</c:v>
                </c:pt>
                <c:pt idx="3021">
                  <c:v>1074796.6558216549</c:v>
                </c:pt>
                <c:pt idx="3022">
                  <c:v>325434.2912600236</c:v>
                </c:pt>
                <c:pt idx="3023">
                  <c:v>237735.32346357577</c:v>
                </c:pt>
                <c:pt idx="3024">
                  <c:v>126678.08134494328</c:v>
                </c:pt>
                <c:pt idx="3025">
                  <c:v>261553.29782262468</c:v>
                </c:pt>
                <c:pt idx="3026">
                  <c:v>96378.541280398</c:v>
                </c:pt>
                <c:pt idx="3027">
                  <c:v>371479.0455704155</c:v>
                </c:pt>
                <c:pt idx="3028">
                  <c:v>513448.95550016424</c:v>
                </c:pt>
                <c:pt idx="3029">
                  <c:v>681535.21123037348</c:v>
                </c:pt>
                <c:pt idx="3030">
                  <c:v>76741.782090621724</c:v>
                </c:pt>
                <c:pt idx="3031">
                  <c:v>367506.90382705064</c:v>
                </c:pt>
                <c:pt idx="3032">
                  <c:v>582243.38641441672</c:v>
                </c:pt>
                <c:pt idx="3033">
                  <c:v>1903864.2458989108</c:v>
                </c:pt>
                <c:pt idx="3034">
                  <c:v>1173244.8347236656</c:v>
                </c:pt>
                <c:pt idx="3035">
                  <c:v>473238.18276266125</c:v>
                </c:pt>
                <c:pt idx="3036">
                  <c:v>45762.270638979026</c:v>
                </c:pt>
                <c:pt idx="3037">
                  <c:v>853878.75384511414</c:v>
                </c:pt>
                <c:pt idx="3038">
                  <c:v>141080.91161897109</c:v>
                </c:pt>
                <c:pt idx="3039">
                  <c:v>1478583.9800519396</c:v>
                </c:pt>
                <c:pt idx="3040">
                  <c:v>99894.741684781315</c:v>
                </c:pt>
                <c:pt idx="3041">
                  <c:v>1341039.1533567449</c:v>
                </c:pt>
                <c:pt idx="3042">
                  <c:v>600205.62956959417</c:v>
                </c:pt>
                <c:pt idx="3043">
                  <c:v>929635.12390512787</c:v>
                </c:pt>
                <c:pt idx="3044">
                  <c:v>135252.05117512931</c:v>
                </c:pt>
                <c:pt idx="3045">
                  <c:v>433724.49586283829</c:v>
                </c:pt>
                <c:pt idx="3046">
                  <c:v>40600.832125482855</c:v>
                </c:pt>
                <c:pt idx="3047">
                  <c:v>89966.488930577601</c:v>
                </c:pt>
                <c:pt idx="3048">
                  <c:v>343628.33701994899</c:v>
                </c:pt>
                <c:pt idx="3049">
                  <c:v>388323.38080246071</c:v>
                </c:pt>
                <c:pt idx="3050">
                  <c:v>1459638.4560224647</c:v>
                </c:pt>
                <c:pt idx="3051">
                  <c:v>404252.97695714398</c:v>
                </c:pt>
                <c:pt idx="3052">
                  <c:v>77274.499467323534</c:v>
                </c:pt>
                <c:pt idx="3053">
                  <c:v>198151.91855693643</c:v>
                </c:pt>
                <c:pt idx="3054">
                  <c:v>346805.65684904746</c:v>
                </c:pt>
                <c:pt idx="3055">
                  <c:v>565617.85249989619</c:v>
                </c:pt>
                <c:pt idx="3056">
                  <c:v>590553.86070888862</c:v>
                </c:pt>
                <c:pt idx="3057">
                  <c:v>101099.41505521961</c:v>
                </c:pt>
                <c:pt idx="3058">
                  <c:v>143810.28416024681</c:v>
                </c:pt>
                <c:pt idx="3059">
                  <c:v>37982.375264186558</c:v>
                </c:pt>
                <c:pt idx="3060">
                  <c:v>613418.92904826079</c:v>
                </c:pt>
                <c:pt idx="3061">
                  <c:v>289139.26723406499</c:v>
                </c:pt>
                <c:pt idx="3062">
                  <c:v>36134.484215269484</c:v>
                </c:pt>
                <c:pt idx="3063">
                  <c:v>301933.89919395419</c:v>
                </c:pt>
                <c:pt idx="3064">
                  <c:v>183630.81499428439</c:v>
                </c:pt>
                <c:pt idx="3065">
                  <c:v>361473.81593588128</c:v>
                </c:pt>
                <c:pt idx="3066">
                  <c:v>211686.75219508458</c:v>
                </c:pt>
                <c:pt idx="3067">
                  <c:v>399984.255552469</c:v>
                </c:pt>
                <c:pt idx="3068">
                  <c:v>755715.86779435806</c:v>
                </c:pt>
                <c:pt idx="3069">
                  <c:v>2093606.5227263938</c:v>
                </c:pt>
                <c:pt idx="3070">
                  <c:v>233996.67351022689</c:v>
                </c:pt>
                <c:pt idx="3071">
                  <c:v>159509.6560981962</c:v>
                </c:pt>
                <c:pt idx="3072">
                  <c:v>2057385.7641864431</c:v>
                </c:pt>
                <c:pt idx="3073">
                  <c:v>33822.834509248896</c:v>
                </c:pt>
                <c:pt idx="3074">
                  <c:v>278140.32062345749</c:v>
                </c:pt>
                <c:pt idx="3075">
                  <c:v>275682.28415487258</c:v>
                </c:pt>
                <c:pt idx="3076">
                  <c:v>1076269.1197403593</c:v>
                </c:pt>
                <c:pt idx="3077">
                  <c:v>2934217.8538111616</c:v>
                </c:pt>
                <c:pt idx="3078">
                  <c:v>76774.582549576269</c:v>
                </c:pt>
                <c:pt idx="3079">
                  <c:v>165383.79125907572</c:v>
                </c:pt>
                <c:pt idx="3080">
                  <c:v>451509.05619775999</c:v>
                </c:pt>
                <c:pt idx="3081">
                  <c:v>284396.24799093581</c:v>
                </c:pt>
                <c:pt idx="3082">
                  <c:v>743048.36613748618</c:v>
                </c:pt>
                <c:pt idx="3083">
                  <c:v>722899.39691502613</c:v>
                </c:pt>
                <c:pt idx="3084">
                  <c:v>304326.4344566142</c:v>
                </c:pt>
                <c:pt idx="3085">
                  <c:v>132807.32204903872</c:v>
                </c:pt>
                <c:pt idx="3086">
                  <c:v>934765.66590402089</c:v>
                </c:pt>
                <c:pt idx="3087">
                  <c:v>264640.30346282688</c:v>
                </c:pt>
                <c:pt idx="3088">
                  <c:v>200970.73313089187</c:v>
                </c:pt>
                <c:pt idx="3089">
                  <c:v>320193.13673006964</c:v>
                </c:pt>
                <c:pt idx="3090">
                  <c:v>154105.57251645374</c:v>
                </c:pt>
                <c:pt idx="3091">
                  <c:v>464147.89345702797</c:v>
                </c:pt>
                <c:pt idx="3092">
                  <c:v>277376.54217721045</c:v>
                </c:pt>
                <c:pt idx="3093">
                  <c:v>466398.60282621247</c:v>
                </c:pt>
                <c:pt idx="3094">
                  <c:v>31355.266645429809</c:v>
                </c:pt>
                <c:pt idx="3095">
                  <c:v>786402.40758243995</c:v>
                </c:pt>
                <c:pt idx="3096">
                  <c:v>158516.36372403963</c:v>
                </c:pt>
                <c:pt idx="3097">
                  <c:v>131017.88619804369</c:v>
                </c:pt>
                <c:pt idx="3098">
                  <c:v>183265.77598784975</c:v>
                </c:pt>
                <c:pt idx="3099">
                  <c:v>1078749.4793642832</c:v>
                </c:pt>
                <c:pt idx="3100">
                  <c:v>482904.20443466509</c:v>
                </c:pt>
                <c:pt idx="3101">
                  <c:v>125178.27046409735</c:v>
                </c:pt>
                <c:pt idx="3102">
                  <c:v>253908.91421025441</c:v>
                </c:pt>
                <c:pt idx="3103">
                  <c:v>460165.90987285262</c:v>
                </c:pt>
                <c:pt idx="3104">
                  <c:v>159759.61127466807</c:v>
                </c:pt>
                <c:pt idx="3105">
                  <c:v>97305.926973539958</c:v>
                </c:pt>
                <c:pt idx="3106">
                  <c:v>2894464.9944239035</c:v>
                </c:pt>
                <c:pt idx="3107">
                  <c:v>331959.94410022045</c:v>
                </c:pt>
                <c:pt idx="3108">
                  <c:v>80916.430410224857</c:v>
                </c:pt>
                <c:pt idx="3109">
                  <c:v>99985.651141383074</c:v>
                </c:pt>
                <c:pt idx="3110">
                  <c:v>94330.248250369332</c:v>
                </c:pt>
                <c:pt idx="3111">
                  <c:v>755387.41188268363</c:v>
                </c:pt>
                <c:pt idx="3112">
                  <c:v>169105.90747196673</c:v>
                </c:pt>
                <c:pt idx="3113">
                  <c:v>1425533.4051063971</c:v>
                </c:pt>
                <c:pt idx="3114">
                  <c:v>215197.70558874879</c:v>
                </c:pt>
                <c:pt idx="3115">
                  <c:v>11150.919962772678</c:v>
                </c:pt>
                <c:pt idx="3116">
                  <c:v>76663.17098646611</c:v>
                </c:pt>
                <c:pt idx="3117">
                  <c:v>1600495.9301006577</c:v>
                </c:pt>
                <c:pt idx="3118">
                  <c:v>382433.95572285436</c:v>
                </c:pt>
                <c:pt idx="3119">
                  <c:v>293804.67170635454</c:v>
                </c:pt>
                <c:pt idx="3120">
                  <c:v>215913.44636917528</c:v>
                </c:pt>
                <c:pt idx="3121">
                  <c:v>94256.180790893035</c:v>
                </c:pt>
                <c:pt idx="3122">
                  <c:v>2447123.3623582115</c:v>
                </c:pt>
                <c:pt idx="3123">
                  <c:v>264082.22644738387</c:v>
                </c:pt>
                <c:pt idx="3124">
                  <c:v>686967.32549914997</c:v>
                </c:pt>
                <c:pt idx="3125">
                  <c:v>69609.809817941379</c:v>
                </c:pt>
                <c:pt idx="3126">
                  <c:v>215812.87989472048</c:v>
                </c:pt>
                <c:pt idx="3127">
                  <c:v>641571.7108005234</c:v>
                </c:pt>
                <c:pt idx="3128">
                  <c:v>215653.09433167981</c:v>
                </c:pt>
                <c:pt idx="3129">
                  <c:v>201614.42035650311</c:v>
                </c:pt>
                <c:pt idx="3130">
                  <c:v>2004112.3735113034</c:v>
                </c:pt>
                <c:pt idx="3131">
                  <c:v>1179765.9869914942</c:v>
                </c:pt>
                <c:pt idx="3132">
                  <c:v>417393.89362067217</c:v>
                </c:pt>
                <c:pt idx="3133">
                  <c:v>795198.57810327527</c:v>
                </c:pt>
                <c:pt idx="3134">
                  <c:v>541330.82723919209</c:v>
                </c:pt>
                <c:pt idx="3135">
                  <c:v>837511.93390861049</c:v>
                </c:pt>
                <c:pt idx="3136">
                  <c:v>196009.09865482699</c:v>
                </c:pt>
                <c:pt idx="3137">
                  <c:v>197002.58296708303</c:v>
                </c:pt>
                <c:pt idx="3138">
                  <c:v>225206.87953307654</c:v>
                </c:pt>
                <c:pt idx="3139">
                  <c:v>1078696.932791552</c:v>
                </c:pt>
                <c:pt idx="3140">
                  <c:v>129777.79038288645</c:v>
                </c:pt>
                <c:pt idx="3141">
                  <c:v>492985.4974068774</c:v>
                </c:pt>
                <c:pt idx="3142">
                  <c:v>456065.52444800618</c:v>
                </c:pt>
                <c:pt idx="3143">
                  <c:v>97857.646508147809</c:v>
                </c:pt>
                <c:pt idx="3144">
                  <c:v>279324.364003125</c:v>
                </c:pt>
                <c:pt idx="3145">
                  <c:v>1826278.7246030027</c:v>
                </c:pt>
                <c:pt idx="3146">
                  <c:v>115217.62793422535</c:v>
                </c:pt>
                <c:pt idx="3147">
                  <c:v>120600.86943738192</c:v>
                </c:pt>
                <c:pt idx="3148">
                  <c:v>464422.38498958328</c:v>
                </c:pt>
                <c:pt idx="3149">
                  <c:v>1192772.2854265179</c:v>
                </c:pt>
                <c:pt idx="3150">
                  <c:v>93449.375821631576</c:v>
                </c:pt>
                <c:pt idx="3151">
                  <c:v>257117.40103908151</c:v>
                </c:pt>
                <c:pt idx="3152">
                  <c:v>92887.125014782898</c:v>
                </c:pt>
                <c:pt idx="3153">
                  <c:v>6881214.5491304602</c:v>
                </c:pt>
                <c:pt idx="3154">
                  <c:v>639879.42420611635</c:v>
                </c:pt>
                <c:pt idx="3155">
                  <c:v>117807.87058032698</c:v>
                </c:pt>
                <c:pt idx="3156">
                  <c:v>170909.06311239209</c:v>
                </c:pt>
                <c:pt idx="3157">
                  <c:v>124882.92264011658</c:v>
                </c:pt>
                <c:pt idx="3158">
                  <c:v>197089.50551430916</c:v>
                </c:pt>
                <c:pt idx="3159">
                  <c:v>96128.034455814137</c:v>
                </c:pt>
                <c:pt idx="3160">
                  <c:v>258267.94878536579</c:v>
                </c:pt>
                <c:pt idx="3161">
                  <c:v>1235318.1371509677</c:v>
                </c:pt>
                <c:pt idx="3162">
                  <c:v>55988.507427686287</c:v>
                </c:pt>
                <c:pt idx="3163">
                  <c:v>86070.743026607597</c:v>
                </c:pt>
                <c:pt idx="3164">
                  <c:v>103832.66916808489</c:v>
                </c:pt>
                <c:pt idx="3165">
                  <c:v>665092.66494597821</c:v>
                </c:pt>
                <c:pt idx="3166">
                  <c:v>156193.16726099889</c:v>
                </c:pt>
                <c:pt idx="3167">
                  <c:v>135699.74520008726</c:v>
                </c:pt>
                <c:pt idx="3168">
                  <c:v>261364.39568504659</c:v>
                </c:pt>
                <c:pt idx="3169">
                  <c:v>873090.55658606067</c:v>
                </c:pt>
                <c:pt idx="3170">
                  <c:v>40089.393207042653</c:v>
                </c:pt>
                <c:pt idx="3171">
                  <c:v>1016115.1408334976</c:v>
                </c:pt>
                <c:pt idx="3172">
                  <c:v>1376331.2019036601</c:v>
                </c:pt>
                <c:pt idx="3173">
                  <c:v>191304.03841628195</c:v>
                </c:pt>
                <c:pt idx="3174">
                  <c:v>92864.2999085724</c:v>
                </c:pt>
                <c:pt idx="3175">
                  <c:v>126243.20611572449</c:v>
                </c:pt>
                <c:pt idx="3176">
                  <c:v>647592.28652461409</c:v>
                </c:pt>
                <c:pt idx="3177">
                  <c:v>2041179.9387394355</c:v>
                </c:pt>
                <c:pt idx="3178">
                  <c:v>810744.90781523206</c:v>
                </c:pt>
                <c:pt idx="3179">
                  <c:v>256806.4355986568</c:v>
                </c:pt>
                <c:pt idx="3180">
                  <c:v>241093.19449165848</c:v>
                </c:pt>
                <c:pt idx="3181">
                  <c:v>167808.84967238622</c:v>
                </c:pt>
                <c:pt idx="3182">
                  <c:v>151243.42421659088</c:v>
                </c:pt>
                <c:pt idx="3183">
                  <c:v>95970.217593625508</c:v>
                </c:pt>
                <c:pt idx="3184">
                  <c:v>86012.925478065503</c:v>
                </c:pt>
                <c:pt idx="3185">
                  <c:v>192268.39410245529</c:v>
                </c:pt>
                <c:pt idx="3186">
                  <c:v>60380.09586608495</c:v>
                </c:pt>
                <c:pt idx="3187">
                  <c:v>969219.75010120927</c:v>
                </c:pt>
                <c:pt idx="3188">
                  <c:v>140620.66329654143</c:v>
                </c:pt>
                <c:pt idx="3189">
                  <c:v>137423.3124678279</c:v>
                </c:pt>
                <c:pt idx="3190">
                  <c:v>64319.226673041157</c:v>
                </c:pt>
                <c:pt idx="3191">
                  <c:v>456393.59943436057</c:v>
                </c:pt>
                <c:pt idx="3192">
                  <c:v>884069.33495431929</c:v>
                </c:pt>
                <c:pt idx="3193">
                  <c:v>343442.30756502278</c:v>
                </c:pt>
                <c:pt idx="3194">
                  <c:v>207974.74213481782</c:v>
                </c:pt>
                <c:pt idx="3195">
                  <c:v>120307.24989647277</c:v>
                </c:pt>
                <c:pt idx="3196">
                  <c:v>114497.78280495339</c:v>
                </c:pt>
                <c:pt idx="3197">
                  <c:v>3404849.3113169293</c:v>
                </c:pt>
                <c:pt idx="3198">
                  <c:v>126826.97555119041</c:v>
                </c:pt>
                <c:pt idx="3199">
                  <c:v>62573.452643970923</c:v>
                </c:pt>
                <c:pt idx="3200">
                  <c:v>144285.49158266198</c:v>
                </c:pt>
                <c:pt idx="3201">
                  <c:v>192528.73731950793</c:v>
                </c:pt>
                <c:pt idx="3202">
                  <c:v>180227.56563116616</c:v>
                </c:pt>
                <c:pt idx="3203">
                  <c:v>253169.28957275418</c:v>
                </c:pt>
                <c:pt idx="3204">
                  <c:v>306816.43006585655</c:v>
                </c:pt>
                <c:pt idx="3205">
                  <c:v>234973.77991882505</c:v>
                </c:pt>
                <c:pt idx="3206">
                  <c:v>353411.9887584729</c:v>
                </c:pt>
                <c:pt idx="3207">
                  <c:v>165556.07325106498</c:v>
                </c:pt>
                <c:pt idx="3208">
                  <c:v>1063086.2462110391</c:v>
                </c:pt>
                <c:pt idx="3209">
                  <c:v>143417.31664928203</c:v>
                </c:pt>
                <c:pt idx="3210">
                  <c:v>916914.24064660119</c:v>
                </c:pt>
                <c:pt idx="3211">
                  <c:v>488326.48124093644</c:v>
                </c:pt>
                <c:pt idx="3212">
                  <c:v>802154.73829468293</c:v>
                </c:pt>
                <c:pt idx="3213">
                  <c:v>787783.64770167507</c:v>
                </c:pt>
                <c:pt idx="3214">
                  <c:v>211494.64371658728</c:v>
                </c:pt>
                <c:pt idx="3215">
                  <c:v>990511.05027639982</c:v>
                </c:pt>
                <c:pt idx="3216">
                  <c:v>43121.494941470366</c:v>
                </c:pt>
                <c:pt idx="3217">
                  <c:v>1865139.0129641281</c:v>
                </c:pt>
                <c:pt idx="3218">
                  <c:v>564201.23792169488</c:v>
                </c:pt>
                <c:pt idx="3219">
                  <c:v>389972.02819549042</c:v>
                </c:pt>
                <c:pt idx="3220">
                  <c:v>764083.034158414</c:v>
                </c:pt>
                <c:pt idx="3221">
                  <c:v>222308.31172535568</c:v>
                </c:pt>
                <c:pt idx="3222">
                  <c:v>724652.13792104193</c:v>
                </c:pt>
                <c:pt idx="3223">
                  <c:v>2978281.9515197198</c:v>
                </c:pt>
                <c:pt idx="3224">
                  <c:v>1116330.9064275087</c:v>
                </c:pt>
                <c:pt idx="3225">
                  <c:v>211026.84349962132</c:v>
                </c:pt>
                <c:pt idx="3226">
                  <c:v>94430.918303573024</c:v>
                </c:pt>
                <c:pt idx="3227">
                  <c:v>124649.36396053697</c:v>
                </c:pt>
                <c:pt idx="3228">
                  <c:v>96707.343363231455</c:v>
                </c:pt>
                <c:pt idx="3229">
                  <c:v>600656.51437128487</c:v>
                </c:pt>
                <c:pt idx="3230">
                  <c:v>605351.40637900494</c:v>
                </c:pt>
                <c:pt idx="3231">
                  <c:v>79785.910654828622</c:v>
                </c:pt>
                <c:pt idx="3232">
                  <c:v>1211529.3708799153</c:v>
                </c:pt>
                <c:pt idx="3233">
                  <c:v>362024.37239430408</c:v>
                </c:pt>
                <c:pt idx="3234">
                  <c:v>333329.98565724632</c:v>
                </c:pt>
                <c:pt idx="3235">
                  <c:v>176779.34569877241</c:v>
                </c:pt>
                <c:pt idx="3236">
                  <c:v>1008832.2050994566</c:v>
                </c:pt>
                <c:pt idx="3237">
                  <c:v>338693.40966780327</c:v>
                </c:pt>
                <c:pt idx="3238">
                  <c:v>163464.71439389701</c:v>
                </c:pt>
                <c:pt idx="3239">
                  <c:v>372455.39433825284</c:v>
                </c:pt>
                <c:pt idx="3240">
                  <c:v>425133.19312035583</c:v>
                </c:pt>
                <c:pt idx="3241">
                  <c:v>176356.05221243887</c:v>
                </c:pt>
                <c:pt idx="3242">
                  <c:v>737199.84284415189</c:v>
                </c:pt>
                <c:pt idx="3243">
                  <c:v>136595.78899322447</c:v>
                </c:pt>
                <c:pt idx="3244">
                  <c:v>245715.77207085901</c:v>
                </c:pt>
                <c:pt idx="3245">
                  <c:v>198422.20582353891</c:v>
                </c:pt>
                <c:pt idx="3246">
                  <c:v>217437.23065108107</c:v>
                </c:pt>
                <c:pt idx="3247">
                  <c:v>481385.59438588494</c:v>
                </c:pt>
                <c:pt idx="3248">
                  <c:v>2935.5944552224046</c:v>
                </c:pt>
                <c:pt idx="3249">
                  <c:v>343571.66696669947</c:v>
                </c:pt>
                <c:pt idx="3250">
                  <c:v>1276496.7900045249</c:v>
                </c:pt>
                <c:pt idx="3251">
                  <c:v>553450.29558780929</c:v>
                </c:pt>
                <c:pt idx="3252">
                  <c:v>1957912.7203892402</c:v>
                </c:pt>
                <c:pt idx="3253">
                  <c:v>273681.58944913052</c:v>
                </c:pt>
                <c:pt idx="3254">
                  <c:v>545021.60183012602</c:v>
                </c:pt>
                <c:pt idx="3255">
                  <c:v>357145.25344377261</c:v>
                </c:pt>
                <c:pt idx="3256">
                  <c:v>34653.91514172298</c:v>
                </c:pt>
                <c:pt idx="3257">
                  <c:v>304605.6064942595</c:v>
                </c:pt>
                <c:pt idx="3258">
                  <c:v>1903402.3828388657</c:v>
                </c:pt>
                <c:pt idx="3259">
                  <c:v>559041.648621739</c:v>
                </c:pt>
                <c:pt idx="3260">
                  <c:v>539068.66266721929</c:v>
                </c:pt>
                <c:pt idx="3261">
                  <c:v>196145.0086859618</c:v>
                </c:pt>
                <c:pt idx="3262">
                  <c:v>582932.00833786698</c:v>
                </c:pt>
                <c:pt idx="3263">
                  <c:v>524925.28210206947</c:v>
                </c:pt>
                <c:pt idx="3264">
                  <c:v>708185.45751319244</c:v>
                </c:pt>
                <c:pt idx="3265">
                  <c:v>930208.12413162622</c:v>
                </c:pt>
                <c:pt idx="3266">
                  <c:v>150851.64099470247</c:v>
                </c:pt>
                <c:pt idx="3267">
                  <c:v>81167.38585405318</c:v>
                </c:pt>
                <c:pt idx="3268">
                  <c:v>193420.74109243468</c:v>
                </c:pt>
                <c:pt idx="3269">
                  <c:v>122086.60524213457</c:v>
                </c:pt>
                <c:pt idx="3270">
                  <c:v>288454.94529057032</c:v>
                </c:pt>
                <c:pt idx="3271">
                  <c:v>837895.10191348079</c:v>
                </c:pt>
                <c:pt idx="3272">
                  <c:v>265721.00503432169</c:v>
                </c:pt>
                <c:pt idx="3273">
                  <c:v>3734593.2546576043</c:v>
                </c:pt>
                <c:pt idx="3274">
                  <c:v>162663.59856552031</c:v>
                </c:pt>
                <c:pt idx="3275">
                  <c:v>170709.19867825118</c:v>
                </c:pt>
                <c:pt idx="3276">
                  <c:v>271253.84079013334</c:v>
                </c:pt>
                <c:pt idx="3277">
                  <c:v>743026.63398778997</c:v>
                </c:pt>
                <c:pt idx="3278">
                  <c:v>963002.13408263412</c:v>
                </c:pt>
                <c:pt idx="3279">
                  <c:v>40988.043997991808</c:v>
                </c:pt>
                <c:pt idx="3280">
                  <c:v>362097.02778082842</c:v>
                </c:pt>
                <c:pt idx="3281">
                  <c:v>175525.37382975579</c:v>
                </c:pt>
                <c:pt idx="3282">
                  <c:v>166953.28328022175</c:v>
                </c:pt>
                <c:pt idx="3283">
                  <c:v>163977.52814519161</c:v>
                </c:pt>
                <c:pt idx="3284">
                  <c:v>1029517.3228160624</c:v>
                </c:pt>
                <c:pt idx="3285">
                  <c:v>369536.94527890522</c:v>
                </c:pt>
                <c:pt idx="3286">
                  <c:v>103989.74961309717</c:v>
                </c:pt>
                <c:pt idx="3287">
                  <c:v>333578.3072616749</c:v>
                </c:pt>
                <c:pt idx="3288">
                  <c:v>1931194.4212419337</c:v>
                </c:pt>
                <c:pt idx="3289">
                  <c:v>580491.11365594412</c:v>
                </c:pt>
                <c:pt idx="3290">
                  <c:v>261891.01267098423</c:v>
                </c:pt>
                <c:pt idx="3291">
                  <c:v>2013645.5380175135</c:v>
                </c:pt>
                <c:pt idx="3292">
                  <c:v>1589933.6934020636</c:v>
                </c:pt>
                <c:pt idx="3293">
                  <c:v>211034.74064822932</c:v>
                </c:pt>
                <c:pt idx="3294">
                  <c:v>145416.81858445806</c:v>
                </c:pt>
                <c:pt idx="3295">
                  <c:v>117433.60198461589</c:v>
                </c:pt>
                <c:pt idx="3296">
                  <c:v>363120.93286647403</c:v>
                </c:pt>
                <c:pt idx="3297">
                  <c:v>3691327.1716751461</c:v>
                </c:pt>
                <c:pt idx="3298">
                  <c:v>208404.62979553093</c:v>
                </c:pt>
                <c:pt idx="3299">
                  <c:v>210176.4190768789</c:v>
                </c:pt>
                <c:pt idx="3300">
                  <c:v>3565525.6221623556</c:v>
                </c:pt>
                <c:pt idx="3301">
                  <c:v>1334458.9147458894</c:v>
                </c:pt>
                <c:pt idx="3302">
                  <c:v>1059597.4398375945</c:v>
                </c:pt>
                <c:pt idx="3303">
                  <c:v>675640.46238072636</c:v>
                </c:pt>
                <c:pt idx="3304">
                  <c:v>393893.74277331907</c:v>
                </c:pt>
                <c:pt idx="3305">
                  <c:v>77206.806732434547</c:v>
                </c:pt>
                <c:pt idx="3306">
                  <c:v>74374.053831666432</c:v>
                </c:pt>
                <c:pt idx="3307">
                  <c:v>1854841.4032164677</c:v>
                </c:pt>
                <c:pt idx="3308">
                  <c:v>348988.4774115812</c:v>
                </c:pt>
                <c:pt idx="3309">
                  <c:v>190352.99490726585</c:v>
                </c:pt>
                <c:pt idx="3310">
                  <c:v>343996.13710788917</c:v>
                </c:pt>
                <c:pt idx="3311">
                  <c:v>3741926.780971997</c:v>
                </c:pt>
                <c:pt idx="3312">
                  <c:v>596953.15222150786</c:v>
                </c:pt>
                <c:pt idx="3313">
                  <c:v>197261.3628351221</c:v>
                </c:pt>
                <c:pt idx="3314">
                  <c:v>578375.29675017088</c:v>
                </c:pt>
                <c:pt idx="3315">
                  <c:v>781999.96340700181</c:v>
                </c:pt>
                <c:pt idx="3316">
                  <c:v>1946436.1123904479</c:v>
                </c:pt>
                <c:pt idx="3317">
                  <c:v>202737.97049452568</c:v>
                </c:pt>
                <c:pt idx="3318">
                  <c:v>63253.834057504806</c:v>
                </c:pt>
                <c:pt idx="3319">
                  <c:v>1899600.8580480202</c:v>
                </c:pt>
                <c:pt idx="3320">
                  <c:v>85357.275375831814</c:v>
                </c:pt>
                <c:pt idx="3321">
                  <c:v>47210.59998629328</c:v>
                </c:pt>
                <c:pt idx="3322">
                  <c:v>205247.76330976625</c:v>
                </c:pt>
                <c:pt idx="3323">
                  <c:v>344951.7067040145</c:v>
                </c:pt>
                <c:pt idx="3324">
                  <c:v>775950.4588511755</c:v>
                </c:pt>
                <c:pt idx="3325">
                  <c:v>211910.23500673388</c:v>
                </c:pt>
                <c:pt idx="3326">
                  <c:v>228241.58421602548</c:v>
                </c:pt>
                <c:pt idx="3327">
                  <c:v>11067.277163371375</c:v>
                </c:pt>
                <c:pt idx="3328">
                  <c:v>209520.97736484118</c:v>
                </c:pt>
                <c:pt idx="3329">
                  <c:v>64798.367315972973</c:v>
                </c:pt>
                <c:pt idx="3330">
                  <c:v>559742.12481944717</c:v>
                </c:pt>
                <c:pt idx="3331">
                  <c:v>128742.06909070794</c:v>
                </c:pt>
                <c:pt idx="3332">
                  <c:v>5079675.7424349394</c:v>
                </c:pt>
                <c:pt idx="3333">
                  <c:v>462891.65061266674</c:v>
                </c:pt>
                <c:pt idx="3334">
                  <c:v>592953.668790253</c:v>
                </c:pt>
                <c:pt idx="3335">
                  <c:v>1088401.685121933</c:v>
                </c:pt>
                <c:pt idx="3336">
                  <c:v>386381.00842203706</c:v>
                </c:pt>
                <c:pt idx="3337">
                  <c:v>1308109.2301449329</c:v>
                </c:pt>
                <c:pt idx="3338">
                  <c:v>2818149.4382690145</c:v>
                </c:pt>
                <c:pt idx="3339">
                  <c:v>269713.8921394872</c:v>
                </c:pt>
                <c:pt idx="3340">
                  <c:v>177328.37440454023</c:v>
                </c:pt>
                <c:pt idx="3341">
                  <c:v>579161.94647068228</c:v>
                </c:pt>
                <c:pt idx="3342">
                  <c:v>402638.34087724838</c:v>
                </c:pt>
                <c:pt idx="3343">
                  <c:v>5617206.6143632373</c:v>
                </c:pt>
                <c:pt idx="3344">
                  <c:v>614784.67796042142</c:v>
                </c:pt>
                <c:pt idx="3345">
                  <c:v>310083.09020932968</c:v>
                </c:pt>
                <c:pt idx="3346">
                  <c:v>14860.060624930513</c:v>
                </c:pt>
                <c:pt idx="3347">
                  <c:v>417820.35663303599</c:v>
                </c:pt>
                <c:pt idx="3348">
                  <c:v>799829.77369375643</c:v>
                </c:pt>
                <c:pt idx="3349">
                  <c:v>302261.93235803512</c:v>
                </c:pt>
                <c:pt idx="3350">
                  <c:v>1148428.5447991749</c:v>
                </c:pt>
                <c:pt idx="3351">
                  <c:v>243175.05721267633</c:v>
                </c:pt>
                <c:pt idx="3352">
                  <c:v>902499.58407936688</c:v>
                </c:pt>
                <c:pt idx="3353">
                  <c:v>601572.39371478313</c:v>
                </c:pt>
                <c:pt idx="3354">
                  <c:v>881913.96869324928</c:v>
                </c:pt>
                <c:pt idx="3355">
                  <c:v>378849.40131080791</c:v>
                </c:pt>
                <c:pt idx="3356">
                  <c:v>956866.64681826322</c:v>
                </c:pt>
                <c:pt idx="3357">
                  <c:v>85764.886738631976</c:v>
                </c:pt>
                <c:pt idx="3358">
                  <c:v>102665.71206071787</c:v>
                </c:pt>
                <c:pt idx="3359">
                  <c:v>318151.92121842125</c:v>
                </c:pt>
                <c:pt idx="3360">
                  <c:v>91462.021032358985</c:v>
                </c:pt>
                <c:pt idx="3361">
                  <c:v>108997.03641274762</c:v>
                </c:pt>
                <c:pt idx="3362">
                  <c:v>858400.33481336641</c:v>
                </c:pt>
                <c:pt idx="3363">
                  <c:v>999184.33827397355</c:v>
                </c:pt>
                <c:pt idx="3364">
                  <c:v>11509.835356727837</c:v>
                </c:pt>
                <c:pt idx="3365">
                  <c:v>384684.7685588359</c:v>
                </c:pt>
                <c:pt idx="3366">
                  <c:v>97922.3615535305</c:v>
                </c:pt>
                <c:pt idx="3367">
                  <c:v>99566.43977350276</c:v>
                </c:pt>
                <c:pt idx="3368">
                  <c:v>209451.14492416586</c:v>
                </c:pt>
                <c:pt idx="3369">
                  <c:v>283888.24710266403</c:v>
                </c:pt>
                <c:pt idx="3370">
                  <c:v>633440.95972047735</c:v>
                </c:pt>
                <c:pt idx="3371">
                  <c:v>343516.08728012192</c:v>
                </c:pt>
                <c:pt idx="3372">
                  <c:v>188203.83178793686</c:v>
                </c:pt>
                <c:pt idx="3373">
                  <c:v>537431.33235768543</c:v>
                </c:pt>
                <c:pt idx="3374">
                  <c:v>315435.78080949077</c:v>
                </c:pt>
                <c:pt idx="3375">
                  <c:v>144169.73523864028</c:v>
                </c:pt>
                <c:pt idx="3376">
                  <c:v>651825.77163072757</c:v>
                </c:pt>
                <c:pt idx="3377">
                  <c:v>225487.7189776364</c:v>
                </c:pt>
                <c:pt idx="3378">
                  <c:v>128752.35623460634</c:v>
                </c:pt>
                <c:pt idx="3379">
                  <c:v>148569.34716318391</c:v>
                </c:pt>
                <c:pt idx="3380">
                  <c:v>60742.699746345017</c:v>
                </c:pt>
                <c:pt idx="3381">
                  <c:v>1087194.0470670834</c:v>
                </c:pt>
                <c:pt idx="3382">
                  <c:v>313513.10200577142</c:v>
                </c:pt>
                <c:pt idx="3383">
                  <c:v>2223854.669090555</c:v>
                </c:pt>
                <c:pt idx="3384">
                  <c:v>420756.79252081772</c:v>
                </c:pt>
                <c:pt idx="3385">
                  <c:v>241435.90237711003</c:v>
                </c:pt>
                <c:pt idx="3386">
                  <c:v>344783.66587575787</c:v>
                </c:pt>
                <c:pt idx="3387">
                  <c:v>143527.50945919115</c:v>
                </c:pt>
                <c:pt idx="3388">
                  <c:v>539306.74570786406</c:v>
                </c:pt>
                <c:pt idx="3389">
                  <c:v>354061.08678038395</c:v>
                </c:pt>
                <c:pt idx="3390">
                  <c:v>127809.71867961319</c:v>
                </c:pt>
                <c:pt idx="3391">
                  <c:v>228961.69728500111</c:v>
                </c:pt>
                <c:pt idx="3392">
                  <c:v>104491.14778929095</c:v>
                </c:pt>
                <c:pt idx="3393">
                  <c:v>167098.32526609034</c:v>
                </c:pt>
                <c:pt idx="3394">
                  <c:v>648130.80603881716</c:v>
                </c:pt>
                <c:pt idx="3395">
                  <c:v>112889.55554654833</c:v>
                </c:pt>
                <c:pt idx="3396">
                  <c:v>179331.66826422015</c:v>
                </c:pt>
                <c:pt idx="3397">
                  <c:v>253637.74350651342</c:v>
                </c:pt>
                <c:pt idx="3398">
                  <c:v>429323.33066496684</c:v>
                </c:pt>
                <c:pt idx="3399">
                  <c:v>242597.19639085355</c:v>
                </c:pt>
                <c:pt idx="3400">
                  <c:v>313701.25525573164</c:v>
                </c:pt>
                <c:pt idx="3401">
                  <c:v>303617.77427978948</c:v>
                </c:pt>
                <c:pt idx="3402">
                  <c:v>266800.87251978519</c:v>
                </c:pt>
                <c:pt idx="3403">
                  <c:v>1143704.9390389225</c:v>
                </c:pt>
                <c:pt idx="3404">
                  <c:v>463050.4451308779</c:v>
                </c:pt>
                <c:pt idx="3405">
                  <c:v>143846.49619020088</c:v>
                </c:pt>
                <c:pt idx="3406">
                  <c:v>758385.00807180628</c:v>
                </c:pt>
                <c:pt idx="3407">
                  <c:v>127767.42988028983</c:v>
                </c:pt>
                <c:pt idx="3408">
                  <c:v>116271.09168653235</c:v>
                </c:pt>
                <c:pt idx="3409">
                  <c:v>3370694.908433916</c:v>
                </c:pt>
                <c:pt idx="3410">
                  <c:v>285978.8544566643</c:v>
                </c:pt>
                <c:pt idx="3411">
                  <c:v>91551.045733739564</c:v>
                </c:pt>
                <c:pt idx="3412">
                  <c:v>11615.745523750629</c:v>
                </c:pt>
                <c:pt idx="3413">
                  <c:v>2627855.9422608935</c:v>
                </c:pt>
                <c:pt idx="3414">
                  <c:v>272786.56900149875</c:v>
                </c:pt>
                <c:pt idx="3415">
                  <c:v>487150.26081671979</c:v>
                </c:pt>
                <c:pt idx="3416">
                  <c:v>282303.48470016883</c:v>
                </c:pt>
                <c:pt idx="3417">
                  <c:v>263581.03344563243</c:v>
                </c:pt>
                <c:pt idx="3418">
                  <c:v>779790.42555954459</c:v>
                </c:pt>
                <c:pt idx="3419">
                  <c:v>131750.02854915374</c:v>
                </c:pt>
                <c:pt idx="3420">
                  <c:v>635450.74325417308</c:v>
                </c:pt>
                <c:pt idx="3421">
                  <c:v>163907.7322219887</c:v>
                </c:pt>
                <c:pt idx="3422">
                  <c:v>32410.355863813405</c:v>
                </c:pt>
                <c:pt idx="3423">
                  <c:v>546490.23837611906</c:v>
                </c:pt>
                <c:pt idx="3424">
                  <c:v>309823.91488108184</c:v>
                </c:pt>
                <c:pt idx="3425">
                  <c:v>164422.94594290404</c:v>
                </c:pt>
                <c:pt idx="3426">
                  <c:v>911501.81879630801</c:v>
                </c:pt>
                <c:pt idx="3427">
                  <c:v>1475153.1585913964</c:v>
                </c:pt>
                <c:pt idx="3428">
                  <c:v>103784.95965884419</c:v>
                </c:pt>
                <c:pt idx="3429">
                  <c:v>1308403.2839305284</c:v>
                </c:pt>
                <c:pt idx="3430">
                  <c:v>3050.1017251785129</c:v>
                </c:pt>
                <c:pt idx="3431">
                  <c:v>228815.2977346493</c:v>
                </c:pt>
                <c:pt idx="3432">
                  <c:v>887392.91527262761</c:v>
                </c:pt>
                <c:pt idx="3433">
                  <c:v>235266.72277202716</c:v>
                </c:pt>
                <c:pt idx="3434">
                  <c:v>548367.7508643372</c:v>
                </c:pt>
                <c:pt idx="3435">
                  <c:v>193471.73339328877</c:v>
                </c:pt>
                <c:pt idx="3436">
                  <c:v>38531.840362322502</c:v>
                </c:pt>
                <c:pt idx="3437">
                  <c:v>249894.75096390361</c:v>
                </c:pt>
                <c:pt idx="3438">
                  <c:v>313142.27889772144</c:v>
                </c:pt>
                <c:pt idx="3439">
                  <c:v>138734.63817540684</c:v>
                </c:pt>
                <c:pt idx="3440">
                  <c:v>149080.06431492622</c:v>
                </c:pt>
                <c:pt idx="3441">
                  <c:v>2028603.2820231626</c:v>
                </c:pt>
                <c:pt idx="3442">
                  <c:v>435887.23485280259</c:v>
                </c:pt>
                <c:pt idx="3443">
                  <c:v>187430.29708612585</c:v>
                </c:pt>
                <c:pt idx="3444">
                  <c:v>278153.51423936064</c:v>
                </c:pt>
                <c:pt idx="3445">
                  <c:v>598498.25644886936</c:v>
                </c:pt>
                <c:pt idx="3446">
                  <c:v>168350.49334706296</c:v>
                </c:pt>
                <c:pt idx="3447">
                  <c:v>296827.97874415189</c:v>
                </c:pt>
                <c:pt idx="3448">
                  <c:v>1523511.1929388633</c:v>
                </c:pt>
                <c:pt idx="3449">
                  <c:v>730975.17485971935</c:v>
                </c:pt>
                <c:pt idx="3450">
                  <c:v>1150381.1913231332</c:v>
                </c:pt>
                <c:pt idx="3451">
                  <c:v>6240623.7671087282</c:v>
                </c:pt>
                <c:pt idx="3452">
                  <c:v>369657.92319005303</c:v>
                </c:pt>
                <c:pt idx="3453">
                  <c:v>133886.85612399713</c:v>
                </c:pt>
                <c:pt idx="3454">
                  <c:v>786256.83425201266</c:v>
                </c:pt>
                <c:pt idx="3455">
                  <c:v>702983.40929126809</c:v>
                </c:pt>
                <c:pt idx="3456">
                  <c:v>161163.2911833156</c:v>
                </c:pt>
                <c:pt idx="3457">
                  <c:v>1338955.7835532704</c:v>
                </c:pt>
                <c:pt idx="3458">
                  <c:v>152616.66013604341</c:v>
                </c:pt>
                <c:pt idx="3459">
                  <c:v>45154.543614089525</c:v>
                </c:pt>
                <c:pt idx="3460">
                  <c:v>603505.70263635635</c:v>
                </c:pt>
                <c:pt idx="3461">
                  <c:v>427734.05628822336</c:v>
                </c:pt>
                <c:pt idx="3462">
                  <c:v>464089.75780811644</c:v>
                </c:pt>
                <c:pt idx="3463">
                  <c:v>197963.45760239364</c:v>
                </c:pt>
                <c:pt idx="3464">
                  <c:v>195551.34466478552</c:v>
                </c:pt>
                <c:pt idx="3465">
                  <c:v>315801.13516605843</c:v>
                </c:pt>
                <c:pt idx="3466">
                  <c:v>175257.31962686995</c:v>
                </c:pt>
                <c:pt idx="3467">
                  <c:v>450165.36525831756</c:v>
                </c:pt>
                <c:pt idx="3468">
                  <c:v>486581.19153309055</c:v>
                </c:pt>
                <c:pt idx="3469">
                  <c:v>373235.51787461928</c:v>
                </c:pt>
                <c:pt idx="3470">
                  <c:v>374536.14108040632</c:v>
                </c:pt>
                <c:pt idx="3471">
                  <c:v>121395.8999100122</c:v>
                </c:pt>
                <c:pt idx="3472">
                  <c:v>871364.55787554174</c:v>
                </c:pt>
                <c:pt idx="3473">
                  <c:v>405879.88934186992</c:v>
                </c:pt>
                <c:pt idx="3474">
                  <c:v>542375.87935564027</c:v>
                </c:pt>
                <c:pt idx="3475">
                  <c:v>359949.85380365653</c:v>
                </c:pt>
                <c:pt idx="3476">
                  <c:v>394350.79718155757</c:v>
                </c:pt>
                <c:pt idx="3477">
                  <c:v>658918.74400203628</c:v>
                </c:pt>
                <c:pt idx="3478">
                  <c:v>668935.98821054108</c:v>
                </c:pt>
                <c:pt idx="3479">
                  <c:v>1594575.7347001298</c:v>
                </c:pt>
                <c:pt idx="3480">
                  <c:v>271849.40002488281</c:v>
                </c:pt>
                <c:pt idx="3481">
                  <c:v>996613.60504452081</c:v>
                </c:pt>
                <c:pt idx="3482">
                  <c:v>91713.589340759863</c:v>
                </c:pt>
                <c:pt idx="3483">
                  <c:v>198474.961872449</c:v>
                </c:pt>
                <c:pt idx="3484">
                  <c:v>153538.4955333526</c:v>
                </c:pt>
                <c:pt idx="3485">
                  <c:v>595812.0780080359</c:v>
                </c:pt>
                <c:pt idx="3486">
                  <c:v>147662.15209787566</c:v>
                </c:pt>
                <c:pt idx="3487">
                  <c:v>1241416.7484625995</c:v>
                </c:pt>
                <c:pt idx="3488">
                  <c:v>1489347.3684670941</c:v>
                </c:pt>
                <c:pt idx="3489">
                  <c:v>159052.27798134313</c:v>
                </c:pt>
                <c:pt idx="3490">
                  <c:v>47914.071396514941</c:v>
                </c:pt>
                <c:pt idx="3491">
                  <c:v>55592.614030802702</c:v>
                </c:pt>
                <c:pt idx="3492">
                  <c:v>207784.53759892858</c:v>
                </c:pt>
                <c:pt idx="3493">
                  <c:v>555749.22635535733</c:v>
                </c:pt>
                <c:pt idx="3494">
                  <c:v>13398.792254679312</c:v>
                </c:pt>
                <c:pt idx="3495">
                  <c:v>432894.67152643099</c:v>
                </c:pt>
                <c:pt idx="3496">
                  <c:v>302943.49319849303</c:v>
                </c:pt>
                <c:pt idx="3497">
                  <c:v>565379.65501836094</c:v>
                </c:pt>
                <c:pt idx="3498">
                  <c:v>1635343.5795964098</c:v>
                </c:pt>
                <c:pt idx="3499">
                  <c:v>37474.848988030441</c:v>
                </c:pt>
                <c:pt idx="3500">
                  <c:v>64049.28018021561</c:v>
                </c:pt>
                <c:pt idx="3501">
                  <c:v>108532.59749121129</c:v>
                </c:pt>
                <c:pt idx="3502">
                  <c:v>44947.028024146217</c:v>
                </c:pt>
                <c:pt idx="3503">
                  <c:v>360636.3597050659</c:v>
                </c:pt>
                <c:pt idx="3504">
                  <c:v>175578.80262951477</c:v>
                </c:pt>
                <c:pt idx="3505">
                  <c:v>89037.002600148757</c:v>
                </c:pt>
                <c:pt idx="3506">
                  <c:v>65681.643746834961</c:v>
                </c:pt>
                <c:pt idx="3507">
                  <c:v>1835397.950694293</c:v>
                </c:pt>
                <c:pt idx="3508">
                  <c:v>185306.22979466157</c:v>
                </c:pt>
                <c:pt idx="3509">
                  <c:v>1917273.4806951594</c:v>
                </c:pt>
                <c:pt idx="3510">
                  <c:v>326115.78517044889</c:v>
                </c:pt>
                <c:pt idx="3511">
                  <c:v>286134.97935925121</c:v>
                </c:pt>
                <c:pt idx="3512">
                  <c:v>494168.5597693029</c:v>
                </c:pt>
                <c:pt idx="3513">
                  <c:v>92150.233927693145</c:v>
                </c:pt>
                <c:pt idx="3514">
                  <c:v>476162.12220235768</c:v>
                </c:pt>
                <c:pt idx="3515">
                  <c:v>159739.61377209565</c:v>
                </c:pt>
                <c:pt idx="3516">
                  <c:v>1996013.2426881241</c:v>
                </c:pt>
                <c:pt idx="3517">
                  <c:v>154500.24972465742</c:v>
                </c:pt>
                <c:pt idx="3518">
                  <c:v>437501.75690065161</c:v>
                </c:pt>
                <c:pt idx="3519">
                  <c:v>431943.1545928389</c:v>
                </c:pt>
                <c:pt idx="3520">
                  <c:v>86796.492687077902</c:v>
                </c:pt>
                <c:pt idx="3521">
                  <c:v>881735.99828823353</c:v>
                </c:pt>
                <c:pt idx="3522">
                  <c:v>424898.89826322091</c:v>
                </c:pt>
                <c:pt idx="3523">
                  <c:v>279292.22273436474</c:v>
                </c:pt>
                <c:pt idx="3524">
                  <c:v>1045744.6190748465</c:v>
                </c:pt>
                <c:pt idx="3525">
                  <c:v>321118.34203512472</c:v>
                </c:pt>
                <c:pt idx="3526">
                  <c:v>186346.70039783118</c:v>
                </c:pt>
                <c:pt idx="3527">
                  <c:v>178167.33437963028</c:v>
                </c:pt>
                <c:pt idx="3528">
                  <c:v>1036935.8264896423</c:v>
                </c:pt>
                <c:pt idx="3529">
                  <c:v>663576.05231831677</c:v>
                </c:pt>
                <c:pt idx="3530">
                  <c:v>49232.879195918009</c:v>
                </c:pt>
                <c:pt idx="3531">
                  <c:v>232082.75579738981</c:v>
                </c:pt>
                <c:pt idx="3532">
                  <c:v>1452758.2716038125</c:v>
                </c:pt>
                <c:pt idx="3533">
                  <c:v>1510643.389399199</c:v>
                </c:pt>
                <c:pt idx="3534">
                  <c:v>1398992.5217350668</c:v>
                </c:pt>
                <c:pt idx="3535">
                  <c:v>108214.88309580961</c:v>
                </c:pt>
                <c:pt idx="3536">
                  <c:v>3036072.344357329</c:v>
                </c:pt>
                <c:pt idx="3537">
                  <c:v>145808.0268605476</c:v>
                </c:pt>
                <c:pt idx="3538">
                  <c:v>203027.70547962931</c:v>
                </c:pt>
                <c:pt idx="3539">
                  <c:v>695893.70724189281</c:v>
                </c:pt>
                <c:pt idx="3540">
                  <c:v>116120.704713606</c:v>
                </c:pt>
                <c:pt idx="3541">
                  <c:v>1321912.1250776148</c:v>
                </c:pt>
                <c:pt idx="3542">
                  <c:v>2175962.5335131395</c:v>
                </c:pt>
                <c:pt idx="3543">
                  <c:v>221243.1197668213</c:v>
                </c:pt>
                <c:pt idx="3544">
                  <c:v>150348.00476267628</c:v>
                </c:pt>
                <c:pt idx="3545">
                  <c:v>152971.76816495019</c:v>
                </c:pt>
                <c:pt idx="3546">
                  <c:v>790891.40789228329</c:v>
                </c:pt>
                <c:pt idx="3547">
                  <c:v>174532.08674718256</c:v>
                </c:pt>
                <c:pt idx="3548">
                  <c:v>416933.18999814015</c:v>
                </c:pt>
                <c:pt idx="3549">
                  <c:v>677922.32898179046</c:v>
                </c:pt>
                <c:pt idx="3550">
                  <c:v>652798.5029577472</c:v>
                </c:pt>
                <c:pt idx="3551">
                  <c:v>141055.99021748151</c:v>
                </c:pt>
                <c:pt idx="3552">
                  <c:v>1038829.7956731236</c:v>
                </c:pt>
                <c:pt idx="3553">
                  <c:v>156280.85682939168</c:v>
                </c:pt>
                <c:pt idx="3554">
                  <c:v>53342.817769436981</c:v>
                </c:pt>
                <c:pt idx="3555">
                  <c:v>410626.93964811316</c:v>
                </c:pt>
                <c:pt idx="3556">
                  <c:v>1931311.9093187263</c:v>
                </c:pt>
                <c:pt idx="3557">
                  <c:v>1100834.7948118774</c:v>
                </c:pt>
                <c:pt idx="3558">
                  <c:v>510147.34159247146</c:v>
                </c:pt>
                <c:pt idx="3559">
                  <c:v>183757.3887953347</c:v>
                </c:pt>
                <c:pt idx="3560">
                  <c:v>85393.172030796937</c:v>
                </c:pt>
                <c:pt idx="3561">
                  <c:v>309229.28598700935</c:v>
                </c:pt>
                <c:pt idx="3562">
                  <c:v>54297.767951619033</c:v>
                </c:pt>
                <c:pt idx="3563">
                  <c:v>115384.59993586276</c:v>
                </c:pt>
                <c:pt idx="3564">
                  <c:v>593832.30712681485</c:v>
                </c:pt>
                <c:pt idx="3565">
                  <c:v>87072.206362541125</c:v>
                </c:pt>
                <c:pt idx="3566">
                  <c:v>220894.43689754384</c:v>
                </c:pt>
                <c:pt idx="3567">
                  <c:v>1065267.8408883801</c:v>
                </c:pt>
                <c:pt idx="3568">
                  <c:v>1974965.3638655497</c:v>
                </c:pt>
                <c:pt idx="3569">
                  <c:v>81033.967740803913</c:v>
                </c:pt>
                <c:pt idx="3570">
                  <c:v>134347.62941727097</c:v>
                </c:pt>
                <c:pt idx="3571">
                  <c:v>5024244.6944770813</c:v>
                </c:pt>
                <c:pt idx="3572">
                  <c:v>184543.88842706985</c:v>
                </c:pt>
                <c:pt idx="3573">
                  <c:v>168966.29896072453</c:v>
                </c:pt>
                <c:pt idx="3574">
                  <c:v>111162.34494589601</c:v>
                </c:pt>
                <c:pt idx="3575">
                  <c:v>241991.17710347206</c:v>
                </c:pt>
                <c:pt idx="3576">
                  <c:v>358211.22025629826</c:v>
                </c:pt>
                <c:pt idx="3577">
                  <c:v>168848.04069673474</c:v>
                </c:pt>
                <c:pt idx="3578">
                  <c:v>93238.971915521121</c:v>
                </c:pt>
                <c:pt idx="3579">
                  <c:v>509958.64151348901</c:v>
                </c:pt>
                <c:pt idx="3580">
                  <c:v>442502.92665594304</c:v>
                </c:pt>
                <c:pt idx="3581">
                  <c:v>2945.6490374172245</c:v>
                </c:pt>
                <c:pt idx="3582">
                  <c:v>69037.718849811907</c:v>
                </c:pt>
                <c:pt idx="3583">
                  <c:v>154997.20211273051</c:v>
                </c:pt>
                <c:pt idx="3584">
                  <c:v>43726.138135225752</c:v>
                </c:pt>
                <c:pt idx="3585">
                  <c:v>82784.361089818121</c:v>
                </c:pt>
                <c:pt idx="3586">
                  <c:v>6614818.6620326154</c:v>
                </c:pt>
                <c:pt idx="3587">
                  <c:v>2174369.149120843</c:v>
                </c:pt>
                <c:pt idx="3588">
                  <c:v>193647.00211699712</c:v>
                </c:pt>
                <c:pt idx="3589">
                  <c:v>232114.50910021973</c:v>
                </c:pt>
                <c:pt idx="3590">
                  <c:v>151454.8678417253</c:v>
                </c:pt>
                <c:pt idx="3591">
                  <c:v>510475.20574494218</c:v>
                </c:pt>
                <c:pt idx="3592">
                  <c:v>97351.762832471213</c:v>
                </c:pt>
                <c:pt idx="3593">
                  <c:v>580607.40795301949</c:v>
                </c:pt>
                <c:pt idx="3594">
                  <c:v>112344.5122704277</c:v>
                </c:pt>
                <c:pt idx="3595">
                  <c:v>415855.71623856906</c:v>
                </c:pt>
                <c:pt idx="3596">
                  <c:v>79966.915643110813</c:v>
                </c:pt>
                <c:pt idx="3597">
                  <c:v>156124.60613328946</c:v>
                </c:pt>
                <c:pt idx="3598">
                  <c:v>215178.46613339087</c:v>
                </c:pt>
                <c:pt idx="3599">
                  <c:v>107232.6807490276</c:v>
                </c:pt>
                <c:pt idx="3600">
                  <c:v>86206.940506439772</c:v>
                </c:pt>
                <c:pt idx="3601">
                  <c:v>127840.6490721303</c:v>
                </c:pt>
                <c:pt idx="3602">
                  <c:v>142308.93007009043</c:v>
                </c:pt>
                <c:pt idx="3603">
                  <c:v>358552.17536778399</c:v>
                </c:pt>
                <c:pt idx="3604">
                  <c:v>98800.950021869867</c:v>
                </c:pt>
                <c:pt idx="3605">
                  <c:v>621163.79495600204</c:v>
                </c:pt>
                <c:pt idx="3606">
                  <c:v>123351.97684571872</c:v>
                </c:pt>
                <c:pt idx="3607">
                  <c:v>12082.881697850793</c:v>
                </c:pt>
                <c:pt idx="3608">
                  <c:v>363731.24983877933</c:v>
                </c:pt>
                <c:pt idx="3609">
                  <c:v>203746.56519924576</c:v>
                </c:pt>
                <c:pt idx="3610">
                  <c:v>742577.26786283555</c:v>
                </c:pt>
                <c:pt idx="3611">
                  <c:v>428614.68447214656</c:v>
                </c:pt>
                <c:pt idx="3612">
                  <c:v>53966.783589288658</c:v>
                </c:pt>
                <c:pt idx="3613">
                  <c:v>840077.36350378266</c:v>
                </c:pt>
                <c:pt idx="3614">
                  <c:v>736779.8549998888</c:v>
                </c:pt>
                <c:pt idx="3615">
                  <c:v>1076052.0582884748</c:v>
                </c:pt>
                <c:pt idx="3616">
                  <c:v>83938.893272115383</c:v>
                </c:pt>
                <c:pt idx="3617">
                  <c:v>486038.47216071171</c:v>
                </c:pt>
                <c:pt idx="3618">
                  <c:v>582315.48873722623</c:v>
                </c:pt>
                <c:pt idx="3619">
                  <c:v>278650.22448118456</c:v>
                </c:pt>
                <c:pt idx="3620">
                  <c:v>530846.88967132091</c:v>
                </c:pt>
                <c:pt idx="3621">
                  <c:v>2623421.5439329934</c:v>
                </c:pt>
                <c:pt idx="3622">
                  <c:v>2064722.9000795747</c:v>
                </c:pt>
                <c:pt idx="3623">
                  <c:v>69366.189335590563</c:v>
                </c:pt>
                <c:pt idx="3624">
                  <c:v>46296.539394445907</c:v>
                </c:pt>
                <c:pt idx="3625">
                  <c:v>1439022.8042928025</c:v>
                </c:pt>
                <c:pt idx="3626">
                  <c:v>1547453.701014831</c:v>
                </c:pt>
                <c:pt idx="3627">
                  <c:v>143331.78547520543</c:v>
                </c:pt>
                <c:pt idx="3628">
                  <c:v>224474.51897569367</c:v>
                </c:pt>
                <c:pt idx="3629">
                  <c:v>767059.68218608992</c:v>
                </c:pt>
                <c:pt idx="3630">
                  <c:v>360611.81203748251</c:v>
                </c:pt>
                <c:pt idx="3631">
                  <c:v>583022.31017158576</c:v>
                </c:pt>
                <c:pt idx="3632">
                  <c:v>117203.44490192889</c:v>
                </c:pt>
                <c:pt idx="3633">
                  <c:v>4992853.2695985008</c:v>
                </c:pt>
                <c:pt idx="3634">
                  <c:v>307662.1320003912</c:v>
                </c:pt>
                <c:pt idx="3635">
                  <c:v>92679.850743327523</c:v>
                </c:pt>
                <c:pt idx="3636">
                  <c:v>1253630.7560094441</c:v>
                </c:pt>
                <c:pt idx="3637">
                  <c:v>144055.33874449102</c:v>
                </c:pt>
                <c:pt idx="3638">
                  <c:v>616902.81066394784</c:v>
                </c:pt>
                <c:pt idx="3639">
                  <c:v>173062.53777372892</c:v>
                </c:pt>
                <c:pt idx="3640">
                  <c:v>1879694.0186062322</c:v>
                </c:pt>
                <c:pt idx="3641">
                  <c:v>543451.31415531586</c:v>
                </c:pt>
                <c:pt idx="3642">
                  <c:v>1925954.8264537388</c:v>
                </c:pt>
                <c:pt idx="3643">
                  <c:v>419304.30419664329</c:v>
                </c:pt>
                <c:pt idx="3644">
                  <c:v>167118.28909297287</c:v>
                </c:pt>
                <c:pt idx="3645">
                  <c:v>34221.086561824493</c:v>
                </c:pt>
                <c:pt idx="3646">
                  <c:v>94346.50728172985</c:v>
                </c:pt>
                <c:pt idx="3647">
                  <c:v>723584.43085313472</c:v>
                </c:pt>
                <c:pt idx="3648">
                  <c:v>821124.57484008174</c:v>
                </c:pt>
                <c:pt idx="3649">
                  <c:v>155825.53142403543</c:v>
                </c:pt>
                <c:pt idx="3650">
                  <c:v>115820.12060654841</c:v>
                </c:pt>
                <c:pt idx="3651">
                  <c:v>229484.26862080354</c:v>
                </c:pt>
                <c:pt idx="3652">
                  <c:v>360447.4414675571</c:v>
                </c:pt>
                <c:pt idx="3653">
                  <c:v>155556.39233789628</c:v>
                </c:pt>
                <c:pt idx="3654">
                  <c:v>34903.318307777336</c:v>
                </c:pt>
                <c:pt idx="3655">
                  <c:v>69481.245733234507</c:v>
                </c:pt>
                <c:pt idx="3656">
                  <c:v>99682.942159048063</c:v>
                </c:pt>
                <c:pt idx="3657">
                  <c:v>1227807.2406401502</c:v>
                </c:pt>
                <c:pt idx="3658">
                  <c:v>185196.7634156165</c:v>
                </c:pt>
                <c:pt idx="3659">
                  <c:v>211611.68697185221</c:v>
                </c:pt>
                <c:pt idx="3660">
                  <c:v>1446221.9226000002</c:v>
                </c:pt>
                <c:pt idx="3661">
                  <c:v>204435.01205656887</c:v>
                </c:pt>
                <c:pt idx="3662">
                  <c:v>264336.02908141795</c:v>
                </c:pt>
                <c:pt idx="3663">
                  <c:v>63053.168786500049</c:v>
                </c:pt>
                <c:pt idx="3664">
                  <c:v>256555.6904741248</c:v>
                </c:pt>
                <c:pt idx="3665">
                  <c:v>1911831.8939715838</c:v>
                </c:pt>
                <c:pt idx="3666">
                  <c:v>112693.15574172437</c:v>
                </c:pt>
                <c:pt idx="3667">
                  <c:v>2032177.1822760534</c:v>
                </c:pt>
                <c:pt idx="3668">
                  <c:v>189624.82471829097</c:v>
                </c:pt>
                <c:pt idx="3669">
                  <c:v>626567.58597662149</c:v>
                </c:pt>
                <c:pt idx="3670">
                  <c:v>861713.69334394555</c:v>
                </c:pt>
                <c:pt idx="3671">
                  <c:v>243566.06196544721</c:v>
                </c:pt>
                <c:pt idx="3672">
                  <c:v>226619.59370188753</c:v>
                </c:pt>
                <c:pt idx="3673">
                  <c:v>519998.43320535251</c:v>
                </c:pt>
                <c:pt idx="3674">
                  <c:v>192347.5645532879</c:v>
                </c:pt>
                <c:pt idx="3675">
                  <c:v>338349.28629788809</c:v>
                </c:pt>
                <c:pt idx="3676">
                  <c:v>111395.19267887679</c:v>
                </c:pt>
                <c:pt idx="3677">
                  <c:v>1792698.5732793773</c:v>
                </c:pt>
                <c:pt idx="3678">
                  <c:v>350490.37635745283</c:v>
                </c:pt>
                <c:pt idx="3679">
                  <c:v>557677.87802247703</c:v>
                </c:pt>
                <c:pt idx="3680">
                  <c:v>124344.51256802877</c:v>
                </c:pt>
                <c:pt idx="3681">
                  <c:v>545360.62347331038</c:v>
                </c:pt>
                <c:pt idx="3682">
                  <c:v>1507427.9308226823</c:v>
                </c:pt>
                <c:pt idx="3683">
                  <c:v>142058.03438265686</c:v>
                </c:pt>
                <c:pt idx="3684">
                  <c:v>2034920.416948304</c:v>
                </c:pt>
                <c:pt idx="3685">
                  <c:v>458296.35669874778</c:v>
                </c:pt>
                <c:pt idx="3686">
                  <c:v>191036.4101910177</c:v>
                </c:pt>
                <c:pt idx="3687">
                  <c:v>352774.55721248279</c:v>
                </c:pt>
                <c:pt idx="3688">
                  <c:v>440121.68014060444</c:v>
                </c:pt>
                <c:pt idx="3689">
                  <c:v>1452818.7881082275</c:v>
                </c:pt>
                <c:pt idx="3690">
                  <c:v>381570.90030702029</c:v>
                </c:pt>
                <c:pt idx="3691">
                  <c:v>885675.30122474523</c:v>
                </c:pt>
                <c:pt idx="3692">
                  <c:v>672909.59311993769</c:v>
                </c:pt>
                <c:pt idx="3693">
                  <c:v>226119.41629958604</c:v>
                </c:pt>
                <c:pt idx="3694">
                  <c:v>104134.4899356821</c:v>
                </c:pt>
                <c:pt idx="3695">
                  <c:v>526338.23245748668</c:v>
                </c:pt>
                <c:pt idx="3696">
                  <c:v>302559.93015322578</c:v>
                </c:pt>
                <c:pt idx="3697">
                  <c:v>329840.29079388222</c:v>
                </c:pt>
                <c:pt idx="3698">
                  <c:v>104641.51816432861</c:v>
                </c:pt>
                <c:pt idx="3699">
                  <c:v>432220.65389359539</c:v>
                </c:pt>
                <c:pt idx="3700">
                  <c:v>2832208.5937100733</c:v>
                </c:pt>
                <c:pt idx="3701">
                  <c:v>385946.23457104358</c:v>
                </c:pt>
                <c:pt idx="3702">
                  <c:v>147327.29084267907</c:v>
                </c:pt>
                <c:pt idx="3703">
                  <c:v>162735.93242623188</c:v>
                </c:pt>
                <c:pt idx="3704">
                  <c:v>255566.33862541075</c:v>
                </c:pt>
                <c:pt idx="3705">
                  <c:v>98134.573999798013</c:v>
                </c:pt>
                <c:pt idx="3706">
                  <c:v>436665.5419858183</c:v>
                </c:pt>
                <c:pt idx="3707">
                  <c:v>205207.72513513744</c:v>
                </c:pt>
                <c:pt idx="3708">
                  <c:v>1476803.2941167837</c:v>
                </c:pt>
                <c:pt idx="3709">
                  <c:v>992846.45712218864</c:v>
                </c:pt>
                <c:pt idx="3710">
                  <c:v>353188.10260441329</c:v>
                </c:pt>
                <c:pt idx="3711">
                  <c:v>133425.55690164596</c:v>
                </c:pt>
                <c:pt idx="3712">
                  <c:v>198778.26652876343</c:v>
                </c:pt>
                <c:pt idx="3713">
                  <c:v>579691.21356176189</c:v>
                </c:pt>
                <c:pt idx="3714">
                  <c:v>67938.592040790245</c:v>
                </c:pt>
                <c:pt idx="3715">
                  <c:v>1256198.3864555876</c:v>
                </c:pt>
                <c:pt idx="3716">
                  <c:v>457506.63999281841</c:v>
                </c:pt>
                <c:pt idx="3717">
                  <c:v>2065267.8102164017</c:v>
                </c:pt>
                <c:pt idx="3718">
                  <c:v>153414.59768738621</c:v>
                </c:pt>
                <c:pt idx="3719">
                  <c:v>895123.01629204361</c:v>
                </c:pt>
                <c:pt idx="3720">
                  <c:v>234720.22533257183</c:v>
                </c:pt>
                <c:pt idx="3721">
                  <c:v>157602.13515081271</c:v>
                </c:pt>
                <c:pt idx="3722">
                  <c:v>246806.55721147585</c:v>
                </c:pt>
                <c:pt idx="3723">
                  <c:v>317077.0901276191</c:v>
                </c:pt>
                <c:pt idx="3724">
                  <c:v>1138902.4850770317</c:v>
                </c:pt>
                <c:pt idx="3725">
                  <c:v>321585.3261763528</c:v>
                </c:pt>
                <c:pt idx="3726">
                  <c:v>70539.994783418268</c:v>
                </c:pt>
                <c:pt idx="3727">
                  <c:v>126353.05286486946</c:v>
                </c:pt>
                <c:pt idx="3728">
                  <c:v>1408250.2696317392</c:v>
                </c:pt>
                <c:pt idx="3729">
                  <c:v>174336.90286358996</c:v>
                </c:pt>
                <c:pt idx="3730">
                  <c:v>108224.37357903305</c:v>
                </c:pt>
                <c:pt idx="3731">
                  <c:v>543785.42165685073</c:v>
                </c:pt>
                <c:pt idx="3732">
                  <c:v>462467.94078743208</c:v>
                </c:pt>
                <c:pt idx="3733">
                  <c:v>111106.07658801794</c:v>
                </c:pt>
                <c:pt idx="3734">
                  <c:v>151379.09003881997</c:v>
                </c:pt>
                <c:pt idx="3735">
                  <c:v>368334.80773575313</c:v>
                </c:pt>
                <c:pt idx="3736">
                  <c:v>1413626.0289560605</c:v>
                </c:pt>
                <c:pt idx="3737">
                  <c:v>373919.85158093169</c:v>
                </c:pt>
                <c:pt idx="3738">
                  <c:v>1030928.6675416239</c:v>
                </c:pt>
                <c:pt idx="3739">
                  <c:v>66994.068698135598</c:v>
                </c:pt>
                <c:pt idx="3740">
                  <c:v>388006.46932512155</c:v>
                </c:pt>
                <c:pt idx="3741">
                  <c:v>79240.709758795376</c:v>
                </c:pt>
                <c:pt idx="3742">
                  <c:v>97599.962458891925</c:v>
                </c:pt>
                <c:pt idx="3743">
                  <c:v>666314.74519566109</c:v>
                </c:pt>
                <c:pt idx="3744">
                  <c:v>529832.25746952242</c:v>
                </c:pt>
                <c:pt idx="3745">
                  <c:v>1067632.6446355085</c:v>
                </c:pt>
                <c:pt idx="3746">
                  <c:v>289207.10776697897</c:v>
                </c:pt>
                <c:pt idx="3747">
                  <c:v>202819.38103115177</c:v>
                </c:pt>
                <c:pt idx="3748">
                  <c:v>358859.28255398758</c:v>
                </c:pt>
                <c:pt idx="3749">
                  <c:v>147597.52137721604</c:v>
                </c:pt>
                <c:pt idx="3750">
                  <c:v>192691.90473695932</c:v>
                </c:pt>
                <c:pt idx="3751">
                  <c:v>124132.57635344342</c:v>
                </c:pt>
                <c:pt idx="3752">
                  <c:v>160770.52993010086</c:v>
                </c:pt>
                <c:pt idx="3753">
                  <c:v>513364.93069111858</c:v>
                </c:pt>
                <c:pt idx="3754">
                  <c:v>152326.67922133731</c:v>
                </c:pt>
                <c:pt idx="3755">
                  <c:v>475550.99003148673</c:v>
                </c:pt>
                <c:pt idx="3756">
                  <c:v>1774388.112763982</c:v>
                </c:pt>
                <c:pt idx="3757">
                  <c:v>278324.20086215256</c:v>
                </c:pt>
                <c:pt idx="3758">
                  <c:v>184608.76058690131</c:v>
                </c:pt>
                <c:pt idx="3759">
                  <c:v>174351.81012055121</c:v>
                </c:pt>
                <c:pt idx="3760">
                  <c:v>203733.27242598881</c:v>
                </c:pt>
                <c:pt idx="3761">
                  <c:v>460001.95570123376</c:v>
                </c:pt>
                <c:pt idx="3762">
                  <c:v>42590.430773928856</c:v>
                </c:pt>
                <c:pt idx="3763">
                  <c:v>91306.392546265459</c:v>
                </c:pt>
                <c:pt idx="3764">
                  <c:v>212520.73493427591</c:v>
                </c:pt>
                <c:pt idx="3765">
                  <c:v>134038.30425028683</c:v>
                </c:pt>
                <c:pt idx="3766">
                  <c:v>3147655.836263</c:v>
                </c:pt>
                <c:pt idx="3767">
                  <c:v>1721742.1891658958</c:v>
                </c:pt>
                <c:pt idx="3768">
                  <c:v>870391.2716061488</c:v>
                </c:pt>
                <c:pt idx="3769">
                  <c:v>4917301.4215014828</c:v>
                </c:pt>
                <c:pt idx="3770">
                  <c:v>97203.913639417427</c:v>
                </c:pt>
                <c:pt idx="3771">
                  <c:v>251403.94781814358</c:v>
                </c:pt>
                <c:pt idx="3772">
                  <c:v>95844.896106740372</c:v>
                </c:pt>
                <c:pt idx="3773">
                  <c:v>965738.51042323746</c:v>
                </c:pt>
                <c:pt idx="3774">
                  <c:v>701168.20057303505</c:v>
                </c:pt>
                <c:pt idx="3775">
                  <c:v>86242.317896465262</c:v>
                </c:pt>
                <c:pt idx="3776">
                  <c:v>526500.91972279549</c:v>
                </c:pt>
                <c:pt idx="3777">
                  <c:v>1574279.9551331415</c:v>
                </c:pt>
                <c:pt idx="3778">
                  <c:v>203863.59048240189</c:v>
                </c:pt>
                <c:pt idx="3779">
                  <c:v>1196227.9770534397</c:v>
                </c:pt>
                <c:pt idx="3780">
                  <c:v>263613.80397116404</c:v>
                </c:pt>
                <c:pt idx="3781">
                  <c:v>299404.21241694869</c:v>
                </c:pt>
                <c:pt idx="3782">
                  <c:v>41618.004251622318</c:v>
                </c:pt>
                <c:pt idx="3783">
                  <c:v>4469.5180499092012</c:v>
                </c:pt>
                <c:pt idx="3784">
                  <c:v>312593.75896287413</c:v>
                </c:pt>
                <c:pt idx="3785">
                  <c:v>2086670.8259148572</c:v>
                </c:pt>
                <c:pt idx="3786">
                  <c:v>187906.46196263807</c:v>
                </c:pt>
                <c:pt idx="3787">
                  <c:v>462086.85364665819</c:v>
                </c:pt>
                <c:pt idx="3788">
                  <c:v>310688.95382023318</c:v>
                </c:pt>
                <c:pt idx="3789">
                  <c:v>91162.662929176367</c:v>
                </c:pt>
                <c:pt idx="3790">
                  <c:v>193289.38982488183</c:v>
                </c:pt>
                <c:pt idx="3791">
                  <c:v>203267.83066603201</c:v>
                </c:pt>
                <c:pt idx="3792">
                  <c:v>1514841.174015438</c:v>
                </c:pt>
                <c:pt idx="3793">
                  <c:v>404510.20725579374</c:v>
                </c:pt>
                <c:pt idx="3794">
                  <c:v>144269.9439357337</c:v>
                </c:pt>
                <c:pt idx="3795">
                  <c:v>151421.17481517018</c:v>
                </c:pt>
                <c:pt idx="3796">
                  <c:v>142860.82461252858</c:v>
                </c:pt>
                <c:pt idx="3797">
                  <c:v>491029.76422164595</c:v>
                </c:pt>
                <c:pt idx="3798">
                  <c:v>460790.11068165064</c:v>
                </c:pt>
                <c:pt idx="3799">
                  <c:v>240564.53462896089</c:v>
                </c:pt>
                <c:pt idx="3800">
                  <c:v>125732.2500651555</c:v>
                </c:pt>
                <c:pt idx="3801">
                  <c:v>92953.66279232793</c:v>
                </c:pt>
                <c:pt idx="3802">
                  <c:v>2097513.9700502567</c:v>
                </c:pt>
                <c:pt idx="3803">
                  <c:v>87414.078764977894</c:v>
                </c:pt>
                <c:pt idx="3804">
                  <c:v>386310.04869127617</c:v>
                </c:pt>
                <c:pt idx="3805">
                  <c:v>1259249.4720930324</c:v>
                </c:pt>
                <c:pt idx="3806">
                  <c:v>488851.96319698048</c:v>
                </c:pt>
                <c:pt idx="3807">
                  <c:v>744917.04893393279</c:v>
                </c:pt>
                <c:pt idx="3808">
                  <c:v>210331.76974290438</c:v>
                </c:pt>
                <c:pt idx="3809">
                  <c:v>124599.59292301768</c:v>
                </c:pt>
                <c:pt idx="3810">
                  <c:v>202114.22396514227</c:v>
                </c:pt>
                <c:pt idx="3811">
                  <c:v>1278181.7440519568</c:v>
                </c:pt>
                <c:pt idx="3812">
                  <c:v>93545.639464657303</c:v>
                </c:pt>
                <c:pt idx="3813">
                  <c:v>102599.15471846169</c:v>
                </c:pt>
                <c:pt idx="3814">
                  <c:v>524060.43070916442</c:v>
                </c:pt>
                <c:pt idx="3815">
                  <c:v>392406.69534784008</c:v>
                </c:pt>
                <c:pt idx="3816">
                  <c:v>396993.3374046727</c:v>
                </c:pt>
                <c:pt idx="3817">
                  <c:v>118594.50679450367</c:v>
                </c:pt>
                <c:pt idx="3818">
                  <c:v>115802.03631002427</c:v>
                </c:pt>
                <c:pt idx="3819">
                  <c:v>409078.80026485451</c:v>
                </c:pt>
                <c:pt idx="3820">
                  <c:v>187805.16266922283</c:v>
                </c:pt>
                <c:pt idx="3821">
                  <c:v>717789.15828556055</c:v>
                </c:pt>
                <c:pt idx="3822">
                  <c:v>1719823.763623904</c:v>
                </c:pt>
                <c:pt idx="3823">
                  <c:v>36357.265391707515</c:v>
                </c:pt>
                <c:pt idx="3824">
                  <c:v>502353.148564275</c:v>
                </c:pt>
                <c:pt idx="3825">
                  <c:v>203950.89328169686</c:v>
                </c:pt>
                <c:pt idx="3826">
                  <c:v>222812.5245855758</c:v>
                </c:pt>
                <c:pt idx="3827">
                  <c:v>230117.67449185342</c:v>
                </c:pt>
                <c:pt idx="3828">
                  <c:v>144444.40547323943</c:v>
                </c:pt>
                <c:pt idx="3829">
                  <c:v>43921.094019690412</c:v>
                </c:pt>
                <c:pt idx="3830">
                  <c:v>720960.68661211617</c:v>
                </c:pt>
                <c:pt idx="3831">
                  <c:v>1364221.7993938744</c:v>
                </c:pt>
                <c:pt idx="3832">
                  <c:v>127165.33054145228</c:v>
                </c:pt>
                <c:pt idx="3833">
                  <c:v>533844.61465071863</c:v>
                </c:pt>
                <c:pt idx="3834">
                  <c:v>48933.904117615159</c:v>
                </c:pt>
                <c:pt idx="3835">
                  <c:v>1704912.2264246251</c:v>
                </c:pt>
                <c:pt idx="3836">
                  <c:v>123828.35218719329</c:v>
                </c:pt>
                <c:pt idx="3837">
                  <c:v>949252.89611302782</c:v>
                </c:pt>
                <c:pt idx="3838">
                  <c:v>718008.80539850134</c:v>
                </c:pt>
                <c:pt idx="3839">
                  <c:v>258281.6326471988</c:v>
                </c:pt>
                <c:pt idx="3840">
                  <c:v>211942.17896038987</c:v>
                </c:pt>
                <c:pt idx="3841">
                  <c:v>565098.00732216134</c:v>
                </c:pt>
                <c:pt idx="3842">
                  <c:v>215521.68356795073</c:v>
                </c:pt>
                <c:pt idx="3843">
                  <c:v>477123.90637675405</c:v>
                </c:pt>
                <c:pt idx="3844">
                  <c:v>325688.76775415218</c:v>
                </c:pt>
                <c:pt idx="3845">
                  <c:v>57842.437112314445</c:v>
                </c:pt>
                <c:pt idx="3846">
                  <c:v>6387324.1288788589</c:v>
                </c:pt>
                <c:pt idx="3847">
                  <c:v>289398.41710700741</c:v>
                </c:pt>
                <c:pt idx="3848">
                  <c:v>161038.28700380534</c:v>
                </c:pt>
                <c:pt idx="3849">
                  <c:v>118617.75376518272</c:v>
                </c:pt>
                <c:pt idx="3850">
                  <c:v>1282078.7612451613</c:v>
                </c:pt>
                <c:pt idx="3851">
                  <c:v>187898.25450913305</c:v>
                </c:pt>
                <c:pt idx="3852">
                  <c:v>645297.39393315115</c:v>
                </c:pt>
                <c:pt idx="3853">
                  <c:v>1977868.6998196677</c:v>
                </c:pt>
                <c:pt idx="3854">
                  <c:v>127792.82851618706</c:v>
                </c:pt>
                <c:pt idx="3855">
                  <c:v>395992.56343634753</c:v>
                </c:pt>
                <c:pt idx="3856">
                  <c:v>211282.13316357703</c:v>
                </c:pt>
                <c:pt idx="3857">
                  <c:v>2192325.1920698578</c:v>
                </c:pt>
                <c:pt idx="3858">
                  <c:v>405045.35973706795</c:v>
                </c:pt>
                <c:pt idx="3859">
                  <c:v>581991.54564218223</c:v>
                </c:pt>
                <c:pt idx="3860">
                  <c:v>156294.43276809799</c:v>
                </c:pt>
                <c:pt idx="3861">
                  <c:v>173054.22779958599</c:v>
                </c:pt>
                <c:pt idx="3862">
                  <c:v>122450.32734432578</c:v>
                </c:pt>
                <c:pt idx="3863">
                  <c:v>123733.83274567136</c:v>
                </c:pt>
                <c:pt idx="3864">
                  <c:v>1350242.1001580309</c:v>
                </c:pt>
                <c:pt idx="3865">
                  <c:v>375954.33813871077</c:v>
                </c:pt>
                <c:pt idx="3866">
                  <c:v>312657.65851385257</c:v>
                </c:pt>
                <c:pt idx="3867">
                  <c:v>1070246.4861167332</c:v>
                </c:pt>
                <c:pt idx="3868">
                  <c:v>69163.057984524916</c:v>
                </c:pt>
                <c:pt idx="3869">
                  <c:v>419736.72360209882</c:v>
                </c:pt>
                <c:pt idx="3870">
                  <c:v>574129.19072365563</c:v>
                </c:pt>
                <c:pt idx="3871">
                  <c:v>425323.03866814886</c:v>
                </c:pt>
                <c:pt idx="3872">
                  <c:v>273804.52703150659</c:v>
                </c:pt>
                <c:pt idx="3873">
                  <c:v>588983.99907207722</c:v>
                </c:pt>
                <c:pt idx="3874">
                  <c:v>520465.36673056096</c:v>
                </c:pt>
                <c:pt idx="3875">
                  <c:v>173837.32369684018</c:v>
                </c:pt>
                <c:pt idx="3876">
                  <c:v>1305134.7812606194</c:v>
                </c:pt>
                <c:pt idx="3877">
                  <c:v>192652.49626166263</c:v>
                </c:pt>
                <c:pt idx="3878">
                  <c:v>584142.37446335447</c:v>
                </c:pt>
                <c:pt idx="3879">
                  <c:v>93527.577438272914</c:v>
                </c:pt>
                <c:pt idx="3880">
                  <c:v>1360342.1633036435</c:v>
                </c:pt>
                <c:pt idx="3881">
                  <c:v>152072.26579188532</c:v>
                </c:pt>
                <c:pt idx="3882">
                  <c:v>1651369.881946733</c:v>
                </c:pt>
                <c:pt idx="3883">
                  <c:v>682965.79687580548</c:v>
                </c:pt>
                <c:pt idx="3884">
                  <c:v>459663.51578829001</c:v>
                </c:pt>
                <c:pt idx="3885">
                  <c:v>258836.85137182073</c:v>
                </c:pt>
                <c:pt idx="3886">
                  <c:v>413607.28532251966</c:v>
                </c:pt>
                <c:pt idx="3887">
                  <c:v>307470.00494166033</c:v>
                </c:pt>
                <c:pt idx="3888">
                  <c:v>340036.19486477959</c:v>
                </c:pt>
                <c:pt idx="3889">
                  <c:v>147124.9631108123</c:v>
                </c:pt>
                <c:pt idx="3890">
                  <c:v>421280.02710798482</c:v>
                </c:pt>
                <c:pt idx="3891">
                  <c:v>39434.679669562516</c:v>
                </c:pt>
                <c:pt idx="3892">
                  <c:v>145529.05692755859</c:v>
                </c:pt>
                <c:pt idx="3893">
                  <c:v>529744.99567695474</c:v>
                </c:pt>
                <c:pt idx="3894">
                  <c:v>245133.8545192483</c:v>
                </c:pt>
                <c:pt idx="3895">
                  <c:v>268356.00526495237</c:v>
                </c:pt>
                <c:pt idx="3896">
                  <c:v>312595.1814783556</c:v>
                </c:pt>
                <c:pt idx="3897">
                  <c:v>376518.63643572776</c:v>
                </c:pt>
                <c:pt idx="3898">
                  <c:v>319376.40818666178</c:v>
                </c:pt>
                <c:pt idx="3899">
                  <c:v>591171.66092987848</c:v>
                </c:pt>
                <c:pt idx="3900">
                  <c:v>802672.79497899767</c:v>
                </c:pt>
                <c:pt idx="3901">
                  <c:v>215563.7815538586</c:v>
                </c:pt>
                <c:pt idx="3902">
                  <c:v>1074277.6773881149</c:v>
                </c:pt>
                <c:pt idx="3903">
                  <c:v>776806.00274285278</c:v>
                </c:pt>
                <c:pt idx="3904">
                  <c:v>140175.24808320473</c:v>
                </c:pt>
                <c:pt idx="3905">
                  <c:v>1558577.8715086607</c:v>
                </c:pt>
                <c:pt idx="3906">
                  <c:v>912581.11359793704</c:v>
                </c:pt>
                <c:pt idx="3907">
                  <c:v>686879.14902256872</c:v>
                </c:pt>
                <c:pt idx="3908">
                  <c:v>525975.1368256897</c:v>
                </c:pt>
                <c:pt idx="3909">
                  <c:v>482845.82888413448</c:v>
                </c:pt>
                <c:pt idx="3910">
                  <c:v>428699.17602756404</c:v>
                </c:pt>
                <c:pt idx="3911">
                  <c:v>248740.12943412364</c:v>
                </c:pt>
                <c:pt idx="3912">
                  <c:v>660321.15071244608</c:v>
                </c:pt>
                <c:pt idx="3913">
                  <c:v>89852.534630580136</c:v>
                </c:pt>
                <c:pt idx="3914">
                  <c:v>316240.92102513171</c:v>
                </c:pt>
                <c:pt idx="3915">
                  <c:v>118042.98113189024</c:v>
                </c:pt>
                <c:pt idx="3916">
                  <c:v>31881.849373354624</c:v>
                </c:pt>
                <c:pt idx="3917">
                  <c:v>313242.42860927893</c:v>
                </c:pt>
                <c:pt idx="3918">
                  <c:v>240740.73208248458</c:v>
                </c:pt>
                <c:pt idx="3919">
                  <c:v>62359.951718020668</c:v>
                </c:pt>
                <c:pt idx="3920">
                  <c:v>300027.73321281979</c:v>
                </c:pt>
                <c:pt idx="3921">
                  <c:v>2979645.2404743102</c:v>
                </c:pt>
                <c:pt idx="3922">
                  <c:v>1425001.6961532957</c:v>
                </c:pt>
                <c:pt idx="3923">
                  <c:v>173861.2426398668</c:v>
                </c:pt>
                <c:pt idx="3924">
                  <c:v>380513.35987037618</c:v>
                </c:pt>
                <c:pt idx="3925">
                  <c:v>5579308.6314186519</c:v>
                </c:pt>
                <c:pt idx="3926">
                  <c:v>5139929.5503523685</c:v>
                </c:pt>
                <c:pt idx="3927">
                  <c:v>730231.91578233102</c:v>
                </c:pt>
                <c:pt idx="3928">
                  <c:v>387453.93728502217</c:v>
                </c:pt>
                <c:pt idx="3929">
                  <c:v>2287403.064886665</c:v>
                </c:pt>
                <c:pt idx="3930">
                  <c:v>2992642.5472973119</c:v>
                </c:pt>
                <c:pt idx="3931">
                  <c:v>176073.04951104458</c:v>
                </c:pt>
                <c:pt idx="3932">
                  <c:v>708375.25737268338</c:v>
                </c:pt>
                <c:pt idx="3933">
                  <c:v>235309.9799772636</c:v>
                </c:pt>
                <c:pt idx="3934">
                  <c:v>226225.11399117508</c:v>
                </c:pt>
                <c:pt idx="3935">
                  <c:v>102351.77685365747</c:v>
                </c:pt>
                <c:pt idx="3936">
                  <c:v>1039923.8316185429</c:v>
                </c:pt>
                <c:pt idx="3937">
                  <c:v>186035.08611416345</c:v>
                </c:pt>
                <c:pt idx="3938">
                  <c:v>102448.26280042944</c:v>
                </c:pt>
                <c:pt idx="3939">
                  <c:v>217152.8297604945</c:v>
                </c:pt>
                <c:pt idx="3940">
                  <c:v>2470418.3738901773</c:v>
                </c:pt>
                <c:pt idx="3941">
                  <c:v>541141.07197440462</c:v>
                </c:pt>
                <c:pt idx="3942">
                  <c:v>3304905.389375323</c:v>
                </c:pt>
                <c:pt idx="3943">
                  <c:v>188712.23093505943</c:v>
                </c:pt>
                <c:pt idx="3944">
                  <c:v>312750.86686560733</c:v>
                </c:pt>
                <c:pt idx="3945">
                  <c:v>1148534.7333096154</c:v>
                </c:pt>
                <c:pt idx="3946">
                  <c:v>131295.63344211114</c:v>
                </c:pt>
                <c:pt idx="3947">
                  <c:v>352455.11814544228</c:v>
                </c:pt>
                <c:pt idx="3948">
                  <c:v>159294.40055886874</c:v>
                </c:pt>
                <c:pt idx="3949">
                  <c:v>169916.27955198818</c:v>
                </c:pt>
                <c:pt idx="3950">
                  <c:v>406853.44717107282</c:v>
                </c:pt>
                <c:pt idx="3951">
                  <c:v>218299.51291254908</c:v>
                </c:pt>
                <c:pt idx="3952">
                  <c:v>234777.2560910671</c:v>
                </c:pt>
                <c:pt idx="3953">
                  <c:v>2071128.9815444427</c:v>
                </c:pt>
                <c:pt idx="3954">
                  <c:v>1296075.4521198592</c:v>
                </c:pt>
                <c:pt idx="3955">
                  <c:v>68965.048174131414</c:v>
                </c:pt>
                <c:pt idx="3956">
                  <c:v>512527.60090014682</c:v>
                </c:pt>
                <c:pt idx="3957">
                  <c:v>601561.41241131106</c:v>
                </c:pt>
                <c:pt idx="3958">
                  <c:v>55672.747310315397</c:v>
                </c:pt>
                <c:pt idx="3959">
                  <c:v>588908.9011900007</c:v>
                </c:pt>
                <c:pt idx="3960">
                  <c:v>596474.5818549745</c:v>
                </c:pt>
                <c:pt idx="3961">
                  <c:v>306169.7209517514</c:v>
                </c:pt>
                <c:pt idx="3962">
                  <c:v>1808937.0326489666</c:v>
                </c:pt>
                <c:pt idx="3963">
                  <c:v>178610.24538197764</c:v>
                </c:pt>
                <c:pt idx="3964">
                  <c:v>128623.58928546384</c:v>
                </c:pt>
                <c:pt idx="3965">
                  <c:v>180906.40787536689</c:v>
                </c:pt>
                <c:pt idx="3966">
                  <c:v>963209.48716799321</c:v>
                </c:pt>
                <c:pt idx="3967">
                  <c:v>254349.77190625749</c:v>
                </c:pt>
                <c:pt idx="3968">
                  <c:v>88339.962251852921</c:v>
                </c:pt>
                <c:pt idx="3969">
                  <c:v>317818.44623767043</c:v>
                </c:pt>
                <c:pt idx="3970">
                  <c:v>172417.11075297743</c:v>
                </c:pt>
                <c:pt idx="3971">
                  <c:v>208204.61980943923</c:v>
                </c:pt>
                <c:pt idx="3972">
                  <c:v>784666.82161693752</c:v>
                </c:pt>
                <c:pt idx="3973">
                  <c:v>1001859.724943433</c:v>
                </c:pt>
                <c:pt idx="3974">
                  <c:v>452997.66025303246</c:v>
                </c:pt>
                <c:pt idx="3975">
                  <c:v>701331.31558034255</c:v>
                </c:pt>
                <c:pt idx="3976">
                  <c:v>169334.53466802579</c:v>
                </c:pt>
                <c:pt idx="3977">
                  <c:v>204999.23344252454</c:v>
                </c:pt>
                <c:pt idx="3978">
                  <c:v>89027.595886558542</c:v>
                </c:pt>
                <c:pt idx="3979">
                  <c:v>215430.93103997756</c:v>
                </c:pt>
                <c:pt idx="3980">
                  <c:v>790181.57093085279</c:v>
                </c:pt>
                <c:pt idx="3981">
                  <c:v>266552.30978925602</c:v>
                </c:pt>
                <c:pt idx="3982">
                  <c:v>278081.15051314223</c:v>
                </c:pt>
                <c:pt idx="3983">
                  <c:v>280012.46066530579</c:v>
                </c:pt>
                <c:pt idx="3984">
                  <c:v>152269.08366305719</c:v>
                </c:pt>
                <c:pt idx="3985">
                  <c:v>118313.82724521743</c:v>
                </c:pt>
                <c:pt idx="3986">
                  <c:v>247357.64360600003</c:v>
                </c:pt>
                <c:pt idx="3987">
                  <c:v>148736.17034750074</c:v>
                </c:pt>
                <c:pt idx="3988">
                  <c:v>363540.2465630009</c:v>
                </c:pt>
                <c:pt idx="3989">
                  <c:v>204647.90597053824</c:v>
                </c:pt>
                <c:pt idx="3990">
                  <c:v>169063.08581457692</c:v>
                </c:pt>
                <c:pt idx="3991">
                  <c:v>160305.11556884655</c:v>
                </c:pt>
                <c:pt idx="3992">
                  <c:v>344614.12754878518</c:v>
                </c:pt>
                <c:pt idx="3993">
                  <c:v>162387.35574085283</c:v>
                </c:pt>
                <c:pt idx="3994">
                  <c:v>594614.00945661985</c:v>
                </c:pt>
                <c:pt idx="3995">
                  <c:v>146550.50941394953</c:v>
                </c:pt>
                <c:pt idx="3996">
                  <c:v>243122.74642280777</c:v>
                </c:pt>
                <c:pt idx="3997">
                  <c:v>42705.059066985661</c:v>
                </c:pt>
                <c:pt idx="3998">
                  <c:v>120260.9296695221</c:v>
                </c:pt>
                <c:pt idx="3999">
                  <c:v>88362.413839854489</c:v>
                </c:pt>
                <c:pt idx="4000">
                  <c:v>101981.61106934052</c:v>
                </c:pt>
                <c:pt idx="4001">
                  <c:v>646128.35316239786</c:v>
                </c:pt>
                <c:pt idx="4002">
                  <c:v>125024.7917691519</c:v>
                </c:pt>
                <c:pt idx="4003">
                  <c:v>742337.29891743977</c:v>
                </c:pt>
                <c:pt idx="4004">
                  <c:v>183585.29742361538</c:v>
                </c:pt>
                <c:pt idx="4005">
                  <c:v>268829.90104596008</c:v>
                </c:pt>
                <c:pt idx="4006">
                  <c:v>365225.9008729395</c:v>
                </c:pt>
                <c:pt idx="4007">
                  <c:v>682062.23329280154</c:v>
                </c:pt>
                <c:pt idx="4008">
                  <c:v>343569.16717350407</c:v>
                </c:pt>
                <c:pt idx="4009">
                  <c:v>1148645.0078822239</c:v>
                </c:pt>
                <c:pt idx="4010">
                  <c:v>467060.03364026302</c:v>
                </c:pt>
                <c:pt idx="4011">
                  <c:v>755124.82235391019</c:v>
                </c:pt>
                <c:pt idx="4012">
                  <c:v>4472.3603624702801</c:v>
                </c:pt>
                <c:pt idx="4013">
                  <c:v>97980.689851037911</c:v>
                </c:pt>
                <c:pt idx="4014">
                  <c:v>181389.07753289794</c:v>
                </c:pt>
                <c:pt idx="4015">
                  <c:v>494620.23851538869</c:v>
                </c:pt>
                <c:pt idx="4016">
                  <c:v>99169.537616563262</c:v>
                </c:pt>
                <c:pt idx="4017">
                  <c:v>32960.635472062</c:v>
                </c:pt>
                <c:pt idx="4018">
                  <c:v>1737770.2502005922</c:v>
                </c:pt>
                <c:pt idx="4019">
                  <c:v>1867392.5948511171</c:v>
                </c:pt>
                <c:pt idx="4020">
                  <c:v>577836.50742363872</c:v>
                </c:pt>
                <c:pt idx="4021">
                  <c:v>50845.104908805202</c:v>
                </c:pt>
                <c:pt idx="4022">
                  <c:v>146800.43482865553</c:v>
                </c:pt>
                <c:pt idx="4023">
                  <c:v>82186.158602494383</c:v>
                </c:pt>
                <c:pt idx="4024">
                  <c:v>34200.631836944012</c:v>
                </c:pt>
                <c:pt idx="4025">
                  <c:v>1095262.2730678422</c:v>
                </c:pt>
                <c:pt idx="4026">
                  <c:v>322699.20926017634</c:v>
                </c:pt>
                <c:pt idx="4027">
                  <c:v>208526.30012827358</c:v>
                </c:pt>
                <c:pt idx="4028">
                  <c:v>289782.62180237251</c:v>
                </c:pt>
                <c:pt idx="4029">
                  <c:v>87853.678886362293</c:v>
                </c:pt>
                <c:pt idx="4030">
                  <c:v>5179716.925981544</c:v>
                </c:pt>
                <c:pt idx="4031">
                  <c:v>551877.1710158221</c:v>
                </c:pt>
                <c:pt idx="4032">
                  <c:v>829977.60566430399</c:v>
                </c:pt>
                <c:pt idx="4033">
                  <c:v>879474.84636472503</c:v>
                </c:pt>
                <c:pt idx="4034">
                  <c:v>749410.03060178878</c:v>
                </c:pt>
                <c:pt idx="4035">
                  <c:v>65814.975643765865</c:v>
                </c:pt>
                <c:pt idx="4036">
                  <c:v>226781.5900767032</c:v>
                </c:pt>
                <c:pt idx="4037">
                  <c:v>600420.06909963547</c:v>
                </c:pt>
                <c:pt idx="4038">
                  <c:v>39723.201508654165</c:v>
                </c:pt>
                <c:pt idx="4039">
                  <c:v>808915.25559738022</c:v>
                </c:pt>
                <c:pt idx="4040">
                  <c:v>3450499.5901261908</c:v>
                </c:pt>
                <c:pt idx="4041">
                  <c:v>116402.26530204649</c:v>
                </c:pt>
                <c:pt idx="4042">
                  <c:v>139026.49843678559</c:v>
                </c:pt>
                <c:pt idx="4043">
                  <c:v>114056.1437919134</c:v>
                </c:pt>
                <c:pt idx="4044">
                  <c:v>1197046.0461765893</c:v>
                </c:pt>
                <c:pt idx="4045">
                  <c:v>132074.38128149425</c:v>
                </c:pt>
                <c:pt idx="4046">
                  <c:v>100049.08009327427</c:v>
                </c:pt>
                <c:pt idx="4047">
                  <c:v>267329.10865555954</c:v>
                </c:pt>
                <c:pt idx="4048">
                  <c:v>34456.810653257846</c:v>
                </c:pt>
                <c:pt idx="4049">
                  <c:v>287195.17126236565</c:v>
                </c:pt>
                <c:pt idx="4050">
                  <c:v>191637.23047538681</c:v>
                </c:pt>
                <c:pt idx="4051">
                  <c:v>576001.71314135171</c:v>
                </c:pt>
                <c:pt idx="4052">
                  <c:v>212809.95986763813</c:v>
                </c:pt>
                <c:pt idx="4053">
                  <c:v>3090795.099842343</c:v>
                </c:pt>
                <c:pt idx="4054">
                  <c:v>346578.80462441593</c:v>
                </c:pt>
                <c:pt idx="4055">
                  <c:v>784387.67566466448</c:v>
                </c:pt>
                <c:pt idx="4056">
                  <c:v>2942509.5706528942</c:v>
                </c:pt>
                <c:pt idx="4057">
                  <c:v>1191838.0524231896</c:v>
                </c:pt>
                <c:pt idx="4058">
                  <c:v>589713.47740816523</c:v>
                </c:pt>
                <c:pt idx="4059">
                  <c:v>196320.23136001866</c:v>
                </c:pt>
                <c:pt idx="4060">
                  <c:v>404288.29482475715</c:v>
                </c:pt>
                <c:pt idx="4061">
                  <c:v>52406.938783645848</c:v>
                </c:pt>
                <c:pt idx="4062">
                  <c:v>127122.04830703256</c:v>
                </c:pt>
                <c:pt idx="4063">
                  <c:v>230144.50554648222</c:v>
                </c:pt>
                <c:pt idx="4064">
                  <c:v>309275.72495049203</c:v>
                </c:pt>
                <c:pt idx="4065">
                  <c:v>375177.53599714878</c:v>
                </c:pt>
                <c:pt idx="4066">
                  <c:v>473658.91344726138</c:v>
                </c:pt>
                <c:pt idx="4067">
                  <c:v>650070.78257926728</c:v>
                </c:pt>
                <c:pt idx="4068">
                  <c:v>197005.448921167</c:v>
                </c:pt>
                <c:pt idx="4069">
                  <c:v>217240.036845811</c:v>
                </c:pt>
                <c:pt idx="4070">
                  <c:v>756662.22172454046</c:v>
                </c:pt>
                <c:pt idx="4071">
                  <c:v>362676.74072582892</c:v>
                </c:pt>
                <c:pt idx="4072">
                  <c:v>196928.65520541102</c:v>
                </c:pt>
                <c:pt idx="4073">
                  <c:v>340968.92963596317</c:v>
                </c:pt>
                <c:pt idx="4074">
                  <c:v>140086.70873050121</c:v>
                </c:pt>
                <c:pt idx="4075">
                  <c:v>281232.56936946511</c:v>
                </c:pt>
                <c:pt idx="4076">
                  <c:v>323981.91436980199</c:v>
                </c:pt>
                <c:pt idx="4077">
                  <c:v>860318.85477992566</c:v>
                </c:pt>
                <c:pt idx="4078">
                  <c:v>972970.31762775208</c:v>
                </c:pt>
                <c:pt idx="4079">
                  <c:v>545639.44279797783</c:v>
                </c:pt>
                <c:pt idx="4080">
                  <c:v>1200903.748103369</c:v>
                </c:pt>
                <c:pt idx="4081">
                  <c:v>741563.62496578472</c:v>
                </c:pt>
                <c:pt idx="4082">
                  <c:v>1453644.294721124</c:v>
                </c:pt>
                <c:pt idx="4083">
                  <c:v>1042427.5343581159</c:v>
                </c:pt>
                <c:pt idx="4084">
                  <c:v>143934.24734011706</c:v>
                </c:pt>
                <c:pt idx="4085">
                  <c:v>2419203.7373454995</c:v>
                </c:pt>
                <c:pt idx="4086">
                  <c:v>972765.94485269394</c:v>
                </c:pt>
                <c:pt idx="4087">
                  <c:v>226100.35510283304</c:v>
                </c:pt>
                <c:pt idx="4088">
                  <c:v>135348.25584708207</c:v>
                </c:pt>
                <c:pt idx="4089">
                  <c:v>176061.20810611549</c:v>
                </c:pt>
                <c:pt idx="4090">
                  <c:v>872016.65317904425</c:v>
                </c:pt>
                <c:pt idx="4091">
                  <c:v>611425.43474335829</c:v>
                </c:pt>
                <c:pt idx="4092">
                  <c:v>187948.54747564087</c:v>
                </c:pt>
                <c:pt idx="4093">
                  <c:v>117549.67979508099</c:v>
                </c:pt>
                <c:pt idx="4094">
                  <c:v>374817.05228455336</c:v>
                </c:pt>
                <c:pt idx="4095">
                  <c:v>879285.61422214587</c:v>
                </c:pt>
                <c:pt idx="4096">
                  <c:v>554568.62677365623</c:v>
                </c:pt>
                <c:pt idx="4097">
                  <c:v>154754.28885322102</c:v>
                </c:pt>
                <c:pt idx="4098">
                  <c:v>506472.18945589365</c:v>
                </c:pt>
                <c:pt idx="4099">
                  <c:v>137736.26045611282</c:v>
                </c:pt>
                <c:pt idx="4100">
                  <c:v>240705.81092263965</c:v>
                </c:pt>
                <c:pt idx="4101">
                  <c:v>93724.502358475773</c:v>
                </c:pt>
                <c:pt idx="4102">
                  <c:v>662660.22279630532</c:v>
                </c:pt>
                <c:pt idx="4103">
                  <c:v>387914.46816782176</c:v>
                </c:pt>
                <c:pt idx="4104">
                  <c:v>887528.57341084653</c:v>
                </c:pt>
                <c:pt idx="4105">
                  <c:v>431568.14636969531</c:v>
                </c:pt>
                <c:pt idx="4106">
                  <c:v>145930.9294700113</c:v>
                </c:pt>
                <c:pt idx="4107">
                  <c:v>220248.59506305304</c:v>
                </c:pt>
                <c:pt idx="4108">
                  <c:v>271048.0121291047</c:v>
                </c:pt>
                <c:pt idx="4109">
                  <c:v>329121.6308996419</c:v>
                </c:pt>
                <c:pt idx="4110">
                  <c:v>311614.99815557589</c:v>
                </c:pt>
                <c:pt idx="4111">
                  <c:v>80029.612174827489</c:v>
                </c:pt>
                <c:pt idx="4112">
                  <c:v>527540.06498883956</c:v>
                </c:pt>
                <c:pt idx="4113">
                  <c:v>1932419.403587528</c:v>
                </c:pt>
                <c:pt idx="4114">
                  <c:v>90371.49312299375</c:v>
                </c:pt>
                <c:pt idx="4115">
                  <c:v>239247.87683535062</c:v>
                </c:pt>
                <c:pt idx="4116">
                  <c:v>246007.54562760933</c:v>
                </c:pt>
                <c:pt idx="4117">
                  <c:v>821627.22232488985</c:v>
                </c:pt>
                <c:pt idx="4118">
                  <c:v>75898.958860669212</c:v>
                </c:pt>
                <c:pt idx="4119">
                  <c:v>577032.4676180227</c:v>
                </c:pt>
                <c:pt idx="4120">
                  <c:v>3258172.4840168618</c:v>
                </c:pt>
                <c:pt idx="4121">
                  <c:v>779670.38483517047</c:v>
                </c:pt>
                <c:pt idx="4122">
                  <c:v>311104.93871314329</c:v>
                </c:pt>
                <c:pt idx="4123">
                  <c:v>342129.05855330481</c:v>
                </c:pt>
                <c:pt idx="4124">
                  <c:v>163869.70091931053</c:v>
                </c:pt>
                <c:pt idx="4125">
                  <c:v>151253.04886538789</c:v>
                </c:pt>
                <c:pt idx="4126">
                  <c:v>429517.00566440483</c:v>
                </c:pt>
                <c:pt idx="4127">
                  <c:v>148886.73541541572</c:v>
                </c:pt>
                <c:pt idx="4128">
                  <c:v>246868.1384166184</c:v>
                </c:pt>
                <c:pt idx="4129">
                  <c:v>596140.95315388963</c:v>
                </c:pt>
                <c:pt idx="4130">
                  <c:v>145144.91423103042</c:v>
                </c:pt>
                <c:pt idx="4131">
                  <c:v>332133.49058159895</c:v>
                </c:pt>
                <c:pt idx="4132">
                  <c:v>1498832.7814485945</c:v>
                </c:pt>
                <c:pt idx="4133">
                  <c:v>807830.6777689606</c:v>
                </c:pt>
                <c:pt idx="4134">
                  <c:v>509884.55034475558</c:v>
                </c:pt>
                <c:pt idx="4135">
                  <c:v>524556.97289416392</c:v>
                </c:pt>
                <c:pt idx="4136">
                  <c:v>143633.76827295468</c:v>
                </c:pt>
                <c:pt idx="4137">
                  <c:v>81813.581698734677</c:v>
                </c:pt>
                <c:pt idx="4138">
                  <c:v>219882.44048777324</c:v>
                </c:pt>
                <c:pt idx="4139">
                  <c:v>2203359.1239682413</c:v>
                </c:pt>
                <c:pt idx="4140">
                  <c:v>266769.95760987722</c:v>
                </c:pt>
                <c:pt idx="4141">
                  <c:v>849835.4565041092</c:v>
                </c:pt>
                <c:pt idx="4142">
                  <c:v>84101.472524728961</c:v>
                </c:pt>
                <c:pt idx="4143">
                  <c:v>928083.80594296742</c:v>
                </c:pt>
                <c:pt idx="4144">
                  <c:v>287513.52326799213</c:v>
                </c:pt>
                <c:pt idx="4145">
                  <c:v>94500.920980176641</c:v>
                </c:pt>
                <c:pt idx="4146">
                  <c:v>136208.76719604401</c:v>
                </c:pt>
                <c:pt idx="4147">
                  <c:v>89226.641714281228</c:v>
                </c:pt>
                <c:pt idx="4148">
                  <c:v>86901.145875037444</c:v>
                </c:pt>
                <c:pt idx="4149">
                  <c:v>126510.42077522387</c:v>
                </c:pt>
                <c:pt idx="4150">
                  <c:v>992845.20012255793</c:v>
                </c:pt>
                <c:pt idx="4151">
                  <c:v>560721.72026633564</c:v>
                </c:pt>
                <c:pt idx="4152">
                  <c:v>53633.713398068649</c:v>
                </c:pt>
                <c:pt idx="4153">
                  <c:v>133909.40871835488</c:v>
                </c:pt>
                <c:pt idx="4154">
                  <c:v>116325.5394610284</c:v>
                </c:pt>
                <c:pt idx="4155">
                  <c:v>175089.11084361241</c:v>
                </c:pt>
                <c:pt idx="4156">
                  <c:v>78379.890955892261</c:v>
                </c:pt>
                <c:pt idx="4157">
                  <c:v>190791.53974905159</c:v>
                </c:pt>
                <c:pt idx="4158">
                  <c:v>397877.39771609742</c:v>
                </c:pt>
                <c:pt idx="4159">
                  <c:v>414819.03273543238</c:v>
                </c:pt>
                <c:pt idx="4160">
                  <c:v>829541.082073775</c:v>
                </c:pt>
                <c:pt idx="4161">
                  <c:v>136240.82863374255</c:v>
                </c:pt>
                <c:pt idx="4162">
                  <c:v>2166316.5647909013</c:v>
                </c:pt>
                <c:pt idx="4163">
                  <c:v>11459.569457510213</c:v>
                </c:pt>
                <c:pt idx="4164">
                  <c:v>560067.98863327492</c:v>
                </c:pt>
                <c:pt idx="4165">
                  <c:v>393409.1516103149</c:v>
                </c:pt>
                <c:pt idx="4166">
                  <c:v>830913.81060129381</c:v>
                </c:pt>
                <c:pt idx="4167">
                  <c:v>486258.08773568692</c:v>
                </c:pt>
                <c:pt idx="4168">
                  <c:v>592730.35142330965</c:v>
                </c:pt>
                <c:pt idx="4169">
                  <c:v>484833.69927283534</c:v>
                </c:pt>
                <c:pt idx="4170">
                  <c:v>206542.27588175132</c:v>
                </c:pt>
                <c:pt idx="4171">
                  <c:v>235316.53122330885</c:v>
                </c:pt>
                <c:pt idx="4172">
                  <c:v>93340.962867058712</c:v>
                </c:pt>
                <c:pt idx="4173">
                  <c:v>1632086.1933487568</c:v>
                </c:pt>
                <c:pt idx="4174">
                  <c:v>275944.99762465927</c:v>
                </c:pt>
                <c:pt idx="4175">
                  <c:v>93672.537077474524</c:v>
                </c:pt>
                <c:pt idx="4176">
                  <c:v>700390.25230784179</c:v>
                </c:pt>
                <c:pt idx="4177">
                  <c:v>890182.44066588953</c:v>
                </c:pt>
                <c:pt idx="4178">
                  <c:v>350330.29534726677</c:v>
                </c:pt>
                <c:pt idx="4179">
                  <c:v>133038.989161064</c:v>
                </c:pt>
                <c:pt idx="4180">
                  <c:v>503078.73609513429</c:v>
                </c:pt>
                <c:pt idx="4181">
                  <c:v>294996.75558701676</c:v>
                </c:pt>
                <c:pt idx="4182">
                  <c:v>191366.91778682335</c:v>
                </c:pt>
                <c:pt idx="4183">
                  <c:v>122539.82008379829</c:v>
                </c:pt>
                <c:pt idx="4184">
                  <c:v>282425.27383772837</c:v>
                </c:pt>
                <c:pt idx="4185">
                  <c:v>362866.73848465079</c:v>
                </c:pt>
                <c:pt idx="4186">
                  <c:v>3105022.2940594195</c:v>
                </c:pt>
                <c:pt idx="4187">
                  <c:v>88148.622838608368</c:v>
                </c:pt>
                <c:pt idx="4188">
                  <c:v>89746.519204043158</c:v>
                </c:pt>
                <c:pt idx="4189">
                  <c:v>118284.91984053087</c:v>
                </c:pt>
                <c:pt idx="4190">
                  <c:v>343177.93138313643</c:v>
                </c:pt>
                <c:pt idx="4191">
                  <c:v>486067.81126222602</c:v>
                </c:pt>
                <c:pt idx="4192">
                  <c:v>178282.69451755859</c:v>
                </c:pt>
                <c:pt idx="4193">
                  <c:v>315939.08732831723</c:v>
                </c:pt>
                <c:pt idx="4194">
                  <c:v>1739734.1181065352</c:v>
                </c:pt>
                <c:pt idx="4195">
                  <c:v>574580.83038163255</c:v>
                </c:pt>
                <c:pt idx="4196">
                  <c:v>1801574.1502911593</c:v>
                </c:pt>
                <c:pt idx="4197">
                  <c:v>140717.73667220664</c:v>
                </c:pt>
                <c:pt idx="4198">
                  <c:v>473674.0341952623</c:v>
                </c:pt>
                <c:pt idx="4199">
                  <c:v>201140.60480619772</c:v>
                </c:pt>
                <c:pt idx="4200">
                  <c:v>76494.401134609085</c:v>
                </c:pt>
                <c:pt idx="4201">
                  <c:v>203042.29602008054</c:v>
                </c:pt>
                <c:pt idx="4202">
                  <c:v>84471.583262575703</c:v>
                </c:pt>
                <c:pt idx="4203">
                  <c:v>433072.97415447875</c:v>
                </c:pt>
                <c:pt idx="4204">
                  <c:v>1113289.3654532679</c:v>
                </c:pt>
                <c:pt idx="4205">
                  <c:v>295996.04872746335</c:v>
                </c:pt>
                <c:pt idx="4206">
                  <c:v>286780.59993303783</c:v>
                </c:pt>
                <c:pt idx="4207">
                  <c:v>111282.02588487056</c:v>
                </c:pt>
                <c:pt idx="4208">
                  <c:v>178455.91838434601</c:v>
                </c:pt>
                <c:pt idx="4209">
                  <c:v>132405.96100065982</c:v>
                </c:pt>
                <c:pt idx="4210">
                  <c:v>417465.62116650713</c:v>
                </c:pt>
                <c:pt idx="4211">
                  <c:v>524706.96436532249</c:v>
                </c:pt>
                <c:pt idx="4212">
                  <c:v>43206.861835039861</c:v>
                </c:pt>
                <c:pt idx="4213">
                  <c:v>4922.0038852865127</c:v>
                </c:pt>
                <c:pt idx="4214">
                  <c:v>110325.96987010197</c:v>
                </c:pt>
                <c:pt idx="4215">
                  <c:v>149341.88326226868</c:v>
                </c:pt>
                <c:pt idx="4216">
                  <c:v>102821.91466894226</c:v>
                </c:pt>
                <c:pt idx="4217">
                  <c:v>1238404.9110561479</c:v>
                </c:pt>
                <c:pt idx="4218">
                  <c:v>1092740.7162400172</c:v>
                </c:pt>
                <c:pt idx="4219">
                  <c:v>127423.87582030198</c:v>
                </c:pt>
                <c:pt idx="4220">
                  <c:v>129701.83899133813</c:v>
                </c:pt>
                <c:pt idx="4221">
                  <c:v>31666.13687534866</c:v>
                </c:pt>
                <c:pt idx="4222">
                  <c:v>240968.76828726509</c:v>
                </c:pt>
                <c:pt idx="4223">
                  <c:v>614506.9396565872</c:v>
                </c:pt>
                <c:pt idx="4224">
                  <c:v>406418.43590144278</c:v>
                </c:pt>
                <c:pt idx="4225">
                  <c:v>1120418.9647364472</c:v>
                </c:pt>
                <c:pt idx="4226">
                  <c:v>530269.93540764693</c:v>
                </c:pt>
                <c:pt idx="4227">
                  <c:v>384565.1016104077</c:v>
                </c:pt>
                <c:pt idx="4228">
                  <c:v>107280.87314365534</c:v>
                </c:pt>
                <c:pt idx="4229">
                  <c:v>40861.547992679247</c:v>
                </c:pt>
                <c:pt idx="4230">
                  <c:v>845429.75593906699</c:v>
                </c:pt>
                <c:pt idx="4231">
                  <c:v>187379.02007369493</c:v>
                </c:pt>
                <c:pt idx="4232">
                  <c:v>748742.94639179658</c:v>
                </c:pt>
                <c:pt idx="4233">
                  <c:v>701282.52469889761</c:v>
                </c:pt>
                <c:pt idx="4234">
                  <c:v>42097.198701667323</c:v>
                </c:pt>
                <c:pt idx="4235">
                  <c:v>530698.58426643081</c:v>
                </c:pt>
                <c:pt idx="4236">
                  <c:v>668688.7997294676</c:v>
                </c:pt>
                <c:pt idx="4237">
                  <c:v>1209555.9192994637</c:v>
                </c:pt>
                <c:pt idx="4238">
                  <c:v>132055.15470376349</c:v>
                </c:pt>
                <c:pt idx="4239">
                  <c:v>358344.39160139783</c:v>
                </c:pt>
                <c:pt idx="4240">
                  <c:v>719834.71094735118</c:v>
                </c:pt>
                <c:pt idx="4241">
                  <c:v>265894.04373418121</c:v>
                </c:pt>
                <c:pt idx="4242">
                  <c:v>408802.21268366044</c:v>
                </c:pt>
                <c:pt idx="4243">
                  <c:v>154977.84003493554</c:v>
                </c:pt>
                <c:pt idx="4244">
                  <c:v>988323.64173023973</c:v>
                </c:pt>
                <c:pt idx="4245">
                  <c:v>119523.75236236323</c:v>
                </c:pt>
                <c:pt idx="4246">
                  <c:v>38640.14994694895</c:v>
                </c:pt>
                <c:pt idx="4247">
                  <c:v>188689.50070045036</c:v>
                </c:pt>
                <c:pt idx="4248">
                  <c:v>597600.17814000358</c:v>
                </c:pt>
                <c:pt idx="4249">
                  <c:v>310117.43372415082</c:v>
                </c:pt>
                <c:pt idx="4250">
                  <c:v>1085290.3413823419</c:v>
                </c:pt>
                <c:pt idx="4251">
                  <c:v>173790.84602579492</c:v>
                </c:pt>
                <c:pt idx="4252">
                  <c:v>718824.28784660122</c:v>
                </c:pt>
                <c:pt idx="4253">
                  <c:v>384216.6180064737</c:v>
                </c:pt>
                <c:pt idx="4254">
                  <c:v>189444.32100977111</c:v>
                </c:pt>
                <c:pt idx="4255">
                  <c:v>252993.25946996221</c:v>
                </c:pt>
                <c:pt idx="4256">
                  <c:v>75704.188654894053</c:v>
                </c:pt>
                <c:pt idx="4257">
                  <c:v>491659.04335245001</c:v>
                </c:pt>
                <c:pt idx="4258">
                  <c:v>423354.35863126564</c:v>
                </c:pt>
                <c:pt idx="4259">
                  <c:v>59884.592158405423</c:v>
                </c:pt>
                <c:pt idx="4260">
                  <c:v>119950.02409101381</c:v>
                </c:pt>
                <c:pt idx="4261">
                  <c:v>342641.58606399084</c:v>
                </c:pt>
                <c:pt idx="4262">
                  <c:v>387262.69626510283</c:v>
                </c:pt>
                <c:pt idx="4263">
                  <c:v>183045.6997109378</c:v>
                </c:pt>
                <c:pt idx="4264">
                  <c:v>447656.71626052255</c:v>
                </c:pt>
                <c:pt idx="4265">
                  <c:v>93401.760770054054</c:v>
                </c:pt>
                <c:pt idx="4266">
                  <c:v>342160.21787145711</c:v>
                </c:pt>
                <c:pt idx="4267">
                  <c:v>160756.99753809159</c:v>
                </c:pt>
                <c:pt idx="4268">
                  <c:v>85144.478081633148</c:v>
                </c:pt>
                <c:pt idx="4269">
                  <c:v>1945325.6446262251</c:v>
                </c:pt>
                <c:pt idx="4270">
                  <c:v>62540.77208754106</c:v>
                </c:pt>
                <c:pt idx="4271">
                  <c:v>261165.45254624874</c:v>
                </c:pt>
                <c:pt idx="4272">
                  <c:v>761651.13003222796</c:v>
                </c:pt>
                <c:pt idx="4273">
                  <c:v>148129.44472050417</c:v>
                </c:pt>
                <c:pt idx="4274">
                  <c:v>82390.630228569134</c:v>
                </c:pt>
                <c:pt idx="4275">
                  <c:v>136587.2910390388</c:v>
                </c:pt>
                <c:pt idx="4276">
                  <c:v>501182.44537541631</c:v>
                </c:pt>
                <c:pt idx="4277">
                  <c:v>192766.72703980576</c:v>
                </c:pt>
                <c:pt idx="4278">
                  <c:v>237624.69234922368</c:v>
                </c:pt>
                <c:pt idx="4279">
                  <c:v>109131.84839513472</c:v>
                </c:pt>
                <c:pt idx="4280">
                  <c:v>175021.53635490761</c:v>
                </c:pt>
                <c:pt idx="4281">
                  <c:v>578310.30816696538</c:v>
                </c:pt>
                <c:pt idx="4282">
                  <c:v>1504156.1084272929</c:v>
                </c:pt>
                <c:pt idx="4283">
                  <c:v>149848.93445154923</c:v>
                </c:pt>
                <c:pt idx="4284">
                  <c:v>449505.73160733376</c:v>
                </c:pt>
                <c:pt idx="4285">
                  <c:v>1682129.6389320842</c:v>
                </c:pt>
                <c:pt idx="4286">
                  <c:v>96008.440553939421</c:v>
                </c:pt>
                <c:pt idx="4287">
                  <c:v>1281465.6491453769</c:v>
                </c:pt>
                <c:pt idx="4288">
                  <c:v>6108855.5028892113</c:v>
                </c:pt>
                <c:pt idx="4289">
                  <c:v>212314.87521800122</c:v>
                </c:pt>
                <c:pt idx="4290">
                  <c:v>919590.64502598124</c:v>
                </c:pt>
                <c:pt idx="4291">
                  <c:v>124343.22674292825</c:v>
                </c:pt>
                <c:pt idx="4292">
                  <c:v>205400.45404229488</c:v>
                </c:pt>
                <c:pt idx="4293">
                  <c:v>411381.48542724655</c:v>
                </c:pt>
                <c:pt idx="4294">
                  <c:v>835950.00768368319</c:v>
                </c:pt>
                <c:pt idx="4295">
                  <c:v>777876.30959107552</c:v>
                </c:pt>
                <c:pt idx="4296">
                  <c:v>123311.91271146854</c:v>
                </c:pt>
                <c:pt idx="4297">
                  <c:v>274551.02173235785</c:v>
                </c:pt>
                <c:pt idx="4298">
                  <c:v>706328.35116717522</c:v>
                </c:pt>
                <c:pt idx="4299">
                  <c:v>186357.73583447808</c:v>
                </c:pt>
                <c:pt idx="4300">
                  <c:v>248479.42995748323</c:v>
                </c:pt>
                <c:pt idx="4301">
                  <c:v>106376.75651543439</c:v>
                </c:pt>
                <c:pt idx="4302">
                  <c:v>412010.34941328078</c:v>
                </c:pt>
                <c:pt idx="4303">
                  <c:v>476593.25967934343</c:v>
                </c:pt>
                <c:pt idx="4304">
                  <c:v>115600.06249541086</c:v>
                </c:pt>
                <c:pt idx="4305">
                  <c:v>318124.5458453676</c:v>
                </c:pt>
                <c:pt idx="4306">
                  <c:v>88696.91521491349</c:v>
                </c:pt>
                <c:pt idx="4307">
                  <c:v>1379029.9176107105</c:v>
                </c:pt>
                <c:pt idx="4308">
                  <c:v>818703.1546145454</c:v>
                </c:pt>
                <c:pt idx="4309">
                  <c:v>65051.449785635101</c:v>
                </c:pt>
                <c:pt idx="4310">
                  <c:v>252975.35590695275</c:v>
                </c:pt>
                <c:pt idx="4311">
                  <c:v>605278.45994780655</c:v>
                </c:pt>
                <c:pt idx="4312">
                  <c:v>332592.23182300763</c:v>
                </c:pt>
                <c:pt idx="4313">
                  <c:v>366915.96488685702</c:v>
                </c:pt>
                <c:pt idx="4314">
                  <c:v>205601.30294712732</c:v>
                </c:pt>
                <c:pt idx="4315">
                  <c:v>179141.55795101641</c:v>
                </c:pt>
                <c:pt idx="4316">
                  <c:v>400456.17709846428</c:v>
                </c:pt>
                <c:pt idx="4317">
                  <c:v>315584.50159752782</c:v>
                </c:pt>
                <c:pt idx="4318">
                  <c:v>775146.49962333159</c:v>
                </c:pt>
                <c:pt idx="4319">
                  <c:v>288405.18774983648</c:v>
                </c:pt>
                <c:pt idx="4320">
                  <c:v>950169.48612008372</c:v>
                </c:pt>
                <c:pt idx="4321">
                  <c:v>175001.97307460147</c:v>
                </c:pt>
                <c:pt idx="4322">
                  <c:v>307519.21420374187</c:v>
                </c:pt>
                <c:pt idx="4323">
                  <c:v>748445.31428139668</c:v>
                </c:pt>
                <c:pt idx="4324">
                  <c:v>766000.85440411069</c:v>
                </c:pt>
                <c:pt idx="4325">
                  <c:v>842121.89136088884</c:v>
                </c:pt>
                <c:pt idx="4326">
                  <c:v>886181.76228263602</c:v>
                </c:pt>
                <c:pt idx="4327">
                  <c:v>646970.98916560493</c:v>
                </c:pt>
                <c:pt idx="4328">
                  <c:v>400564.06668486382</c:v>
                </c:pt>
                <c:pt idx="4329">
                  <c:v>861200.457441743</c:v>
                </c:pt>
                <c:pt idx="4330">
                  <c:v>269090.85226336226</c:v>
                </c:pt>
                <c:pt idx="4331">
                  <c:v>932010.38347872254</c:v>
                </c:pt>
                <c:pt idx="4332">
                  <c:v>365850.54261953686</c:v>
                </c:pt>
                <c:pt idx="4333">
                  <c:v>1786183.4410517907</c:v>
                </c:pt>
                <c:pt idx="4334">
                  <c:v>984945.67345714755</c:v>
                </c:pt>
                <c:pt idx="4335">
                  <c:v>459726.56140457699</c:v>
                </c:pt>
                <c:pt idx="4336">
                  <c:v>15851.032287671658</c:v>
                </c:pt>
                <c:pt idx="4337">
                  <c:v>3360082.3332698923</c:v>
                </c:pt>
                <c:pt idx="4338">
                  <c:v>226607.68590030886</c:v>
                </c:pt>
                <c:pt idx="4339">
                  <c:v>912347.51855549333</c:v>
                </c:pt>
                <c:pt idx="4340">
                  <c:v>309387.21628416929</c:v>
                </c:pt>
                <c:pt idx="4341">
                  <c:v>645046.12838167837</c:v>
                </c:pt>
                <c:pt idx="4342">
                  <c:v>345456.91072732973</c:v>
                </c:pt>
                <c:pt idx="4343">
                  <c:v>54927.922268430186</c:v>
                </c:pt>
                <c:pt idx="4344">
                  <c:v>605332.22764589614</c:v>
                </c:pt>
                <c:pt idx="4345">
                  <c:v>442178.98338162794</c:v>
                </c:pt>
                <c:pt idx="4346">
                  <c:v>552604.60046047275</c:v>
                </c:pt>
                <c:pt idx="4347">
                  <c:v>729753.53424512013</c:v>
                </c:pt>
                <c:pt idx="4348">
                  <c:v>31796.133524506124</c:v>
                </c:pt>
                <c:pt idx="4349">
                  <c:v>38229.227758973655</c:v>
                </c:pt>
                <c:pt idx="4350">
                  <c:v>880846.52280924306</c:v>
                </c:pt>
                <c:pt idx="4351">
                  <c:v>143619.00492561766</c:v>
                </c:pt>
                <c:pt idx="4352">
                  <c:v>124163.30605986743</c:v>
                </c:pt>
                <c:pt idx="4353">
                  <c:v>481586.81727452797</c:v>
                </c:pt>
                <c:pt idx="4354">
                  <c:v>32834.333593891017</c:v>
                </c:pt>
                <c:pt idx="4355">
                  <c:v>1091314.6906913179</c:v>
                </c:pt>
                <c:pt idx="4356">
                  <c:v>205997.5942183983</c:v>
                </c:pt>
                <c:pt idx="4357">
                  <c:v>883375.22685716779</c:v>
                </c:pt>
                <c:pt idx="4358">
                  <c:v>194894.44415976168</c:v>
                </c:pt>
                <c:pt idx="4359">
                  <c:v>221022.44432951373</c:v>
                </c:pt>
                <c:pt idx="4360">
                  <c:v>369154.59349213511</c:v>
                </c:pt>
                <c:pt idx="4361">
                  <c:v>559779.82335941843</c:v>
                </c:pt>
                <c:pt idx="4362">
                  <c:v>443569.4907352695</c:v>
                </c:pt>
                <c:pt idx="4363">
                  <c:v>13728.86747112263</c:v>
                </c:pt>
                <c:pt idx="4364">
                  <c:v>82283.655418373513</c:v>
                </c:pt>
                <c:pt idx="4365">
                  <c:v>657542.91469904105</c:v>
                </c:pt>
                <c:pt idx="4366">
                  <c:v>367686.23831064237</c:v>
                </c:pt>
                <c:pt idx="4367">
                  <c:v>405506.15504242573</c:v>
                </c:pt>
                <c:pt idx="4368">
                  <c:v>307330.85827496496</c:v>
                </c:pt>
                <c:pt idx="4369">
                  <c:v>355786.93150466046</c:v>
                </c:pt>
                <c:pt idx="4370">
                  <c:v>1028585.985308131</c:v>
                </c:pt>
                <c:pt idx="4371">
                  <c:v>755029.8883226997</c:v>
                </c:pt>
                <c:pt idx="4372">
                  <c:v>366957.89744299348</c:v>
                </c:pt>
                <c:pt idx="4373">
                  <c:v>339606.61142712604</c:v>
                </c:pt>
                <c:pt idx="4374">
                  <c:v>1261325.008182788</c:v>
                </c:pt>
                <c:pt idx="4375">
                  <c:v>90936.534033581731</c:v>
                </c:pt>
                <c:pt idx="4376">
                  <c:v>618385.86760194204</c:v>
                </c:pt>
                <c:pt idx="4377">
                  <c:v>132339.75092298441</c:v>
                </c:pt>
                <c:pt idx="4378">
                  <c:v>371958.21247858932</c:v>
                </c:pt>
                <c:pt idx="4379">
                  <c:v>1562540.6426666975</c:v>
                </c:pt>
                <c:pt idx="4380">
                  <c:v>1027706.2179144899</c:v>
                </c:pt>
                <c:pt idx="4381">
                  <c:v>91160.614216906819</c:v>
                </c:pt>
                <c:pt idx="4382">
                  <c:v>474020.24837924156</c:v>
                </c:pt>
                <c:pt idx="4383">
                  <c:v>294768.73835724674</c:v>
                </c:pt>
                <c:pt idx="4384">
                  <c:v>80216.004422809841</c:v>
                </c:pt>
                <c:pt idx="4385">
                  <c:v>1733543.7597313724</c:v>
                </c:pt>
                <c:pt idx="4386">
                  <c:v>143637.3491471436</c:v>
                </c:pt>
                <c:pt idx="4387">
                  <c:v>175179.98555857255</c:v>
                </c:pt>
                <c:pt idx="4388">
                  <c:v>418426.32958939683</c:v>
                </c:pt>
                <c:pt idx="4389">
                  <c:v>362251.91895320854</c:v>
                </c:pt>
                <c:pt idx="4390">
                  <c:v>42770.664524772772</c:v>
                </c:pt>
                <c:pt idx="4391">
                  <c:v>150375.15152743438</c:v>
                </c:pt>
                <c:pt idx="4392">
                  <c:v>145195.66068769281</c:v>
                </c:pt>
                <c:pt idx="4393">
                  <c:v>556046.86541110219</c:v>
                </c:pt>
                <c:pt idx="4394">
                  <c:v>2066421.1366250087</c:v>
                </c:pt>
                <c:pt idx="4395">
                  <c:v>959575.81249153486</c:v>
                </c:pt>
                <c:pt idx="4396">
                  <c:v>1091695.9288826233</c:v>
                </c:pt>
                <c:pt idx="4397">
                  <c:v>215989.78475762159</c:v>
                </c:pt>
                <c:pt idx="4398">
                  <c:v>192840.21409965373</c:v>
                </c:pt>
                <c:pt idx="4399">
                  <c:v>114680.28194539099</c:v>
                </c:pt>
                <c:pt idx="4400">
                  <c:v>83511.768731700999</c:v>
                </c:pt>
                <c:pt idx="4401">
                  <c:v>277633.99301299459</c:v>
                </c:pt>
                <c:pt idx="4402">
                  <c:v>946979.03714343149</c:v>
                </c:pt>
                <c:pt idx="4403">
                  <c:v>229075.26262453009</c:v>
                </c:pt>
                <c:pt idx="4404">
                  <c:v>238562.42573530233</c:v>
                </c:pt>
                <c:pt idx="4405">
                  <c:v>1466265.0806372371</c:v>
                </c:pt>
                <c:pt idx="4406">
                  <c:v>492383.64697998832</c:v>
                </c:pt>
                <c:pt idx="4407">
                  <c:v>80774.937571385963</c:v>
                </c:pt>
                <c:pt idx="4408">
                  <c:v>31025.785870976364</c:v>
                </c:pt>
                <c:pt idx="4409">
                  <c:v>116959.32791949192</c:v>
                </c:pt>
                <c:pt idx="4410">
                  <c:v>153023.0378127076</c:v>
                </c:pt>
                <c:pt idx="4411">
                  <c:v>775813.0563944719</c:v>
                </c:pt>
                <c:pt idx="4412">
                  <c:v>2248083.6512617646</c:v>
                </c:pt>
                <c:pt idx="4413">
                  <c:v>105852.54358685152</c:v>
                </c:pt>
                <c:pt idx="4414">
                  <c:v>1616087.42165864</c:v>
                </c:pt>
                <c:pt idx="4415">
                  <c:v>578650.72456891125</c:v>
                </c:pt>
                <c:pt idx="4416">
                  <c:v>221356.51479498489</c:v>
                </c:pt>
                <c:pt idx="4417">
                  <c:v>152679.59296037513</c:v>
                </c:pt>
                <c:pt idx="4418">
                  <c:v>397216.6890170633</c:v>
                </c:pt>
                <c:pt idx="4419">
                  <c:v>1818310.5767267484</c:v>
                </c:pt>
                <c:pt idx="4420">
                  <c:v>1069904.9644449411</c:v>
                </c:pt>
                <c:pt idx="4421">
                  <c:v>80956.399234170793</c:v>
                </c:pt>
                <c:pt idx="4422">
                  <c:v>427780.79345520498</c:v>
                </c:pt>
                <c:pt idx="4423">
                  <c:v>435158.2703538441</c:v>
                </c:pt>
                <c:pt idx="4424">
                  <c:v>107028.09920570493</c:v>
                </c:pt>
                <c:pt idx="4425">
                  <c:v>340372.08036029612</c:v>
                </c:pt>
                <c:pt idx="4426">
                  <c:v>127485.29521462359</c:v>
                </c:pt>
                <c:pt idx="4427">
                  <c:v>86951.505416637767</c:v>
                </c:pt>
                <c:pt idx="4428">
                  <c:v>188348.27129808295</c:v>
                </c:pt>
                <c:pt idx="4429">
                  <c:v>823494.28472464194</c:v>
                </c:pt>
                <c:pt idx="4430">
                  <c:v>890337.12806578842</c:v>
                </c:pt>
                <c:pt idx="4431">
                  <c:v>2796099.9316584496</c:v>
                </c:pt>
                <c:pt idx="4432">
                  <c:v>49457.592710482386</c:v>
                </c:pt>
                <c:pt idx="4433">
                  <c:v>953717.99189514783</c:v>
                </c:pt>
                <c:pt idx="4434">
                  <c:v>182240.76016234671</c:v>
                </c:pt>
                <c:pt idx="4435">
                  <c:v>194210.31602139832</c:v>
                </c:pt>
                <c:pt idx="4436">
                  <c:v>157173.78753240377</c:v>
                </c:pt>
                <c:pt idx="4437">
                  <c:v>481070.14258904202</c:v>
                </c:pt>
                <c:pt idx="4438">
                  <c:v>67749.339600455438</c:v>
                </c:pt>
                <c:pt idx="4439">
                  <c:v>59482.790863131151</c:v>
                </c:pt>
                <c:pt idx="4440">
                  <c:v>1726403.2530318457</c:v>
                </c:pt>
                <c:pt idx="4441">
                  <c:v>101620.19507304391</c:v>
                </c:pt>
                <c:pt idx="4442">
                  <c:v>113044.27767049301</c:v>
                </c:pt>
                <c:pt idx="4443">
                  <c:v>384735.1836898133</c:v>
                </c:pt>
                <c:pt idx="4444">
                  <c:v>269873.31231838278</c:v>
                </c:pt>
                <c:pt idx="4445">
                  <c:v>123318.97553544567</c:v>
                </c:pt>
                <c:pt idx="4446">
                  <c:v>1544000.3854128921</c:v>
                </c:pt>
                <c:pt idx="4447">
                  <c:v>5006578.7843919396</c:v>
                </c:pt>
                <c:pt idx="4448">
                  <c:v>150075.00447234086</c:v>
                </c:pt>
                <c:pt idx="4449">
                  <c:v>1761475.6124364715</c:v>
                </c:pt>
                <c:pt idx="4450">
                  <c:v>122472.86982655826</c:v>
                </c:pt>
                <c:pt idx="4451">
                  <c:v>394030.81255099014</c:v>
                </c:pt>
                <c:pt idx="4452">
                  <c:v>1956922.0648407505</c:v>
                </c:pt>
                <c:pt idx="4453">
                  <c:v>87856.409851611359</c:v>
                </c:pt>
                <c:pt idx="4454">
                  <c:v>477241.54619123455</c:v>
                </c:pt>
                <c:pt idx="4455">
                  <c:v>396294.58168952452</c:v>
                </c:pt>
                <c:pt idx="4456">
                  <c:v>1180706.1447377878</c:v>
                </c:pt>
                <c:pt idx="4457">
                  <c:v>160773.1012468618</c:v>
                </c:pt>
                <c:pt idx="4458">
                  <c:v>446064.58229106892</c:v>
                </c:pt>
                <c:pt idx="4459">
                  <c:v>82050.219378709706</c:v>
                </c:pt>
                <c:pt idx="4460">
                  <c:v>202919.8507188315</c:v>
                </c:pt>
                <c:pt idx="4461">
                  <c:v>106598.89646980197</c:v>
                </c:pt>
                <c:pt idx="4462">
                  <c:v>276673.82239354815</c:v>
                </c:pt>
                <c:pt idx="4463">
                  <c:v>457720.55503191816</c:v>
                </c:pt>
                <c:pt idx="4464">
                  <c:v>203802.67187903557</c:v>
                </c:pt>
                <c:pt idx="4465">
                  <c:v>122125.93401688569</c:v>
                </c:pt>
                <c:pt idx="4466">
                  <c:v>185441.30574284613</c:v>
                </c:pt>
                <c:pt idx="4467">
                  <c:v>243473.70444003458</c:v>
                </c:pt>
                <c:pt idx="4468">
                  <c:v>440635.3845280867</c:v>
                </c:pt>
                <c:pt idx="4469">
                  <c:v>730459.21967976645</c:v>
                </c:pt>
                <c:pt idx="4470">
                  <c:v>87338.262882498602</c:v>
                </c:pt>
                <c:pt idx="4471">
                  <c:v>87780.660612243038</c:v>
                </c:pt>
                <c:pt idx="4472">
                  <c:v>387398.39817172341</c:v>
                </c:pt>
                <c:pt idx="4473">
                  <c:v>182170.21873741786</c:v>
                </c:pt>
                <c:pt idx="4474">
                  <c:v>421949.60752222448</c:v>
                </c:pt>
                <c:pt idx="4475">
                  <c:v>420520.76979295351</c:v>
                </c:pt>
                <c:pt idx="4476">
                  <c:v>54280.286923348991</c:v>
                </c:pt>
                <c:pt idx="4477">
                  <c:v>394339.49242178985</c:v>
                </c:pt>
                <c:pt idx="4478">
                  <c:v>428381.03555811191</c:v>
                </c:pt>
                <c:pt idx="4479">
                  <c:v>520787.67156493029</c:v>
                </c:pt>
                <c:pt idx="4480">
                  <c:v>1034563.6202554504</c:v>
                </c:pt>
                <c:pt idx="4481">
                  <c:v>939755.49279468169</c:v>
                </c:pt>
                <c:pt idx="4482">
                  <c:v>166857.95029027024</c:v>
                </c:pt>
                <c:pt idx="4483">
                  <c:v>294935.47075546853</c:v>
                </c:pt>
                <c:pt idx="4484">
                  <c:v>737967.37007750862</c:v>
                </c:pt>
                <c:pt idx="4485">
                  <c:v>219280.55234716259</c:v>
                </c:pt>
                <c:pt idx="4486">
                  <c:v>261780.85439476086</c:v>
                </c:pt>
                <c:pt idx="4487">
                  <c:v>263105.616722968</c:v>
                </c:pt>
                <c:pt idx="4488">
                  <c:v>289955.91071217385</c:v>
                </c:pt>
                <c:pt idx="4489">
                  <c:v>1564531.1602398073</c:v>
                </c:pt>
                <c:pt idx="4490">
                  <c:v>246922.46787262199</c:v>
                </c:pt>
                <c:pt idx="4491">
                  <c:v>656315.76749581192</c:v>
                </c:pt>
                <c:pt idx="4492">
                  <c:v>105931.13694320519</c:v>
                </c:pt>
                <c:pt idx="4493">
                  <c:v>276618.68118975777</c:v>
                </c:pt>
                <c:pt idx="4494">
                  <c:v>1399674.6187138411</c:v>
                </c:pt>
                <c:pt idx="4495">
                  <c:v>57742.066002336564</c:v>
                </c:pt>
                <c:pt idx="4496">
                  <c:v>734219.43296993512</c:v>
                </c:pt>
                <c:pt idx="4497">
                  <c:v>100318.67291910508</c:v>
                </c:pt>
                <c:pt idx="4498">
                  <c:v>1491822.5380988638</c:v>
                </c:pt>
                <c:pt idx="4499">
                  <c:v>537629.60997866443</c:v>
                </c:pt>
                <c:pt idx="4500">
                  <c:v>580663.61061815999</c:v>
                </c:pt>
                <c:pt idx="4501">
                  <c:v>224973.53299181748</c:v>
                </c:pt>
                <c:pt idx="4502">
                  <c:v>186702.9592698231</c:v>
                </c:pt>
                <c:pt idx="4503">
                  <c:v>388096.71527907136</c:v>
                </c:pt>
                <c:pt idx="4504">
                  <c:v>208503.30252807384</c:v>
                </c:pt>
                <c:pt idx="4505">
                  <c:v>90396.844721475296</c:v>
                </c:pt>
                <c:pt idx="4506">
                  <c:v>121173.70493910306</c:v>
                </c:pt>
                <c:pt idx="4507">
                  <c:v>69131.057188367195</c:v>
                </c:pt>
                <c:pt idx="4508">
                  <c:v>582776.64838415547</c:v>
                </c:pt>
                <c:pt idx="4509">
                  <c:v>194613.0220434794</c:v>
                </c:pt>
                <c:pt idx="4510">
                  <c:v>885267.17348431586</c:v>
                </c:pt>
                <c:pt idx="4511">
                  <c:v>584036.93283593713</c:v>
                </c:pt>
                <c:pt idx="4512">
                  <c:v>216337.90475357941</c:v>
                </c:pt>
                <c:pt idx="4513">
                  <c:v>913968.5474762097</c:v>
                </c:pt>
                <c:pt idx="4514">
                  <c:v>330397.23410028132</c:v>
                </c:pt>
                <c:pt idx="4515">
                  <c:v>595384.69859473594</c:v>
                </c:pt>
                <c:pt idx="4516">
                  <c:v>380341.90114734712</c:v>
                </c:pt>
                <c:pt idx="4517">
                  <c:v>1681482.7209671054</c:v>
                </c:pt>
                <c:pt idx="4518">
                  <c:v>209835.86441822755</c:v>
                </c:pt>
                <c:pt idx="4519">
                  <c:v>136459.330247851</c:v>
                </c:pt>
                <c:pt idx="4520">
                  <c:v>490531.96461998532</c:v>
                </c:pt>
                <c:pt idx="4521">
                  <c:v>336881.92051739414</c:v>
                </c:pt>
                <c:pt idx="4522">
                  <c:v>150967.0909222849</c:v>
                </c:pt>
                <c:pt idx="4523">
                  <c:v>1939090.0077334596</c:v>
                </c:pt>
                <c:pt idx="4524">
                  <c:v>471484.45232200547</c:v>
                </c:pt>
                <c:pt idx="4525">
                  <c:v>213146.35872912683</c:v>
                </c:pt>
                <c:pt idx="4526">
                  <c:v>343027.99237759714</c:v>
                </c:pt>
                <c:pt idx="4527">
                  <c:v>121396.41929317982</c:v>
                </c:pt>
                <c:pt idx="4528">
                  <c:v>525071.8686292246</c:v>
                </c:pt>
                <c:pt idx="4529">
                  <c:v>171412.07678535965</c:v>
                </c:pt>
                <c:pt idx="4530">
                  <c:v>655647.12259010295</c:v>
                </c:pt>
                <c:pt idx="4531">
                  <c:v>113517.41970441143</c:v>
                </c:pt>
                <c:pt idx="4532">
                  <c:v>250928.303978187</c:v>
                </c:pt>
                <c:pt idx="4533">
                  <c:v>799364.95451278402</c:v>
                </c:pt>
                <c:pt idx="4534">
                  <c:v>319074.80830593582</c:v>
                </c:pt>
                <c:pt idx="4535">
                  <c:v>103220.09888078789</c:v>
                </c:pt>
                <c:pt idx="4536">
                  <c:v>122134.39016078389</c:v>
                </c:pt>
                <c:pt idx="4537">
                  <c:v>6074378.1810201332</c:v>
                </c:pt>
                <c:pt idx="4538">
                  <c:v>883383.6683893482</c:v>
                </c:pt>
                <c:pt idx="4539">
                  <c:v>38922.930202760028</c:v>
                </c:pt>
                <c:pt idx="4540">
                  <c:v>2002070.8953481449</c:v>
                </c:pt>
                <c:pt idx="4541">
                  <c:v>918586.05535642616</c:v>
                </c:pt>
                <c:pt idx="4542">
                  <c:v>109656.06657903525</c:v>
                </c:pt>
                <c:pt idx="4543">
                  <c:v>437896.7924485149</c:v>
                </c:pt>
                <c:pt idx="4544">
                  <c:v>734919.68549831491</c:v>
                </c:pt>
                <c:pt idx="4545">
                  <c:v>102397.4409020126</c:v>
                </c:pt>
                <c:pt idx="4546">
                  <c:v>581505.23591990513</c:v>
                </c:pt>
                <c:pt idx="4547">
                  <c:v>660615.93355125724</c:v>
                </c:pt>
                <c:pt idx="4548">
                  <c:v>889279.61545570893</c:v>
                </c:pt>
                <c:pt idx="4549">
                  <c:v>403812.80770468753</c:v>
                </c:pt>
                <c:pt idx="4550">
                  <c:v>880231.00243368791</c:v>
                </c:pt>
                <c:pt idx="4551">
                  <c:v>192665.49398658864</c:v>
                </c:pt>
                <c:pt idx="4552">
                  <c:v>67392.18594395768</c:v>
                </c:pt>
                <c:pt idx="4553">
                  <c:v>232816.29673893159</c:v>
                </c:pt>
                <c:pt idx="4554">
                  <c:v>259549.19535013987</c:v>
                </c:pt>
                <c:pt idx="4555">
                  <c:v>369070.37091742264</c:v>
                </c:pt>
                <c:pt idx="4556">
                  <c:v>263545.7701028905</c:v>
                </c:pt>
                <c:pt idx="4557">
                  <c:v>459832.68824408256</c:v>
                </c:pt>
                <c:pt idx="4558">
                  <c:v>709814.28848644637</c:v>
                </c:pt>
                <c:pt idx="4559">
                  <c:v>113283.75779394693</c:v>
                </c:pt>
                <c:pt idx="4560">
                  <c:v>1065026.5101116297</c:v>
                </c:pt>
                <c:pt idx="4561">
                  <c:v>106523.78172481863</c:v>
                </c:pt>
                <c:pt idx="4562">
                  <c:v>157564.45426666885</c:v>
                </c:pt>
                <c:pt idx="4563">
                  <c:v>823175.9673429142</c:v>
                </c:pt>
                <c:pt idx="4564">
                  <c:v>276542.30349693313</c:v>
                </c:pt>
                <c:pt idx="4565">
                  <c:v>824027.92224583845</c:v>
                </c:pt>
                <c:pt idx="4566">
                  <c:v>741129.84595507791</c:v>
                </c:pt>
                <c:pt idx="4567">
                  <c:v>3489301.1371205254</c:v>
                </c:pt>
                <c:pt idx="4568">
                  <c:v>315620.78311264375</c:v>
                </c:pt>
                <c:pt idx="4569">
                  <c:v>670141.1027169904</c:v>
                </c:pt>
                <c:pt idx="4570">
                  <c:v>75687.406738231643</c:v>
                </c:pt>
                <c:pt idx="4571">
                  <c:v>99830.97970853388</c:v>
                </c:pt>
                <c:pt idx="4572">
                  <c:v>205755.83620874633</c:v>
                </c:pt>
                <c:pt idx="4573">
                  <c:v>155910.620610727</c:v>
                </c:pt>
                <c:pt idx="4574">
                  <c:v>130167.96391338766</c:v>
                </c:pt>
                <c:pt idx="4575">
                  <c:v>5132.4133873343153</c:v>
                </c:pt>
                <c:pt idx="4576">
                  <c:v>63449.689583883781</c:v>
                </c:pt>
                <c:pt idx="4577">
                  <c:v>496143.66869066941</c:v>
                </c:pt>
                <c:pt idx="4578">
                  <c:v>449848.10515876196</c:v>
                </c:pt>
                <c:pt idx="4579">
                  <c:v>2150474.892390111</c:v>
                </c:pt>
                <c:pt idx="4580">
                  <c:v>401573.72313843755</c:v>
                </c:pt>
                <c:pt idx="4581">
                  <c:v>287083.46325348463</c:v>
                </c:pt>
                <c:pt idx="4582">
                  <c:v>29912.31161464236</c:v>
                </c:pt>
                <c:pt idx="4583">
                  <c:v>68041.332136980433</c:v>
                </c:pt>
                <c:pt idx="4584">
                  <c:v>1505305.4843203134</c:v>
                </c:pt>
                <c:pt idx="4585">
                  <c:v>739121.38491692045</c:v>
                </c:pt>
                <c:pt idx="4586">
                  <c:v>158174.6907009407</c:v>
                </c:pt>
                <c:pt idx="4587">
                  <c:v>82827.111360671857</c:v>
                </c:pt>
                <c:pt idx="4588">
                  <c:v>1117083.0686734151</c:v>
                </c:pt>
                <c:pt idx="4589">
                  <c:v>86786.699524754047</c:v>
                </c:pt>
                <c:pt idx="4590">
                  <c:v>214885.56905840829</c:v>
                </c:pt>
                <c:pt idx="4591">
                  <c:v>91466.907041336002</c:v>
                </c:pt>
                <c:pt idx="4592">
                  <c:v>136483.48382318884</c:v>
                </c:pt>
                <c:pt idx="4593">
                  <c:v>1438642.2097291325</c:v>
                </c:pt>
                <c:pt idx="4594">
                  <c:v>190091.26461475302</c:v>
                </c:pt>
                <c:pt idx="4595">
                  <c:v>111775.05598019346</c:v>
                </c:pt>
                <c:pt idx="4596">
                  <c:v>233363.32505737516</c:v>
                </c:pt>
                <c:pt idx="4597">
                  <c:v>1706654.7208778723</c:v>
                </c:pt>
                <c:pt idx="4598">
                  <c:v>108432.32750321257</c:v>
                </c:pt>
                <c:pt idx="4599">
                  <c:v>245164.58783065341</c:v>
                </c:pt>
                <c:pt idx="4600">
                  <c:v>104175.42043684477</c:v>
                </c:pt>
                <c:pt idx="4601">
                  <c:v>1630653.2063364484</c:v>
                </c:pt>
                <c:pt idx="4602">
                  <c:v>446071.84957652597</c:v>
                </c:pt>
                <c:pt idx="4603">
                  <c:v>307254.27797117393</c:v>
                </c:pt>
                <c:pt idx="4604">
                  <c:v>289049.9589756116</c:v>
                </c:pt>
                <c:pt idx="4605">
                  <c:v>204227.67338177122</c:v>
                </c:pt>
                <c:pt idx="4606">
                  <c:v>228416.9364924535</c:v>
                </c:pt>
                <c:pt idx="4607">
                  <c:v>147910.96594805512</c:v>
                </c:pt>
                <c:pt idx="4608">
                  <c:v>231439.97500199635</c:v>
                </c:pt>
                <c:pt idx="4609">
                  <c:v>744707.49906980828</c:v>
                </c:pt>
                <c:pt idx="4610">
                  <c:v>137751.16879712726</c:v>
                </c:pt>
                <c:pt idx="4611">
                  <c:v>126126.30320589065</c:v>
                </c:pt>
                <c:pt idx="4612">
                  <c:v>574568.16039885266</c:v>
                </c:pt>
                <c:pt idx="4613">
                  <c:v>330619.5147279739</c:v>
                </c:pt>
                <c:pt idx="4614">
                  <c:v>251624.10109485895</c:v>
                </c:pt>
                <c:pt idx="4615">
                  <c:v>42346.026834874741</c:v>
                </c:pt>
                <c:pt idx="4616">
                  <c:v>1141888.5315955176</c:v>
                </c:pt>
                <c:pt idx="4617">
                  <c:v>112179.94646107525</c:v>
                </c:pt>
                <c:pt idx="4618">
                  <c:v>3132.36701610621</c:v>
                </c:pt>
                <c:pt idx="4619">
                  <c:v>229870.9398374212</c:v>
                </c:pt>
                <c:pt idx="4620">
                  <c:v>29858.869270886596</c:v>
                </c:pt>
                <c:pt idx="4621">
                  <c:v>2306915.6961515886</c:v>
                </c:pt>
                <c:pt idx="4622">
                  <c:v>819607.52518041013</c:v>
                </c:pt>
                <c:pt idx="4623">
                  <c:v>543079.36301071406</c:v>
                </c:pt>
                <c:pt idx="4624">
                  <c:v>145709.4274368668</c:v>
                </c:pt>
                <c:pt idx="4625">
                  <c:v>154558.22268746642</c:v>
                </c:pt>
                <c:pt idx="4626">
                  <c:v>282767.63204050774</c:v>
                </c:pt>
                <c:pt idx="4627">
                  <c:v>314775.37520644855</c:v>
                </c:pt>
                <c:pt idx="4628">
                  <c:v>141883.25970000002</c:v>
                </c:pt>
                <c:pt idx="4629">
                  <c:v>2087208.1231280286</c:v>
                </c:pt>
                <c:pt idx="4630">
                  <c:v>1035842.5852440437</c:v>
                </c:pt>
                <c:pt idx="4631">
                  <c:v>231869.08528917321</c:v>
                </c:pt>
                <c:pt idx="4632">
                  <c:v>103938.12356087276</c:v>
                </c:pt>
                <c:pt idx="4633">
                  <c:v>469244.67598607426</c:v>
                </c:pt>
                <c:pt idx="4634">
                  <c:v>148105.14978640826</c:v>
                </c:pt>
                <c:pt idx="4635">
                  <c:v>35007.006802303134</c:v>
                </c:pt>
                <c:pt idx="4636">
                  <c:v>232705.93498536653</c:v>
                </c:pt>
                <c:pt idx="4637">
                  <c:v>870180.21126137488</c:v>
                </c:pt>
                <c:pt idx="4638">
                  <c:v>638784.25983514113</c:v>
                </c:pt>
                <c:pt idx="4639">
                  <c:v>899851.13776835171</c:v>
                </c:pt>
                <c:pt idx="4640">
                  <c:v>34569.874142354158</c:v>
                </c:pt>
                <c:pt idx="4641">
                  <c:v>575681.15657086542</c:v>
                </c:pt>
                <c:pt idx="4642">
                  <c:v>503402.41125911346</c:v>
                </c:pt>
                <c:pt idx="4643">
                  <c:v>397978.09235117905</c:v>
                </c:pt>
                <c:pt idx="4644">
                  <c:v>595899.52110524371</c:v>
                </c:pt>
                <c:pt idx="4645">
                  <c:v>796816.73712502362</c:v>
                </c:pt>
                <c:pt idx="4646">
                  <c:v>90860.570324675966</c:v>
                </c:pt>
                <c:pt idx="4647">
                  <c:v>1348146.171683518</c:v>
                </c:pt>
                <c:pt idx="4648">
                  <c:v>58450.392586804599</c:v>
                </c:pt>
                <c:pt idx="4649">
                  <c:v>98356.01866321743</c:v>
                </c:pt>
                <c:pt idx="4650">
                  <c:v>115141.30698575613</c:v>
                </c:pt>
                <c:pt idx="4651">
                  <c:v>698558.45729230868</c:v>
                </c:pt>
                <c:pt idx="4652">
                  <c:v>558419.19377020188</c:v>
                </c:pt>
                <c:pt idx="4653">
                  <c:v>301576.47971868684</c:v>
                </c:pt>
                <c:pt idx="4654">
                  <c:v>578610.61877593631</c:v>
                </c:pt>
                <c:pt idx="4655">
                  <c:v>156764.05753987195</c:v>
                </c:pt>
                <c:pt idx="4656">
                  <c:v>308302.47654385172</c:v>
                </c:pt>
                <c:pt idx="4657">
                  <c:v>363946.0029014629</c:v>
                </c:pt>
                <c:pt idx="4658">
                  <c:v>574233.34702510037</c:v>
                </c:pt>
                <c:pt idx="4659">
                  <c:v>381652.29874886607</c:v>
                </c:pt>
                <c:pt idx="4660">
                  <c:v>335417.97031886701</c:v>
                </c:pt>
                <c:pt idx="4661">
                  <c:v>733058.73195898836</c:v>
                </c:pt>
                <c:pt idx="4662">
                  <c:v>386612.10633214383</c:v>
                </c:pt>
                <c:pt idx="4663">
                  <c:v>297586.09010017815</c:v>
                </c:pt>
                <c:pt idx="4664">
                  <c:v>228646.22964684281</c:v>
                </c:pt>
                <c:pt idx="4665">
                  <c:v>159525.42188444154</c:v>
                </c:pt>
                <c:pt idx="4666">
                  <c:v>75820.59858141077</c:v>
                </c:pt>
                <c:pt idx="4667">
                  <c:v>168594.90617468508</c:v>
                </c:pt>
                <c:pt idx="4668">
                  <c:v>404497.02930000005</c:v>
                </c:pt>
                <c:pt idx="4669">
                  <c:v>174653.99601372544</c:v>
                </c:pt>
                <c:pt idx="4670">
                  <c:v>166798.84339025</c:v>
                </c:pt>
                <c:pt idx="4671">
                  <c:v>123121.83320688715</c:v>
                </c:pt>
                <c:pt idx="4672">
                  <c:v>90898.824339731829</c:v>
                </c:pt>
                <c:pt idx="4673">
                  <c:v>491613.34246710211</c:v>
                </c:pt>
                <c:pt idx="4674">
                  <c:v>256971.98945005561</c:v>
                </c:pt>
                <c:pt idx="4675">
                  <c:v>122394.58630037738</c:v>
                </c:pt>
                <c:pt idx="4676">
                  <c:v>890671.79306110286</c:v>
                </c:pt>
                <c:pt idx="4677">
                  <c:v>323431.76541469194</c:v>
                </c:pt>
                <c:pt idx="4678">
                  <c:v>295864.25921418035</c:v>
                </c:pt>
                <c:pt idx="4679">
                  <c:v>132271.90562695681</c:v>
                </c:pt>
                <c:pt idx="4680">
                  <c:v>375539.59682758711</c:v>
                </c:pt>
                <c:pt idx="4681">
                  <c:v>250103.88452018827</c:v>
                </c:pt>
                <c:pt idx="4682">
                  <c:v>64504.034718900941</c:v>
                </c:pt>
                <c:pt idx="4683">
                  <c:v>175016.29075738028</c:v>
                </c:pt>
                <c:pt idx="4684">
                  <c:v>309110.89352469571</c:v>
                </c:pt>
                <c:pt idx="4685">
                  <c:v>74609.713334450469</c:v>
                </c:pt>
                <c:pt idx="4686">
                  <c:v>110050.18771727613</c:v>
                </c:pt>
                <c:pt idx="4687">
                  <c:v>187780.08000249867</c:v>
                </c:pt>
                <c:pt idx="4688">
                  <c:v>99331.60823712709</c:v>
                </c:pt>
                <c:pt idx="4689">
                  <c:v>197546.47799915844</c:v>
                </c:pt>
                <c:pt idx="4690">
                  <c:v>76989.489080012048</c:v>
                </c:pt>
                <c:pt idx="4691">
                  <c:v>551780.57278631954</c:v>
                </c:pt>
                <c:pt idx="4692">
                  <c:v>982576.15460243216</c:v>
                </c:pt>
                <c:pt idx="4693">
                  <c:v>94725.405167832432</c:v>
                </c:pt>
                <c:pt idx="4694">
                  <c:v>1892673.5395148364</c:v>
                </c:pt>
                <c:pt idx="4695">
                  <c:v>318391.47145574464</c:v>
                </c:pt>
                <c:pt idx="4696">
                  <c:v>1528398.5177430138</c:v>
                </c:pt>
                <c:pt idx="4697">
                  <c:v>93151.516787711473</c:v>
                </c:pt>
                <c:pt idx="4698">
                  <c:v>229840.00296899641</c:v>
                </c:pt>
                <c:pt idx="4699">
                  <c:v>146499.68869250728</c:v>
                </c:pt>
                <c:pt idx="4700">
                  <c:v>254091.19525503559</c:v>
                </c:pt>
                <c:pt idx="4701">
                  <c:v>228076.61591417622</c:v>
                </c:pt>
                <c:pt idx="4702">
                  <c:v>44986.482505154934</c:v>
                </c:pt>
                <c:pt idx="4703">
                  <c:v>198304.48835940968</c:v>
                </c:pt>
                <c:pt idx="4704">
                  <c:v>173600.00379575728</c:v>
                </c:pt>
                <c:pt idx="4705">
                  <c:v>308768.37881064473</c:v>
                </c:pt>
                <c:pt idx="4706">
                  <c:v>1233071.7151604579</c:v>
                </c:pt>
                <c:pt idx="4707">
                  <c:v>45358.561848993158</c:v>
                </c:pt>
                <c:pt idx="4708">
                  <c:v>393303.41209886473</c:v>
                </c:pt>
                <c:pt idx="4709">
                  <c:v>344460.09294386092</c:v>
                </c:pt>
                <c:pt idx="4710">
                  <c:v>631070.69481840113</c:v>
                </c:pt>
                <c:pt idx="4711">
                  <c:v>112523.4600308675</c:v>
                </c:pt>
                <c:pt idx="4712">
                  <c:v>272751.23545868788</c:v>
                </c:pt>
                <c:pt idx="4713">
                  <c:v>1482587.6542739405</c:v>
                </c:pt>
                <c:pt idx="4714">
                  <c:v>261952.80058354311</c:v>
                </c:pt>
                <c:pt idx="4715">
                  <c:v>542883.70567270496</c:v>
                </c:pt>
                <c:pt idx="4716">
                  <c:v>53468.360346416652</c:v>
                </c:pt>
                <c:pt idx="4717">
                  <c:v>52024.984291345201</c:v>
                </c:pt>
                <c:pt idx="4718">
                  <c:v>428503.16616353166</c:v>
                </c:pt>
                <c:pt idx="4719">
                  <c:v>135854.79791948374</c:v>
                </c:pt>
                <c:pt idx="4720">
                  <c:v>187061.25288985117</c:v>
                </c:pt>
                <c:pt idx="4721">
                  <c:v>369553.65573888057</c:v>
                </c:pt>
                <c:pt idx="4722">
                  <c:v>767177.43449679355</c:v>
                </c:pt>
                <c:pt idx="4723">
                  <c:v>183062.5709702163</c:v>
                </c:pt>
                <c:pt idx="4724">
                  <c:v>582372.45003793167</c:v>
                </c:pt>
                <c:pt idx="4725">
                  <c:v>280396.73597934132</c:v>
                </c:pt>
                <c:pt idx="4726">
                  <c:v>601357.49685073376</c:v>
                </c:pt>
                <c:pt idx="4727">
                  <c:v>156899.30659129817</c:v>
                </c:pt>
                <c:pt idx="4728">
                  <c:v>111260.79120124686</c:v>
                </c:pt>
                <c:pt idx="4729">
                  <c:v>67611.640549941381</c:v>
                </c:pt>
                <c:pt idx="4730">
                  <c:v>444629.23675755999</c:v>
                </c:pt>
                <c:pt idx="4731">
                  <c:v>429477.03114760766</c:v>
                </c:pt>
                <c:pt idx="4732">
                  <c:v>5095940.7114574201</c:v>
                </c:pt>
                <c:pt idx="4733">
                  <c:v>232854.02219740491</c:v>
                </c:pt>
                <c:pt idx="4734">
                  <c:v>135978.15235741998</c:v>
                </c:pt>
                <c:pt idx="4735">
                  <c:v>46946.604554928897</c:v>
                </c:pt>
                <c:pt idx="4736">
                  <c:v>929256.94427719084</c:v>
                </c:pt>
                <c:pt idx="4737">
                  <c:v>373423.55746405502</c:v>
                </c:pt>
                <c:pt idx="4738">
                  <c:v>338775.98389559682</c:v>
                </c:pt>
                <c:pt idx="4739">
                  <c:v>66923.868028282363</c:v>
                </c:pt>
                <c:pt idx="4740">
                  <c:v>2141145.1706176326</c:v>
                </c:pt>
                <c:pt idx="4741">
                  <c:v>228506.85112415152</c:v>
                </c:pt>
                <c:pt idx="4742">
                  <c:v>689444.72240688768</c:v>
                </c:pt>
                <c:pt idx="4743">
                  <c:v>212019.08078769152</c:v>
                </c:pt>
                <c:pt idx="4744">
                  <c:v>5131699.9390641423</c:v>
                </c:pt>
                <c:pt idx="4745">
                  <c:v>739920.84529755905</c:v>
                </c:pt>
                <c:pt idx="4746">
                  <c:v>70382.304809026813</c:v>
                </c:pt>
                <c:pt idx="4747">
                  <c:v>1002606.9675866097</c:v>
                </c:pt>
                <c:pt idx="4748">
                  <c:v>180730.56170209224</c:v>
                </c:pt>
                <c:pt idx="4749">
                  <c:v>2257524.154232352</c:v>
                </c:pt>
                <c:pt idx="4750">
                  <c:v>220579.74096228424</c:v>
                </c:pt>
                <c:pt idx="4751">
                  <c:v>1311403.2094993668</c:v>
                </c:pt>
                <c:pt idx="4752">
                  <c:v>211197.01448772612</c:v>
                </c:pt>
                <c:pt idx="4753">
                  <c:v>425690.37125111534</c:v>
                </c:pt>
                <c:pt idx="4754">
                  <c:v>177805.3862572762</c:v>
                </c:pt>
                <c:pt idx="4755">
                  <c:v>67439.96284814534</c:v>
                </c:pt>
                <c:pt idx="4756">
                  <c:v>158607.09931963618</c:v>
                </c:pt>
                <c:pt idx="4757">
                  <c:v>282438.353093146</c:v>
                </c:pt>
                <c:pt idx="4758">
                  <c:v>560251.20365293312</c:v>
                </c:pt>
                <c:pt idx="4759">
                  <c:v>129918.04375377281</c:v>
                </c:pt>
                <c:pt idx="4760">
                  <c:v>671416.91660428699</c:v>
                </c:pt>
                <c:pt idx="4761">
                  <c:v>105677.81367935985</c:v>
                </c:pt>
                <c:pt idx="4762">
                  <c:v>159884.09348642311</c:v>
                </c:pt>
                <c:pt idx="4763">
                  <c:v>125154.09259128812</c:v>
                </c:pt>
                <c:pt idx="4764">
                  <c:v>198430.16278767373</c:v>
                </c:pt>
                <c:pt idx="4765">
                  <c:v>119428.16250112154</c:v>
                </c:pt>
                <c:pt idx="4766">
                  <c:v>412076.99205755471</c:v>
                </c:pt>
                <c:pt idx="4767">
                  <c:v>211940.7171181631</c:v>
                </c:pt>
                <c:pt idx="4768">
                  <c:v>169179.31495956224</c:v>
                </c:pt>
                <c:pt idx="4769">
                  <c:v>207603.40468971187</c:v>
                </c:pt>
                <c:pt idx="4770">
                  <c:v>448163.07540038391</c:v>
                </c:pt>
                <c:pt idx="4771">
                  <c:v>552072.68614585919</c:v>
                </c:pt>
                <c:pt idx="4772">
                  <c:v>304116.27908019803</c:v>
                </c:pt>
                <c:pt idx="4773">
                  <c:v>192378.20635699885</c:v>
                </c:pt>
                <c:pt idx="4774">
                  <c:v>85574.756448472705</c:v>
                </c:pt>
                <c:pt idx="4775">
                  <c:v>179102.66361999477</c:v>
                </c:pt>
                <c:pt idx="4776">
                  <c:v>549045.10858000442</c:v>
                </c:pt>
                <c:pt idx="4777">
                  <c:v>93402.16561818475</c:v>
                </c:pt>
                <c:pt idx="4778">
                  <c:v>538284.30807219108</c:v>
                </c:pt>
                <c:pt idx="4779">
                  <c:v>125684.63862461409</c:v>
                </c:pt>
                <c:pt idx="4780">
                  <c:v>328011.64119359717</c:v>
                </c:pt>
                <c:pt idx="4781">
                  <c:v>213741.00189625562</c:v>
                </c:pt>
                <c:pt idx="4782">
                  <c:v>1110762.1711088647</c:v>
                </c:pt>
                <c:pt idx="4783">
                  <c:v>1923490.6398334983</c:v>
                </c:pt>
                <c:pt idx="4784">
                  <c:v>348314.36234094255</c:v>
                </c:pt>
                <c:pt idx="4785">
                  <c:v>452208.53058441018</c:v>
                </c:pt>
                <c:pt idx="4786">
                  <c:v>108437.33540629472</c:v>
                </c:pt>
                <c:pt idx="4787">
                  <c:v>1057128.1813303893</c:v>
                </c:pt>
                <c:pt idx="4788">
                  <c:v>478254.25586237363</c:v>
                </c:pt>
                <c:pt idx="4789">
                  <c:v>3039.4197632112378</c:v>
                </c:pt>
                <c:pt idx="4790">
                  <c:v>601841.6196218445</c:v>
                </c:pt>
                <c:pt idx="4791">
                  <c:v>856505.23275771702</c:v>
                </c:pt>
                <c:pt idx="4792">
                  <c:v>659400.91254225117</c:v>
                </c:pt>
                <c:pt idx="4793">
                  <c:v>1001112.0431242534</c:v>
                </c:pt>
                <c:pt idx="4794">
                  <c:v>99004.148255099994</c:v>
                </c:pt>
                <c:pt idx="4795">
                  <c:v>369003.15667344275</c:v>
                </c:pt>
                <c:pt idx="4796">
                  <c:v>546323.29321148607</c:v>
                </c:pt>
                <c:pt idx="4797">
                  <c:v>105389.79865989809</c:v>
                </c:pt>
                <c:pt idx="4798">
                  <c:v>261556.71592547584</c:v>
                </c:pt>
                <c:pt idx="4799">
                  <c:v>241035.77016849726</c:v>
                </c:pt>
                <c:pt idx="4800">
                  <c:v>161611.50919152959</c:v>
                </c:pt>
                <c:pt idx="4801">
                  <c:v>96089.423490179775</c:v>
                </c:pt>
                <c:pt idx="4802">
                  <c:v>241592.88107333481</c:v>
                </c:pt>
                <c:pt idx="4803">
                  <c:v>312488.46962479473</c:v>
                </c:pt>
                <c:pt idx="4804">
                  <c:v>417612.86712359107</c:v>
                </c:pt>
                <c:pt idx="4805">
                  <c:v>186554.14575811388</c:v>
                </c:pt>
                <c:pt idx="4806">
                  <c:v>47649.995528931606</c:v>
                </c:pt>
                <c:pt idx="4807">
                  <c:v>449104.64381853229</c:v>
                </c:pt>
                <c:pt idx="4808">
                  <c:v>90912.13163185498</c:v>
                </c:pt>
                <c:pt idx="4809">
                  <c:v>1359280.347587741</c:v>
                </c:pt>
                <c:pt idx="4810">
                  <c:v>369104.15315322211</c:v>
                </c:pt>
                <c:pt idx="4811">
                  <c:v>296694.99124776589</c:v>
                </c:pt>
                <c:pt idx="4812">
                  <c:v>224590.35071133132</c:v>
                </c:pt>
                <c:pt idx="4813">
                  <c:v>1058204.781873537</c:v>
                </c:pt>
                <c:pt idx="4814">
                  <c:v>5175317.3958680294</c:v>
                </c:pt>
                <c:pt idx="4815">
                  <c:v>310822.59543080255</c:v>
                </c:pt>
                <c:pt idx="4816">
                  <c:v>177662.98516860855</c:v>
                </c:pt>
                <c:pt idx="4817">
                  <c:v>646266.72812398674</c:v>
                </c:pt>
                <c:pt idx="4818">
                  <c:v>206716.58272301624</c:v>
                </c:pt>
                <c:pt idx="4819">
                  <c:v>1118044.624472538</c:v>
                </c:pt>
                <c:pt idx="4820">
                  <c:v>187884.72541997716</c:v>
                </c:pt>
                <c:pt idx="4821">
                  <c:v>916364.82987456361</c:v>
                </c:pt>
                <c:pt idx="4822">
                  <c:v>287793.65264682041</c:v>
                </c:pt>
                <c:pt idx="4823">
                  <c:v>2749698.2179913251</c:v>
                </c:pt>
                <c:pt idx="4824">
                  <c:v>363845.49234127981</c:v>
                </c:pt>
                <c:pt idx="4825">
                  <c:v>246477.78683769118</c:v>
                </c:pt>
                <c:pt idx="4826">
                  <c:v>428463.74782524758</c:v>
                </c:pt>
                <c:pt idx="4827">
                  <c:v>1388481.1873647992</c:v>
                </c:pt>
                <c:pt idx="4828">
                  <c:v>166511.86049720159</c:v>
                </c:pt>
                <c:pt idx="4829">
                  <c:v>106595.67307962282</c:v>
                </c:pt>
                <c:pt idx="4830">
                  <c:v>390793.96844517143</c:v>
                </c:pt>
                <c:pt idx="4831">
                  <c:v>8792.1394825811676</c:v>
                </c:pt>
                <c:pt idx="4832">
                  <c:v>95171.87110560335</c:v>
                </c:pt>
                <c:pt idx="4833">
                  <c:v>191313.34337256098</c:v>
                </c:pt>
                <c:pt idx="4834">
                  <c:v>68934.43441755572</c:v>
                </c:pt>
                <c:pt idx="4835">
                  <c:v>605894.6493642733</c:v>
                </c:pt>
                <c:pt idx="4836">
                  <c:v>124203.82337977712</c:v>
                </c:pt>
                <c:pt idx="4837">
                  <c:v>286600.34307592909</c:v>
                </c:pt>
                <c:pt idx="4838">
                  <c:v>415719.04038688517</c:v>
                </c:pt>
                <c:pt idx="4839">
                  <c:v>1945092.7433251438</c:v>
                </c:pt>
                <c:pt idx="4840">
                  <c:v>388397.97512989427</c:v>
                </c:pt>
                <c:pt idx="4841">
                  <c:v>155681.50933232455</c:v>
                </c:pt>
                <c:pt idx="4842">
                  <c:v>931825.34599410475</c:v>
                </c:pt>
                <c:pt idx="4843">
                  <c:v>1581458.9344256909</c:v>
                </c:pt>
                <c:pt idx="4844">
                  <c:v>597842.23002822511</c:v>
                </c:pt>
                <c:pt idx="4845">
                  <c:v>98314.014895747285</c:v>
                </c:pt>
                <c:pt idx="4846">
                  <c:v>122176.78266874593</c:v>
                </c:pt>
                <c:pt idx="4847">
                  <c:v>302547.29486790515</c:v>
                </c:pt>
                <c:pt idx="4848">
                  <c:v>620753.76795804873</c:v>
                </c:pt>
                <c:pt idx="4849">
                  <c:v>553205.09056038293</c:v>
                </c:pt>
                <c:pt idx="4850">
                  <c:v>223334.91444960982</c:v>
                </c:pt>
                <c:pt idx="4851">
                  <c:v>139194.8240679318</c:v>
                </c:pt>
                <c:pt idx="4852">
                  <c:v>156362.44837052087</c:v>
                </c:pt>
                <c:pt idx="4853">
                  <c:v>621032.3125988394</c:v>
                </c:pt>
                <c:pt idx="4854">
                  <c:v>451514.97058743809</c:v>
                </c:pt>
                <c:pt idx="4855">
                  <c:v>264672.55098497827</c:v>
                </c:pt>
                <c:pt idx="4856">
                  <c:v>100476.60693714629</c:v>
                </c:pt>
                <c:pt idx="4857">
                  <c:v>392435.93084934267</c:v>
                </c:pt>
                <c:pt idx="4858">
                  <c:v>280235.25037353521</c:v>
                </c:pt>
                <c:pt idx="4859">
                  <c:v>184092.9521697537</c:v>
                </c:pt>
                <c:pt idx="4860">
                  <c:v>519095.60832422134</c:v>
                </c:pt>
                <c:pt idx="4861">
                  <c:v>444753.95439697074</c:v>
                </c:pt>
                <c:pt idx="4862">
                  <c:v>95379.616607877368</c:v>
                </c:pt>
                <c:pt idx="4863">
                  <c:v>999009.05300385179</c:v>
                </c:pt>
                <c:pt idx="4864">
                  <c:v>93572.018308163024</c:v>
                </c:pt>
                <c:pt idx="4865">
                  <c:v>105652.62057742121</c:v>
                </c:pt>
                <c:pt idx="4866">
                  <c:v>1172315.3873777366</c:v>
                </c:pt>
                <c:pt idx="4867">
                  <c:v>142789.23825131578</c:v>
                </c:pt>
                <c:pt idx="4868">
                  <c:v>249065.62648690588</c:v>
                </c:pt>
                <c:pt idx="4869">
                  <c:v>44221.30292857311</c:v>
                </c:pt>
                <c:pt idx="4870">
                  <c:v>945864.96955239912</c:v>
                </c:pt>
                <c:pt idx="4871">
                  <c:v>3179.524853034819</c:v>
                </c:pt>
                <c:pt idx="4872">
                  <c:v>3046510.8180997656</c:v>
                </c:pt>
                <c:pt idx="4873">
                  <c:v>424266.71877096791</c:v>
                </c:pt>
                <c:pt idx="4874">
                  <c:v>292193.03668051265</c:v>
                </c:pt>
                <c:pt idx="4875">
                  <c:v>176696.71443159704</c:v>
                </c:pt>
                <c:pt idx="4876">
                  <c:v>231717.77136834236</c:v>
                </c:pt>
                <c:pt idx="4877">
                  <c:v>339414.94800240436</c:v>
                </c:pt>
                <c:pt idx="4878">
                  <c:v>218939.25522709731</c:v>
                </c:pt>
                <c:pt idx="4879">
                  <c:v>909932.19767687994</c:v>
                </c:pt>
                <c:pt idx="4880">
                  <c:v>280750.57674458361</c:v>
                </c:pt>
                <c:pt idx="4881">
                  <c:v>239748.53549154874</c:v>
                </c:pt>
                <c:pt idx="4882">
                  <c:v>510756.44629929226</c:v>
                </c:pt>
                <c:pt idx="4883">
                  <c:v>145131.67052754879</c:v>
                </c:pt>
                <c:pt idx="4884">
                  <c:v>223565.88677106582</c:v>
                </c:pt>
                <c:pt idx="4885">
                  <c:v>42893.658279539442</c:v>
                </c:pt>
                <c:pt idx="4886">
                  <c:v>37491.420112032712</c:v>
                </c:pt>
                <c:pt idx="4887">
                  <c:v>9367.448640045588</c:v>
                </c:pt>
                <c:pt idx="4888">
                  <c:v>458922.98465216137</c:v>
                </c:pt>
                <c:pt idx="4889">
                  <c:v>50032.559783068427</c:v>
                </c:pt>
                <c:pt idx="4890">
                  <c:v>195567.31028858718</c:v>
                </c:pt>
                <c:pt idx="4891">
                  <c:v>284249.46248038346</c:v>
                </c:pt>
                <c:pt idx="4892">
                  <c:v>592649.34920593677</c:v>
                </c:pt>
                <c:pt idx="4893">
                  <c:v>625789.81660545606</c:v>
                </c:pt>
                <c:pt idx="4894">
                  <c:v>232851.93619194807</c:v>
                </c:pt>
                <c:pt idx="4895">
                  <c:v>196423.80723112333</c:v>
                </c:pt>
                <c:pt idx="4896">
                  <c:v>246613.42333796097</c:v>
                </c:pt>
                <c:pt idx="4897">
                  <c:v>923814.2874996661</c:v>
                </c:pt>
                <c:pt idx="4898">
                  <c:v>135278.64635430209</c:v>
                </c:pt>
                <c:pt idx="4899">
                  <c:v>34224.469089612387</c:v>
                </c:pt>
                <c:pt idx="4900">
                  <c:v>96021.499931478931</c:v>
                </c:pt>
                <c:pt idx="4901">
                  <c:v>1329685.6650816055</c:v>
                </c:pt>
                <c:pt idx="4902">
                  <c:v>346222.83324529295</c:v>
                </c:pt>
                <c:pt idx="4903">
                  <c:v>82297.693630972353</c:v>
                </c:pt>
                <c:pt idx="4904">
                  <c:v>499463.89651193935</c:v>
                </c:pt>
                <c:pt idx="4905">
                  <c:v>670119.07099105814</c:v>
                </c:pt>
                <c:pt idx="4906">
                  <c:v>208403.15331947419</c:v>
                </c:pt>
                <c:pt idx="4907">
                  <c:v>141955.46300000887</c:v>
                </c:pt>
                <c:pt idx="4908">
                  <c:v>101073.17018418225</c:v>
                </c:pt>
                <c:pt idx="4909">
                  <c:v>790354.20194423886</c:v>
                </c:pt>
                <c:pt idx="4910">
                  <c:v>1880656.3436048636</c:v>
                </c:pt>
                <c:pt idx="4911">
                  <c:v>410639.9545909969</c:v>
                </c:pt>
                <c:pt idx="4912">
                  <c:v>283213.6911541826</c:v>
                </c:pt>
                <c:pt idx="4913">
                  <c:v>180581.58476560877</c:v>
                </c:pt>
                <c:pt idx="4914">
                  <c:v>180141.30537872913</c:v>
                </c:pt>
                <c:pt idx="4915">
                  <c:v>371061.15227663686</c:v>
                </c:pt>
                <c:pt idx="4916">
                  <c:v>181438.8247503076</c:v>
                </c:pt>
                <c:pt idx="4917">
                  <c:v>125943.47552832318</c:v>
                </c:pt>
                <c:pt idx="4918">
                  <c:v>1467449.9660777997</c:v>
                </c:pt>
                <c:pt idx="4919">
                  <c:v>164158.26075242518</c:v>
                </c:pt>
                <c:pt idx="4920">
                  <c:v>14155.940801942043</c:v>
                </c:pt>
                <c:pt idx="4921">
                  <c:v>630411.03448720556</c:v>
                </c:pt>
                <c:pt idx="4922">
                  <c:v>46026.384240093103</c:v>
                </c:pt>
                <c:pt idx="4923">
                  <c:v>848123.72913725558</c:v>
                </c:pt>
                <c:pt idx="4924">
                  <c:v>370312.72898638551</c:v>
                </c:pt>
                <c:pt idx="4925">
                  <c:v>82277.920639080869</c:v>
                </c:pt>
                <c:pt idx="4926">
                  <c:v>394413.0337304229</c:v>
                </c:pt>
                <c:pt idx="4927">
                  <c:v>681767.37399196776</c:v>
                </c:pt>
                <c:pt idx="4928">
                  <c:v>41068.925961381632</c:v>
                </c:pt>
                <c:pt idx="4929">
                  <c:v>287835.62382649741</c:v>
                </c:pt>
                <c:pt idx="4930">
                  <c:v>147873.90768037483</c:v>
                </c:pt>
                <c:pt idx="4931">
                  <c:v>103517.91133218171</c:v>
                </c:pt>
                <c:pt idx="4932">
                  <c:v>11663.249261232115</c:v>
                </c:pt>
                <c:pt idx="4933">
                  <c:v>444327.11494366964</c:v>
                </c:pt>
                <c:pt idx="4934">
                  <c:v>476833.27558876207</c:v>
                </c:pt>
                <c:pt idx="4935">
                  <c:v>473242.83008302562</c:v>
                </c:pt>
                <c:pt idx="4936">
                  <c:v>250844.88276380242</c:v>
                </c:pt>
                <c:pt idx="4937">
                  <c:v>291226.17083155853</c:v>
                </c:pt>
                <c:pt idx="4938">
                  <c:v>518095.36843609938</c:v>
                </c:pt>
                <c:pt idx="4939">
                  <c:v>254206.18109132265</c:v>
                </c:pt>
                <c:pt idx="4940">
                  <c:v>1065277.975793476</c:v>
                </c:pt>
                <c:pt idx="4941">
                  <c:v>144319.78210743179</c:v>
                </c:pt>
                <c:pt idx="4942">
                  <c:v>35464.993840922332</c:v>
                </c:pt>
                <c:pt idx="4943">
                  <c:v>449820.97866812558</c:v>
                </c:pt>
                <c:pt idx="4944">
                  <c:v>243654.98284847927</c:v>
                </c:pt>
                <c:pt idx="4945">
                  <c:v>1165051.8744406893</c:v>
                </c:pt>
                <c:pt idx="4946">
                  <c:v>156611.08747971346</c:v>
                </c:pt>
                <c:pt idx="4947">
                  <c:v>36861.041168623131</c:v>
                </c:pt>
                <c:pt idx="4948">
                  <c:v>834420.22840838844</c:v>
                </c:pt>
                <c:pt idx="4949">
                  <c:v>776281.02468788391</c:v>
                </c:pt>
                <c:pt idx="4950">
                  <c:v>1040546.6766478638</c:v>
                </c:pt>
                <c:pt idx="4951">
                  <c:v>555461.595863631</c:v>
                </c:pt>
                <c:pt idx="4952">
                  <c:v>412023.67135999777</c:v>
                </c:pt>
                <c:pt idx="4953">
                  <c:v>171094.06405929607</c:v>
                </c:pt>
                <c:pt idx="4954">
                  <c:v>91262.907864430977</c:v>
                </c:pt>
                <c:pt idx="4955">
                  <c:v>319307.52479477937</c:v>
                </c:pt>
                <c:pt idx="4956">
                  <c:v>318954.45367496216</c:v>
                </c:pt>
                <c:pt idx="4957">
                  <c:v>172624.0849712085</c:v>
                </c:pt>
                <c:pt idx="4958">
                  <c:v>45825.470642959262</c:v>
                </c:pt>
                <c:pt idx="4959">
                  <c:v>1053102.1977190548</c:v>
                </c:pt>
                <c:pt idx="4960">
                  <c:v>249543.17403178845</c:v>
                </c:pt>
                <c:pt idx="4961">
                  <c:v>315432.60082265618</c:v>
                </c:pt>
                <c:pt idx="4962">
                  <c:v>805621.52416399389</c:v>
                </c:pt>
                <c:pt idx="4963">
                  <c:v>370981.11240966548</c:v>
                </c:pt>
                <c:pt idx="4964">
                  <c:v>459342.8755856037</c:v>
                </c:pt>
                <c:pt idx="4965">
                  <c:v>298718.07480898767</c:v>
                </c:pt>
                <c:pt idx="4966">
                  <c:v>99239.270837003671</c:v>
                </c:pt>
                <c:pt idx="4967">
                  <c:v>524037.75815186201</c:v>
                </c:pt>
                <c:pt idx="4968">
                  <c:v>1002415.1502875416</c:v>
                </c:pt>
                <c:pt idx="4969">
                  <c:v>80032.496258443294</c:v>
                </c:pt>
                <c:pt idx="4970">
                  <c:v>63474.072647964422</c:v>
                </c:pt>
                <c:pt idx="4971">
                  <c:v>214782.97417774913</c:v>
                </c:pt>
                <c:pt idx="4972">
                  <c:v>130335.61031205849</c:v>
                </c:pt>
                <c:pt idx="4973">
                  <c:v>293926.2290665289</c:v>
                </c:pt>
                <c:pt idx="4974">
                  <c:v>383552.8399059028</c:v>
                </c:pt>
                <c:pt idx="4975">
                  <c:v>230641.709446925</c:v>
                </c:pt>
                <c:pt idx="4976">
                  <c:v>215977.6861394147</c:v>
                </c:pt>
                <c:pt idx="4977">
                  <c:v>9940.0959819707623</c:v>
                </c:pt>
                <c:pt idx="4978">
                  <c:v>303309.89596361673</c:v>
                </c:pt>
                <c:pt idx="4979">
                  <c:v>185806.50617422519</c:v>
                </c:pt>
                <c:pt idx="4980">
                  <c:v>117880.59207625077</c:v>
                </c:pt>
                <c:pt idx="4981">
                  <c:v>757173.03601249645</c:v>
                </c:pt>
                <c:pt idx="4982">
                  <c:v>823971.98515180044</c:v>
                </c:pt>
                <c:pt idx="4983">
                  <c:v>356202.32027048833</c:v>
                </c:pt>
                <c:pt idx="4984">
                  <c:v>250327.08367869668</c:v>
                </c:pt>
                <c:pt idx="4985">
                  <c:v>124586.02344804963</c:v>
                </c:pt>
                <c:pt idx="4986">
                  <c:v>448345.0596463281</c:v>
                </c:pt>
                <c:pt idx="4987">
                  <c:v>1285989.2590056572</c:v>
                </c:pt>
                <c:pt idx="4988">
                  <c:v>218628.5306758215</c:v>
                </c:pt>
                <c:pt idx="4989">
                  <c:v>902435.05308784952</c:v>
                </c:pt>
                <c:pt idx="4990">
                  <c:v>97531.698966743381</c:v>
                </c:pt>
                <c:pt idx="4991">
                  <c:v>597460.21620083938</c:v>
                </c:pt>
                <c:pt idx="4992">
                  <c:v>95471.215973206374</c:v>
                </c:pt>
                <c:pt idx="4993">
                  <c:v>361460.77603535185</c:v>
                </c:pt>
                <c:pt idx="4994">
                  <c:v>295615.80976920651</c:v>
                </c:pt>
                <c:pt idx="4995">
                  <c:v>563004.78366647928</c:v>
                </c:pt>
                <c:pt idx="4996">
                  <c:v>554218.64252897911</c:v>
                </c:pt>
                <c:pt idx="4997">
                  <c:v>425584.36996793293</c:v>
                </c:pt>
                <c:pt idx="4998">
                  <c:v>256018.90860000002</c:v>
                </c:pt>
                <c:pt idx="4999">
                  <c:v>74334.183500826883</c:v>
                </c:pt>
                <c:pt idx="5000">
                  <c:v>38104.896635622557</c:v>
                </c:pt>
                <c:pt idx="5001">
                  <c:v>504007.71840995079</c:v>
                </c:pt>
                <c:pt idx="5002">
                  <c:v>162281.92176613692</c:v>
                </c:pt>
                <c:pt idx="5003">
                  <c:v>427645.30540036829</c:v>
                </c:pt>
                <c:pt idx="5004">
                  <c:v>1531192.3755886282</c:v>
                </c:pt>
                <c:pt idx="5005">
                  <c:v>128652.61666613574</c:v>
                </c:pt>
                <c:pt idx="5006">
                  <c:v>746872.39114904974</c:v>
                </c:pt>
                <c:pt idx="5007">
                  <c:v>172652.69244899511</c:v>
                </c:pt>
                <c:pt idx="5008">
                  <c:v>84252.131473745496</c:v>
                </c:pt>
                <c:pt idx="5009">
                  <c:v>200864.06484569807</c:v>
                </c:pt>
                <c:pt idx="5010">
                  <c:v>1034845.9557331415</c:v>
                </c:pt>
                <c:pt idx="5011">
                  <c:v>113928.3132095343</c:v>
                </c:pt>
                <c:pt idx="5012">
                  <c:v>424837.05301733402</c:v>
                </c:pt>
                <c:pt idx="5013">
                  <c:v>134436.81178903763</c:v>
                </c:pt>
                <c:pt idx="5014">
                  <c:v>603821.09482506453</c:v>
                </c:pt>
                <c:pt idx="5015">
                  <c:v>277365.72029338707</c:v>
                </c:pt>
                <c:pt idx="5016">
                  <c:v>525401.07184115425</c:v>
                </c:pt>
                <c:pt idx="5017">
                  <c:v>318650.871739953</c:v>
                </c:pt>
                <c:pt idx="5018">
                  <c:v>191788.24539778411</c:v>
                </c:pt>
                <c:pt idx="5019">
                  <c:v>653297.56821001973</c:v>
                </c:pt>
                <c:pt idx="5020">
                  <c:v>88222.542123513238</c:v>
                </c:pt>
                <c:pt idx="5021">
                  <c:v>1121976.0497849749</c:v>
                </c:pt>
                <c:pt idx="5022">
                  <c:v>844506.47171535948</c:v>
                </c:pt>
                <c:pt idx="5023">
                  <c:v>77410.888486283206</c:v>
                </c:pt>
                <c:pt idx="5024">
                  <c:v>99141.328080870298</c:v>
                </c:pt>
                <c:pt idx="5025">
                  <c:v>663069.57783593016</c:v>
                </c:pt>
                <c:pt idx="5026">
                  <c:v>1017891.6218328354</c:v>
                </c:pt>
                <c:pt idx="5027">
                  <c:v>556189.57360065577</c:v>
                </c:pt>
                <c:pt idx="5028">
                  <c:v>73820.898287240823</c:v>
                </c:pt>
                <c:pt idx="5029">
                  <c:v>3343862.4810794522</c:v>
                </c:pt>
                <c:pt idx="5030">
                  <c:v>296936.58713047713</c:v>
                </c:pt>
                <c:pt idx="5031">
                  <c:v>123674.34810177051</c:v>
                </c:pt>
                <c:pt idx="5032">
                  <c:v>1200032.4647047913</c:v>
                </c:pt>
                <c:pt idx="5033">
                  <c:v>661785.31194181624</c:v>
                </c:pt>
                <c:pt idx="5034">
                  <c:v>983205.22891500837</c:v>
                </c:pt>
                <c:pt idx="5035">
                  <c:v>321671.18127826724</c:v>
                </c:pt>
                <c:pt idx="5036">
                  <c:v>793656.21268294775</c:v>
                </c:pt>
                <c:pt idx="5037">
                  <c:v>838836.44782936783</c:v>
                </c:pt>
                <c:pt idx="5038">
                  <c:v>334097.25978154625</c:v>
                </c:pt>
                <c:pt idx="5039">
                  <c:v>150559.31717000346</c:v>
                </c:pt>
                <c:pt idx="5040">
                  <c:v>62994.774458234482</c:v>
                </c:pt>
                <c:pt idx="5041">
                  <c:v>132442.67998376433</c:v>
                </c:pt>
                <c:pt idx="5042">
                  <c:v>350909.3032108515</c:v>
                </c:pt>
                <c:pt idx="5043">
                  <c:v>301200.10886810761</c:v>
                </c:pt>
                <c:pt idx="5044">
                  <c:v>617156.09994315892</c:v>
                </c:pt>
                <c:pt idx="5045">
                  <c:v>92590.931328672887</c:v>
                </c:pt>
                <c:pt idx="5046">
                  <c:v>370163.4876934553</c:v>
                </c:pt>
                <c:pt idx="5047">
                  <c:v>364998.30552934599</c:v>
                </c:pt>
                <c:pt idx="5048">
                  <c:v>298972.12659314414</c:v>
                </c:pt>
                <c:pt idx="5049">
                  <c:v>237614.91190810726</c:v>
                </c:pt>
                <c:pt idx="5050">
                  <c:v>1110731.6783303833</c:v>
                </c:pt>
                <c:pt idx="5051">
                  <c:v>249811.77978160829</c:v>
                </c:pt>
                <c:pt idx="5052">
                  <c:v>197309.19195468284</c:v>
                </c:pt>
                <c:pt idx="5053">
                  <c:v>492098.31569593848</c:v>
                </c:pt>
                <c:pt idx="5054">
                  <c:v>518634.24232775578</c:v>
                </c:pt>
                <c:pt idx="5055">
                  <c:v>652188.54904860537</c:v>
                </c:pt>
                <c:pt idx="5056">
                  <c:v>1709267.6261321872</c:v>
                </c:pt>
                <c:pt idx="5057">
                  <c:v>1041502.6803243363</c:v>
                </c:pt>
                <c:pt idx="5058">
                  <c:v>96788.638664265251</c:v>
                </c:pt>
                <c:pt idx="5059">
                  <c:v>519591.27625324862</c:v>
                </c:pt>
                <c:pt idx="5060">
                  <c:v>304997.06438910338</c:v>
                </c:pt>
                <c:pt idx="5061">
                  <c:v>663348.42359106278</c:v>
                </c:pt>
                <c:pt idx="5062">
                  <c:v>923535.55768710247</c:v>
                </c:pt>
                <c:pt idx="5063">
                  <c:v>405307.02569415665</c:v>
                </c:pt>
                <c:pt idx="5064">
                  <c:v>1167658.5416551195</c:v>
                </c:pt>
                <c:pt idx="5065">
                  <c:v>340232.74816782988</c:v>
                </c:pt>
                <c:pt idx="5066">
                  <c:v>280924.56178738648</c:v>
                </c:pt>
                <c:pt idx="5067">
                  <c:v>140049.63464832123</c:v>
                </c:pt>
                <c:pt idx="5068">
                  <c:v>102932.80224659096</c:v>
                </c:pt>
                <c:pt idx="5069">
                  <c:v>243710.93642035709</c:v>
                </c:pt>
                <c:pt idx="5070">
                  <c:v>1688231.6586142844</c:v>
                </c:pt>
                <c:pt idx="5071">
                  <c:v>369271.43835119682</c:v>
                </c:pt>
                <c:pt idx="5072">
                  <c:v>241708.05194377195</c:v>
                </c:pt>
                <c:pt idx="5073">
                  <c:v>98312.213054467749</c:v>
                </c:pt>
                <c:pt idx="5074">
                  <c:v>135988.87621599121</c:v>
                </c:pt>
                <c:pt idx="5075">
                  <c:v>224000.43197441698</c:v>
                </c:pt>
                <c:pt idx="5076">
                  <c:v>210842.35042860833</c:v>
                </c:pt>
                <c:pt idx="5077">
                  <c:v>418797.38743655517</c:v>
                </c:pt>
                <c:pt idx="5078">
                  <c:v>1240018.8173123715</c:v>
                </c:pt>
                <c:pt idx="5079">
                  <c:v>227314.34582939846</c:v>
                </c:pt>
                <c:pt idx="5080">
                  <c:v>2351818.2182619814</c:v>
                </c:pt>
                <c:pt idx="5081">
                  <c:v>393001.59674301819</c:v>
                </c:pt>
                <c:pt idx="5082">
                  <c:v>100498.61412385282</c:v>
                </c:pt>
                <c:pt idx="5083">
                  <c:v>80424.477052647024</c:v>
                </c:pt>
                <c:pt idx="5084">
                  <c:v>883494.24135443871</c:v>
                </c:pt>
                <c:pt idx="5085">
                  <c:v>126708.19740232817</c:v>
                </c:pt>
                <c:pt idx="5086">
                  <c:v>164475.24710780929</c:v>
                </c:pt>
                <c:pt idx="5087">
                  <c:v>2458292.2354273493</c:v>
                </c:pt>
                <c:pt idx="5088">
                  <c:v>353429.49727771315</c:v>
                </c:pt>
                <c:pt idx="5089">
                  <c:v>862893.08766599325</c:v>
                </c:pt>
                <c:pt idx="5090">
                  <c:v>143402.97133619984</c:v>
                </c:pt>
                <c:pt idx="5091">
                  <c:v>294085.69133005053</c:v>
                </c:pt>
                <c:pt idx="5092">
                  <c:v>271592.69245133875</c:v>
                </c:pt>
                <c:pt idx="5093">
                  <c:v>726072.49800056498</c:v>
                </c:pt>
                <c:pt idx="5094">
                  <c:v>154146.53868048306</c:v>
                </c:pt>
                <c:pt idx="5095">
                  <c:v>944663.17569355073</c:v>
                </c:pt>
                <c:pt idx="5096">
                  <c:v>153834.73668928866</c:v>
                </c:pt>
                <c:pt idx="5097">
                  <c:v>970680.6427915321</c:v>
                </c:pt>
                <c:pt idx="5098">
                  <c:v>174946.07044386628</c:v>
                </c:pt>
                <c:pt idx="5099">
                  <c:v>12250.276853499088</c:v>
                </c:pt>
                <c:pt idx="5100">
                  <c:v>799795.94873118587</c:v>
                </c:pt>
                <c:pt idx="5101">
                  <c:v>248267.14196165116</c:v>
                </c:pt>
                <c:pt idx="5102">
                  <c:v>2319282.7837444665</c:v>
                </c:pt>
                <c:pt idx="5103">
                  <c:v>44372.331458868983</c:v>
                </c:pt>
                <c:pt idx="5104">
                  <c:v>989668.29854347021</c:v>
                </c:pt>
                <c:pt idx="5105">
                  <c:v>93822.75665440083</c:v>
                </c:pt>
                <c:pt idx="5106">
                  <c:v>572033.86936100735</c:v>
                </c:pt>
                <c:pt idx="5107">
                  <c:v>90648.65053432071</c:v>
                </c:pt>
                <c:pt idx="5108">
                  <c:v>185106.32083505241</c:v>
                </c:pt>
                <c:pt idx="5109">
                  <c:v>226949.85281580786</c:v>
                </c:pt>
                <c:pt idx="5110">
                  <c:v>947435.46141253517</c:v>
                </c:pt>
                <c:pt idx="5111">
                  <c:v>181942.89885313634</c:v>
                </c:pt>
                <c:pt idx="5112">
                  <c:v>127755.78366517152</c:v>
                </c:pt>
                <c:pt idx="5113">
                  <c:v>181062.63022475067</c:v>
                </c:pt>
                <c:pt idx="5114">
                  <c:v>291181.41081956023</c:v>
                </c:pt>
                <c:pt idx="5115">
                  <c:v>276485.39845619875</c:v>
                </c:pt>
                <c:pt idx="5116">
                  <c:v>157784.93186696584</c:v>
                </c:pt>
                <c:pt idx="5117">
                  <c:v>1537523.6796190422</c:v>
                </c:pt>
                <c:pt idx="5118">
                  <c:v>1830270.1412392973</c:v>
                </c:pt>
                <c:pt idx="5119">
                  <c:v>1078834.5719988591</c:v>
                </c:pt>
                <c:pt idx="5120">
                  <c:v>162883.96803321023</c:v>
                </c:pt>
                <c:pt idx="5121">
                  <c:v>138991.40992003903</c:v>
                </c:pt>
                <c:pt idx="5122">
                  <c:v>122407.39084218635</c:v>
                </c:pt>
                <c:pt idx="5123">
                  <c:v>140930.98134898723</c:v>
                </c:pt>
                <c:pt idx="5124">
                  <c:v>996602.67360286694</c:v>
                </c:pt>
                <c:pt idx="5125">
                  <c:v>101039.01503321339</c:v>
                </c:pt>
                <c:pt idx="5126">
                  <c:v>133447.12415295874</c:v>
                </c:pt>
                <c:pt idx="5127">
                  <c:v>128180.00189390514</c:v>
                </c:pt>
                <c:pt idx="5128">
                  <c:v>334415.72275583533</c:v>
                </c:pt>
                <c:pt idx="5129">
                  <c:v>2829519.0711329519</c:v>
                </c:pt>
                <c:pt idx="5130">
                  <c:v>95642.421432115487</c:v>
                </c:pt>
                <c:pt idx="5131">
                  <c:v>743759.81558022357</c:v>
                </c:pt>
                <c:pt idx="5132">
                  <c:v>87168.324904601759</c:v>
                </c:pt>
                <c:pt idx="5133">
                  <c:v>285708.82759944722</c:v>
                </c:pt>
                <c:pt idx="5134">
                  <c:v>367423.50657763425</c:v>
                </c:pt>
                <c:pt idx="5135">
                  <c:v>979955.61946093861</c:v>
                </c:pt>
                <c:pt idx="5136">
                  <c:v>285224.82539877424</c:v>
                </c:pt>
                <c:pt idx="5137">
                  <c:v>2024455.1634729111</c:v>
                </c:pt>
                <c:pt idx="5138">
                  <c:v>1096391.8329024175</c:v>
                </c:pt>
                <c:pt idx="5139">
                  <c:v>632538.69106869702</c:v>
                </c:pt>
                <c:pt idx="5140">
                  <c:v>442510.8834685089</c:v>
                </c:pt>
                <c:pt idx="5141">
                  <c:v>1985505.7725173451</c:v>
                </c:pt>
                <c:pt idx="5142">
                  <c:v>60912.209422011096</c:v>
                </c:pt>
                <c:pt idx="5143">
                  <c:v>150842.32782794221</c:v>
                </c:pt>
                <c:pt idx="5144">
                  <c:v>138316.0533386211</c:v>
                </c:pt>
                <c:pt idx="5145">
                  <c:v>166327.80385233983</c:v>
                </c:pt>
                <c:pt idx="5146">
                  <c:v>407960.23376474285</c:v>
                </c:pt>
                <c:pt idx="5147">
                  <c:v>259087.68734019678</c:v>
                </c:pt>
                <c:pt idx="5148">
                  <c:v>299419.26699341577</c:v>
                </c:pt>
                <c:pt idx="5149">
                  <c:v>136173.75732935121</c:v>
                </c:pt>
                <c:pt idx="5150">
                  <c:v>269494.5090129883</c:v>
                </c:pt>
                <c:pt idx="5151">
                  <c:v>368672.79958728299</c:v>
                </c:pt>
                <c:pt idx="5152">
                  <c:v>159177.36485206813</c:v>
                </c:pt>
                <c:pt idx="5153">
                  <c:v>152675.67351116051</c:v>
                </c:pt>
                <c:pt idx="5154">
                  <c:v>150913.14124255392</c:v>
                </c:pt>
                <c:pt idx="5155">
                  <c:v>105541.24860019726</c:v>
                </c:pt>
                <c:pt idx="5156">
                  <c:v>529581.30895315635</c:v>
                </c:pt>
                <c:pt idx="5157">
                  <c:v>803142.45543835557</c:v>
                </c:pt>
                <c:pt idx="5158">
                  <c:v>102231.40889557732</c:v>
                </c:pt>
                <c:pt idx="5159">
                  <c:v>255998.69804272745</c:v>
                </c:pt>
                <c:pt idx="5160">
                  <c:v>310653.67919862672</c:v>
                </c:pt>
                <c:pt idx="5161">
                  <c:v>156250.27579075054</c:v>
                </c:pt>
                <c:pt idx="5162">
                  <c:v>104880.86451823848</c:v>
                </c:pt>
                <c:pt idx="5163">
                  <c:v>128703.8601478059</c:v>
                </c:pt>
                <c:pt idx="5164">
                  <c:v>178984.13542390103</c:v>
                </c:pt>
                <c:pt idx="5165">
                  <c:v>562984.12353965524</c:v>
                </c:pt>
                <c:pt idx="5166">
                  <c:v>93021.432973120201</c:v>
                </c:pt>
                <c:pt idx="5167">
                  <c:v>2716893.3442801759</c:v>
                </c:pt>
                <c:pt idx="5168">
                  <c:v>523427.13842539635</c:v>
                </c:pt>
                <c:pt idx="5169">
                  <c:v>523074.29883281968</c:v>
                </c:pt>
                <c:pt idx="5170">
                  <c:v>256236.0918275642</c:v>
                </c:pt>
                <c:pt idx="5171">
                  <c:v>91661.605892788124</c:v>
                </c:pt>
                <c:pt idx="5172">
                  <c:v>642196.96453118778</c:v>
                </c:pt>
                <c:pt idx="5173">
                  <c:v>259970.25599999999</c:v>
                </c:pt>
                <c:pt idx="5174">
                  <c:v>333358.63129283878</c:v>
                </c:pt>
                <c:pt idx="5175">
                  <c:v>560504.19992736366</c:v>
                </c:pt>
                <c:pt idx="5176">
                  <c:v>428526.34809176769</c:v>
                </c:pt>
                <c:pt idx="5177">
                  <c:v>235655.02622169853</c:v>
                </c:pt>
                <c:pt idx="5178">
                  <c:v>606947.25260198931</c:v>
                </c:pt>
                <c:pt idx="5179">
                  <c:v>99521.783830156142</c:v>
                </c:pt>
                <c:pt idx="5180">
                  <c:v>247148.86402820761</c:v>
                </c:pt>
                <c:pt idx="5181">
                  <c:v>93632.099439116049</c:v>
                </c:pt>
                <c:pt idx="5182">
                  <c:v>574435.61633466277</c:v>
                </c:pt>
                <c:pt idx="5183">
                  <c:v>72793.809905906397</c:v>
                </c:pt>
                <c:pt idx="5184">
                  <c:v>208033.46159031696</c:v>
                </c:pt>
                <c:pt idx="5185">
                  <c:v>331486.92878704454</c:v>
                </c:pt>
                <c:pt idx="5186">
                  <c:v>179949.18277922177</c:v>
                </c:pt>
                <c:pt idx="5187">
                  <c:v>149965.59272408835</c:v>
                </c:pt>
                <c:pt idx="5188">
                  <c:v>123683.23752060773</c:v>
                </c:pt>
                <c:pt idx="5189">
                  <c:v>380707.11257523834</c:v>
                </c:pt>
                <c:pt idx="5190">
                  <c:v>225787.86778269149</c:v>
                </c:pt>
                <c:pt idx="5191">
                  <c:v>124979.75256594222</c:v>
                </c:pt>
                <c:pt idx="5192">
                  <c:v>230036.98464101247</c:v>
                </c:pt>
                <c:pt idx="5193">
                  <c:v>231173.44336574586</c:v>
                </c:pt>
                <c:pt idx="5194">
                  <c:v>168656.65517800869</c:v>
                </c:pt>
                <c:pt idx="5195">
                  <c:v>1066916.3755369643</c:v>
                </c:pt>
                <c:pt idx="5196">
                  <c:v>72192.848101808588</c:v>
                </c:pt>
                <c:pt idx="5197">
                  <c:v>132400.23870645254</c:v>
                </c:pt>
                <c:pt idx="5198">
                  <c:v>1297363.1646906789</c:v>
                </c:pt>
                <c:pt idx="5199">
                  <c:v>41033.703008920347</c:v>
                </c:pt>
                <c:pt idx="5200">
                  <c:v>98816.456806952105</c:v>
                </c:pt>
                <c:pt idx="5201">
                  <c:v>671578.52602319943</c:v>
                </c:pt>
                <c:pt idx="5202">
                  <c:v>245602.01653269483</c:v>
                </c:pt>
                <c:pt idx="5203">
                  <c:v>403523.01469991135</c:v>
                </c:pt>
                <c:pt idx="5204">
                  <c:v>1079132.8363919964</c:v>
                </c:pt>
                <c:pt idx="5205">
                  <c:v>720134.20940875029</c:v>
                </c:pt>
                <c:pt idx="5206">
                  <c:v>194688.82652455414</c:v>
                </c:pt>
                <c:pt idx="5207">
                  <c:v>133672.82363128144</c:v>
                </c:pt>
                <c:pt idx="5208">
                  <c:v>314445.67149133998</c:v>
                </c:pt>
                <c:pt idx="5209">
                  <c:v>13673.281288161839</c:v>
                </c:pt>
                <c:pt idx="5210">
                  <c:v>452254.01676094445</c:v>
                </c:pt>
                <c:pt idx="5211">
                  <c:v>343947.97821716411</c:v>
                </c:pt>
                <c:pt idx="5212">
                  <c:v>50013.91862914653</c:v>
                </c:pt>
                <c:pt idx="5213">
                  <c:v>676454.41979346331</c:v>
                </c:pt>
                <c:pt idx="5214">
                  <c:v>344968.17847791954</c:v>
                </c:pt>
                <c:pt idx="5215">
                  <c:v>54884.474449124857</c:v>
                </c:pt>
                <c:pt idx="5216">
                  <c:v>610535.61258470535</c:v>
                </c:pt>
                <c:pt idx="5217">
                  <c:v>184585.51023308787</c:v>
                </c:pt>
                <c:pt idx="5218">
                  <c:v>80362.614019685265</c:v>
                </c:pt>
                <c:pt idx="5219">
                  <c:v>160920.62675033015</c:v>
                </c:pt>
                <c:pt idx="5220">
                  <c:v>228641.63990243466</c:v>
                </c:pt>
                <c:pt idx="5221">
                  <c:v>309180.95919270761</c:v>
                </c:pt>
                <c:pt idx="5222">
                  <c:v>592554.82680335804</c:v>
                </c:pt>
                <c:pt idx="5223">
                  <c:v>208761.65759871638</c:v>
                </c:pt>
                <c:pt idx="5224">
                  <c:v>68127.58068075584</c:v>
                </c:pt>
                <c:pt idx="5225">
                  <c:v>484464.01153017947</c:v>
                </c:pt>
                <c:pt idx="5226">
                  <c:v>74260.636705114113</c:v>
                </c:pt>
                <c:pt idx="5227">
                  <c:v>310602.09979531489</c:v>
                </c:pt>
                <c:pt idx="5228">
                  <c:v>607750.74488850799</c:v>
                </c:pt>
                <c:pt idx="5229">
                  <c:v>673233.41803202289</c:v>
                </c:pt>
                <c:pt idx="5230">
                  <c:v>462443.91038213624</c:v>
                </c:pt>
                <c:pt idx="5231">
                  <c:v>374633.97673032043</c:v>
                </c:pt>
                <c:pt idx="5232">
                  <c:v>361332.98912622296</c:v>
                </c:pt>
                <c:pt idx="5233">
                  <c:v>110716.32278068661</c:v>
                </c:pt>
                <c:pt idx="5234">
                  <c:v>701742.08865096222</c:v>
                </c:pt>
                <c:pt idx="5235">
                  <c:v>267360.4721704683</c:v>
                </c:pt>
                <c:pt idx="5236">
                  <c:v>152435.69154592507</c:v>
                </c:pt>
                <c:pt idx="5237">
                  <c:v>124533.13474028544</c:v>
                </c:pt>
                <c:pt idx="5238">
                  <c:v>161367.99829682737</c:v>
                </c:pt>
                <c:pt idx="5239">
                  <c:v>97042.132877582582</c:v>
                </c:pt>
                <c:pt idx="5240">
                  <c:v>188393.3045600974</c:v>
                </c:pt>
                <c:pt idx="5241">
                  <c:v>264223.07392571727</c:v>
                </c:pt>
                <c:pt idx="5242">
                  <c:v>986236.4059558321</c:v>
                </c:pt>
                <c:pt idx="5243">
                  <c:v>212868.63478884779</c:v>
                </c:pt>
                <c:pt idx="5244">
                  <c:v>1543650.7887905492</c:v>
                </c:pt>
                <c:pt idx="5245">
                  <c:v>1021330.6261741695</c:v>
                </c:pt>
                <c:pt idx="5246">
                  <c:v>94914.263101446239</c:v>
                </c:pt>
                <c:pt idx="5247">
                  <c:v>476429.87724642735</c:v>
                </c:pt>
                <c:pt idx="5248">
                  <c:v>185357.37900783715</c:v>
                </c:pt>
                <c:pt idx="5249">
                  <c:v>106855.03915163291</c:v>
                </c:pt>
                <c:pt idx="5250">
                  <c:v>131131.39190774469</c:v>
                </c:pt>
                <c:pt idx="5251">
                  <c:v>183674.85564507023</c:v>
                </c:pt>
                <c:pt idx="5252">
                  <c:v>1288338.3494008738</c:v>
                </c:pt>
                <c:pt idx="5253">
                  <c:v>158561.01509774607</c:v>
                </c:pt>
                <c:pt idx="5254">
                  <c:v>65123.964474301582</c:v>
                </c:pt>
                <c:pt idx="5255">
                  <c:v>630424.02942531789</c:v>
                </c:pt>
                <c:pt idx="5256">
                  <c:v>610108.32992162043</c:v>
                </c:pt>
                <c:pt idx="5257">
                  <c:v>326633.80850006599</c:v>
                </c:pt>
                <c:pt idx="5258">
                  <c:v>220175.89731951026</c:v>
                </c:pt>
                <c:pt idx="5259">
                  <c:v>379536.24472299876</c:v>
                </c:pt>
                <c:pt idx="5260">
                  <c:v>541672.29156415549</c:v>
                </c:pt>
                <c:pt idx="5261">
                  <c:v>1417838.2555074058</c:v>
                </c:pt>
                <c:pt idx="5262">
                  <c:v>83365.32045985655</c:v>
                </c:pt>
                <c:pt idx="5263">
                  <c:v>735550.27486376197</c:v>
                </c:pt>
                <c:pt idx="5264">
                  <c:v>88507.814792302626</c:v>
                </c:pt>
                <c:pt idx="5265">
                  <c:v>163867.50475342793</c:v>
                </c:pt>
                <c:pt idx="5266">
                  <c:v>1215600.8020169477</c:v>
                </c:pt>
                <c:pt idx="5267">
                  <c:v>167188.70712430851</c:v>
                </c:pt>
                <c:pt idx="5268">
                  <c:v>531911.27686993079</c:v>
                </c:pt>
                <c:pt idx="5269">
                  <c:v>156723.78417094599</c:v>
                </c:pt>
                <c:pt idx="5270">
                  <c:v>124309.78824166341</c:v>
                </c:pt>
                <c:pt idx="5271">
                  <c:v>141734.73959713313</c:v>
                </c:pt>
                <c:pt idx="5272">
                  <c:v>373775.17513039178</c:v>
                </c:pt>
                <c:pt idx="5273">
                  <c:v>266222.55976734089</c:v>
                </c:pt>
                <c:pt idx="5274">
                  <c:v>1315075.7678736562</c:v>
                </c:pt>
                <c:pt idx="5275">
                  <c:v>83886.52505039169</c:v>
                </c:pt>
                <c:pt idx="5276">
                  <c:v>396106.21658925345</c:v>
                </c:pt>
                <c:pt idx="5277">
                  <c:v>350897.11957496341</c:v>
                </c:pt>
                <c:pt idx="5278">
                  <c:v>202913.48720214164</c:v>
                </c:pt>
                <c:pt idx="5279">
                  <c:v>1933369.1628103335</c:v>
                </c:pt>
                <c:pt idx="5280">
                  <c:v>359764.40812774567</c:v>
                </c:pt>
                <c:pt idx="5281">
                  <c:v>324649.78391225234</c:v>
                </c:pt>
                <c:pt idx="5282">
                  <c:v>198282.54658137582</c:v>
                </c:pt>
                <c:pt idx="5283">
                  <c:v>286212.7272409345</c:v>
                </c:pt>
                <c:pt idx="5284">
                  <c:v>90973.122443093278</c:v>
                </c:pt>
                <c:pt idx="5285">
                  <c:v>56942.3574040491</c:v>
                </c:pt>
                <c:pt idx="5286">
                  <c:v>460074.42063610535</c:v>
                </c:pt>
                <c:pt idx="5287">
                  <c:v>128373.8255934834</c:v>
                </c:pt>
                <c:pt idx="5288">
                  <c:v>91075.390889423375</c:v>
                </c:pt>
                <c:pt idx="5289">
                  <c:v>3437024.6467375779</c:v>
                </c:pt>
                <c:pt idx="5290">
                  <c:v>244705.17362914485</c:v>
                </c:pt>
                <c:pt idx="5291">
                  <c:v>393287.74002081086</c:v>
                </c:pt>
                <c:pt idx="5292">
                  <c:v>269039.33243441215</c:v>
                </c:pt>
                <c:pt idx="5293">
                  <c:v>84080.130389105325</c:v>
                </c:pt>
                <c:pt idx="5294">
                  <c:v>76756.336472032126</c:v>
                </c:pt>
                <c:pt idx="5295">
                  <c:v>128899.21542898384</c:v>
                </c:pt>
                <c:pt idx="5296">
                  <c:v>77979.430769228944</c:v>
                </c:pt>
                <c:pt idx="5297">
                  <c:v>300822.34268998215</c:v>
                </c:pt>
                <c:pt idx="5298">
                  <c:v>11562.993467686078</c:v>
                </c:pt>
                <c:pt idx="5299">
                  <c:v>361928.2494666659</c:v>
                </c:pt>
                <c:pt idx="5300">
                  <c:v>478436.3588635046</c:v>
                </c:pt>
                <c:pt idx="5301">
                  <c:v>119690.70278910165</c:v>
                </c:pt>
                <c:pt idx="5302">
                  <c:v>204511.58551934172</c:v>
                </c:pt>
                <c:pt idx="5303">
                  <c:v>254265.22486218982</c:v>
                </c:pt>
                <c:pt idx="5304">
                  <c:v>427309.22637931007</c:v>
                </c:pt>
                <c:pt idx="5305">
                  <c:v>257866.25561259387</c:v>
                </c:pt>
                <c:pt idx="5306">
                  <c:v>154750.53123262324</c:v>
                </c:pt>
                <c:pt idx="5307">
                  <c:v>109416.8659920198</c:v>
                </c:pt>
                <c:pt idx="5308">
                  <c:v>86587.85294773402</c:v>
                </c:pt>
                <c:pt idx="5309">
                  <c:v>696192.30923050141</c:v>
                </c:pt>
                <c:pt idx="5310">
                  <c:v>293346.77354770369</c:v>
                </c:pt>
                <c:pt idx="5311">
                  <c:v>152468.52980551295</c:v>
                </c:pt>
                <c:pt idx="5312">
                  <c:v>737691.83858108113</c:v>
                </c:pt>
                <c:pt idx="5313">
                  <c:v>1071442.4408973567</c:v>
                </c:pt>
                <c:pt idx="5314">
                  <c:v>1136538.2277850232</c:v>
                </c:pt>
                <c:pt idx="5315">
                  <c:v>82347.893876763701</c:v>
                </c:pt>
                <c:pt idx="5316">
                  <c:v>472650.07327219343</c:v>
                </c:pt>
                <c:pt idx="5317">
                  <c:v>758818.01998996572</c:v>
                </c:pt>
                <c:pt idx="5318">
                  <c:v>180639.13882065116</c:v>
                </c:pt>
                <c:pt idx="5319">
                  <c:v>153681.17824321805</c:v>
                </c:pt>
                <c:pt idx="5320">
                  <c:v>361000.89296101243</c:v>
                </c:pt>
                <c:pt idx="5321">
                  <c:v>123293.6512879263</c:v>
                </c:pt>
                <c:pt idx="5322">
                  <c:v>786357.50983926118</c:v>
                </c:pt>
                <c:pt idx="5323">
                  <c:v>250946.84636528845</c:v>
                </c:pt>
                <c:pt idx="5324">
                  <c:v>217866.42473460501</c:v>
                </c:pt>
                <c:pt idx="5325">
                  <c:v>195893.63311741958</c:v>
                </c:pt>
                <c:pt idx="5326">
                  <c:v>1952808.1608122361</c:v>
                </c:pt>
                <c:pt idx="5327">
                  <c:v>395164.02879172208</c:v>
                </c:pt>
                <c:pt idx="5328">
                  <c:v>69399.766918791356</c:v>
                </c:pt>
                <c:pt idx="5329">
                  <c:v>113034.72644635625</c:v>
                </c:pt>
                <c:pt idx="5330">
                  <c:v>360312.88067570137</c:v>
                </c:pt>
                <c:pt idx="5331">
                  <c:v>1249733.33998623</c:v>
                </c:pt>
                <c:pt idx="5332">
                  <c:v>273324.84574383247</c:v>
                </c:pt>
                <c:pt idx="5333">
                  <c:v>1986812.5784612088</c:v>
                </c:pt>
                <c:pt idx="5334">
                  <c:v>357124.22420597309</c:v>
                </c:pt>
                <c:pt idx="5335">
                  <c:v>835623.42955879972</c:v>
                </c:pt>
                <c:pt idx="5336">
                  <c:v>202086.79221218772</c:v>
                </c:pt>
                <c:pt idx="5337">
                  <c:v>854129.42131250433</c:v>
                </c:pt>
                <c:pt idx="5338">
                  <c:v>169641.37903834917</c:v>
                </c:pt>
                <c:pt idx="5339">
                  <c:v>119352.1306889081</c:v>
                </c:pt>
                <c:pt idx="5340">
                  <c:v>575325.05734604376</c:v>
                </c:pt>
                <c:pt idx="5341">
                  <c:v>674642.47794196836</c:v>
                </c:pt>
                <c:pt idx="5342">
                  <c:v>75073.401382522861</c:v>
                </c:pt>
                <c:pt idx="5343">
                  <c:v>1636825.2149834316</c:v>
                </c:pt>
                <c:pt idx="5344">
                  <c:v>1417546.4791986232</c:v>
                </c:pt>
                <c:pt idx="5345">
                  <c:v>36487.985378737307</c:v>
                </c:pt>
                <c:pt idx="5346">
                  <c:v>79514.543306511507</c:v>
                </c:pt>
                <c:pt idx="5347">
                  <c:v>162190.86946899485</c:v>
                </c:pt>
                <c:pt idx="5348">
                  <c:v>768741.55552636692</c:v>
                </c:pt>
                <c:pt idx="5349">
                  <c:v>80635.973784654503</c:v>
                </c:pt>
                <c:pt idx="5350">
                  <c:v>273477.08054225391</c:v>
                </c:pt>
                <c:pt idx="5351">
                  <c:v>208393.63662828851</c:v>
                </c:pt>
                <c:pt idx="5352">
                  <c:v>801873.48931727745</c:v>
                </c:pt>
                <c:pt idx="5353">
                  <c:v>150034.52847189584</c:v>
                </c:pt>
                <c:pt idx="5354">
                  <c:v>663237.30082120327</c:v>
                </c:pt>
                <c:pt idx="5355">
                  <c:v>90622.317760210091</c:v>
                </c:pt>
                <c:pt idx="5356">
                  <c:v>240694.07145121947</c:v>
                </c:pt>
                <c:pt idx="5357">
                  <c:v>98372.878300166412</c:v>
                </c:pt>
                <c:pt idx="5358">
                  <c:v>378498.45581215969</c:v>
                </c:pt>
                <c:pt idx="5359">
                  <c:v>82201.376284627768</c:v>
                </c:pt>
                <c:pt idx="5360">
                  <c:v>138263.68081429653</c:v>
                </c:pt>
                <c:pt idx="5361">
                  <c:v>275358.13300855597</c:v>
                </c:pt>
                <c:pt idx="5362">
                  <c:v>439055.74004389992</c:v>
                </c:pt>
                <c:pt idx="5363">
                  <c:v>1271743.2130219503</c:v>
                </c:pt>
                <c:pt idx="5364">
                  <c:v>279550.91432533046</c:v>
                </c:pt>
                <c:pt idx="5365">
                  <c:v>885239.520845672</c:v>
                </c:pt>
                <c:pt idx="5366">
                  <c:v>11106.826327202583</c:v>
                </c:pt>
                <c:pt idx="5367">
                  <c:v>1243432.8774555968</c:v>
                </c:pt>
                <c:pt idx="5368">
                  <c:v>177505.94078836803</c:v>
                </c:pt>
                <c:pt idx="5369">
                  <c:v>361661.45017400623</c:v>
                </c:pt>
                <c:pt idx="5370">
                  <c:v>517992.11894976569</c:v>
                </c:pt>
                <c:pt idx="5371">
                  <c:v>81291.314282893261</c:v>
                </c:pt>
                <c:pt idx="5372">
                  <c:v>403323.77569352638</c:v>
                </c:pt>
                <c:pt idx="5373">
                  <c:v>228966.53590640207</c:v>
                </c:pt>
                <c:pt idx="5374">
                  <c:v>456621.06978438125</c:v>
                </c:pt>
                <c:pt idx="5375">
                  <c:v>54202.403640514654</c:v>
                </c:pt>
                <c:pt idx="5376">
                  <c:v>585350.60770996579</c:v>
                </c:pt>
                <c:pt idx="5377">
                  <c:v>590110.57786677137</c:v>
                </c:pt>
                <c:pt idx="5378">
                  <c:v>798701.11613979365</c:v>
                </c:pt>
                <c:pt idx="5379">
                  <c:v>871891.57716917235</c:v>
                </c:pt>
                <c:pt idx="5380">
                  <c:v>3401635.9200165379</c:v>
                </c:pt>
                <c:pt idx="5381">
                  <c:v>588607.66732819832</c:v>
                </c:pt>
                <c:pt idx="5382">
                  <c:v>1545326.6185058504</c:v>
                </c:pt>
                <c:pt idx="5383">
                  <c:v>327261.4960594296</c:v>
                </c:pt>
                <c:pt idx="5384">
                  <c:v>895847.78762994125</c:v>
                </c:pt>
                <c:pt idx="5385">
                  <c:v>512256.71618798998</c:v>
                </c:pt>
                <c:pt idx="5386">
                  <c:v>764289.44629396033</c:v>
                </c:pt>
                <c:pt idx="5387">
                  <c:v>378612.88025275868</c:v>
                </c:pt>
                <c:pt idx="5388">
                  <c:v>249990.55635683425</c:v>
                </c:pt>
                <c:pt idx="5389">
                  <c:v>617235.80988272571</c:v>
                </c:pt>
                <c:pt idx="5390">
                  <c:v>1170698.3945622703</c:v>
                </c:pt>
                <c:pt idx="5391">
                  <c:v>360014.02195021854</c:v>
                </c:pt>
                <c:pt idx="5392">
                  <c:v>229363.09740210633</c:v>
                </c:pt>
                <c:pt idx="5393">
                  <c:v>45197.414370787868</c:v>
                </c:pt>
                <c:pt idx="5394">
                  <c:v>494397.27666283038</c:v>
                </c:pt>
                <c:pt idx="5395">
                  <c:v>182969.67587950273</c:v>
                </c:pt>
                <c:pt idx="5396">
                  <c:v>645791.45835803729</c:v>
                </c:pt>
                <c:pt idx="5397">
                  <c:v>576581.69537478988</c:v>
                </c:pt>
                <c:pt idx="5398">
                  <c:v>239556.67327972801</c:v>
                </c:pt>
                <c:pt idx="5399">
                  <c:v>98828.771495343753</c:v>
                </c:pt>
                <c:pt idx="5400">
                  <c:v>185330.75167498965</c:v>
                </c:pt>
                <c:pt idx="5401">
                  <c:v>132251.64449705966</c:v>
                </c:pt>
                <c:pt idx="5402">
                  <c:v>203130.09086675051</c:v>
                </c:pt>
                <c:pt idx="5403">
                  <c:v>331839.79062075919</c:v>
                </c:pt>
                <c:pt idx="5404">
                  <c:v>207400.07817695849</c:v>
                </c:pt>
                <c:pt idx="5405">
                  <c:v>725804.2018180195</c:v>
                </c:pt>
                <c:pt idx="5406">
                  <c:v>167522.39977274885</c:v>
                </c:pt>
                <c:pt idx="5407">
                  <c:v>206231.85169064897</c:v>
                </c:pt>
                <c:pt idx="5408">
                  <c:v>1228201.4906539782</c:v>
                </c:pt>
                <c:pt idx="5409">
                  <c:v>94627.626571696921</c:v>
                </c:pt>
                <c:pt idx="5410">
                  <c:v>1435961.4905230915</c:v>
                </c:pt>
                <c:pt idx="5411">
                  <c:v>408708.60142041655</c:v>
                </c:pt>
                <c:pt idx="5412">
                  <c:v>163395.05874748412</c:v>
                </c:pt>
                <c:pt idx="5413">
                  <c:v>797533.84934518405</c:v>
                </c:pt>
                <c:pt idx="5414">
                  <c:v>527692.86897758045</c:v>
                </c:pt>
                <c:pt idx="5415">
                  <c:v>146274.81065504852</c:v>
                </c:pt>
                <c:pt idx="5416">
                  <c:v>231252.00637192832</c:v>
                </c:pt>
                <c:pt idx="5417">
                  <c:v>530583.3836057632</c:v>
                </c:pt>
                <c:pt idx="5418">
                  <c:v>4561.3679864042351</c:v>
                </c:pt>
                <c:pt idx="5419">
                  <c:v>1792605.0858246679</c:v>
                </c:pt>
                <c:pt idx="5420">
                  <c:v>76258.453156763746</c:v>
                </c:pt>
                <c:pt idx="5421">
                  <c:v>215479.63877237475</c:v>
                </c:pt>
                <c:pt idx="5422">
                  <c:v>260918.70577300468</c:v>
                </c:pt>
                <c:pt idx="5423">
                  <c:v>111035.37168762447</c:v>
                </c:pt>
                <c:pt idx="5424">
                  <c:v>3362537.0088001601</c:v>
                </c:pt>
                <c:pt idx="5425">
                  <c:v>561555.53391506069</c:v>
                </c:pt>
                <c:pt idx="5426">
                  <c:v>49524.76984355817</c:v>
                </c:pt>
                <c:pt idx="5427">
                  <c:v>98245.871891014729</c:v>
                </c:pt>
                <c:pt idx="5428">
                  <c:v>2191677.2897620937</c:v>
                </c:pt>
                <c:pt idx="5429">
                  <c:v>430178.74883119582</c:v>
                </c:pt>
                <c:pt idx="5430">
                  <c:v>130538.25192958897</c:v>
                </c:pt>
                <c:pt idx="5431">
                  <c:v>91890.140149290892</c:v>
                </c:pt>
                <c:pt idx="5432">
                  <c:v>233926.02899958726</c:v>
                </c:pt>
                <c:pt idx="5433">
                  <c:v>422560.88564473821</c:v>
                </c:pt>
                <c:pt idx="5434">
                  <c:v>89477.394714919181</c:v>
                </c:pt>
                <c:pt idx="5435">
                  <c:v>406340.70993881294</c:v>
                </c:pt>
                <c:pt idx="5436">
                  <c:v>220360.99852261494</c:v>
                </c:pt>
                <c:pt idx="5437">
                  <c:v>296501.03026531276</c:v>
                </c:pt>
                <c:pt idx="5438">
                  <c:v>130617.27026184858</c:v>
                </c:pt>
                <c:pt idx="5439">
                  <c:v>124120.80022486341</c:v>
                </c:pt>
                <c:pt idx="5440">
                  <c:v>3091348.8266224167</c:v>
                </c:pt>
                <c:pt idx="5441">
                  <c:v>734583.91718162165</c:v>
                </c:pt>
                <c:pt idx="5442">
                  <c:v>229004.52794262237</c:v>
                </c:pt>
                <c:pt idx="5443">
                  <c:v>311943.76107537118</c:v>
                </c:pt>
                <c:pt idx="5444">
                  <c:v>883864.34997446777</c:v>
                </c:pt>
                <c:pt idx="5445">
                  <c:v>461266.79436498904</c:v>
                </c:pt>
                <c:pt idx="5446">
                  <c:v>1795561.9673643936</c:v>
                </c:pt>
                <c:pt idx="5447">
                  <c:v>375587.10502933775</c:v>
                </c:pt>
                <c:pt idx="5448">
                  <c:v>673552.83893171942</c:v>
                </c:pt>
                <c:pt idx="5449">
                  <c:v>1032556.818222878</c:v>
                </c:pt>
                <c:pt idx="5450">
                  <c:v>10376.150656970975</c:v>
                </c:pt>
                <c:pt idx="5451">
                  <c:v>63571.578744340783</c:v>
                </c:pt>
                <c:pt idx="5452">
                  <c:v>124294.46364931235</c:v>
                </c:pt>
                <c:pt idx="5453">
                  <c:v>631735.68605703453</c:v>
                </c:pt>
                <c:pt idx="5454">
                  <c:v>125451.21703538462</c:v>
                </c:pt>
                <c:pt idx="5455">
                  <c:v>1705572.8535301925</c:v>
                </c:pt>
                <c:pt idx="5456">
                  <c:v>108283.38009678261</c:v>
                </c:pt>
                <c:pt idx="5457">
                  <c:v>236168.23462927691</c:v>
                </c:pt>
                <c:pt idx="5458">
                  <c:v>618557.37552424241</c:v>
                </c:pt>
                <c:pt idx="5459">
                  <c:v>961269.01962312812</c:v>
                </c:pt>
                <c:pt idx="5460">
                  <c:v>2165451.4858027408</c:v>
                </c:pt>
                <c:pt idx="5461">
                  <c:v>246579.47345282923</c:v>
                </c:pt>
                <c:pt idx="5462">
                  <c:v>126632.44410816864</c:v>
                </c:pt>
                <c:pt idx="5463">
                  <c:v>701420.04706863384</c:v>
                </c:pt>
                <c:pt idx="5464">
                  <c:v>172829.20239121068</c:v>
                </c:pt>
                <c:pt idx="5465">
                  <c:v>287421.92810169829</c:v>
                </c:pt>
                <c:pt idx="5466">
                  <c:v>77949.511165773321</c:v>
                </c:pt>
                <c:pt idx="5467">
                  <c:v>561039.33891006676</c:v>
                </c:pt>
                <c:pt idx="5468">
                  <c:v>323777.0179202921</c:v>
                </c:pt>
                <c:pt idx="5469">
                  <c:v>100797.67636514115</c:v>
                </c:pt>
                <c:pt idx="5470">
                  <c:v>198102.38684582</c:v>
                </c:pt>
                <c:pt idx="5471">
                  <c:v>395002.87901986268</c:v>
                </c:pt>
                <c:pt idx="5472">
                  <c:v>374875.2641764789</c:v>
                </c:pt>
                <c:pt idx="5473">
                  <c:v>255438.45386638388</c:v>
                </c:pt>
                <c:pt idx="5474">
                  <c:v>48979.823195288925</c:v>
                </c:pt>
                <c:pt idx="5475">
                  <c:v>139541.4185160223</c:v>
                </c:pt>
                <c:pt idx="5476">
                  <c:v>896277.61233415687</c:v>
                </c:pt>
                <c:pt idx="5477">
                  <c:v>431587.33574804571</c:v>
                </c:pt>
                <c:pt idx="5478">
                  <c:v>405155.63365338708</c:v>
                </c:pt>
                <c:pt idx="5479">
                  <c:v>601170.1721735883</c:v>
                </c:pt>
                <c:pt idx="5480">
                  <c:v>91636.438345412404</c:v>
                </c:pt>
                <c:pt idx="5481">
                  <c:v>124517.73803173135</c:v>
                </c:pt>
                <c:pt idx="5482">
                  <c:v>235599.31436419662</c:v>
                </c:pt>
                <c:pt idx="5483">
                  <c:v>456197.75579106342</c:v>
                </c:pt>
                <c:pt idx="5484">
                  <c:v>9759.632124426229</c:v>
                </c:pt>
                <c:pt idx="5485">
                  <c:v>1212908.372776408</c:v>
                </c:pt>
                <c:pt idx="5486">
                  <c:v>549789.3954095128</c:v>
                </c:pt>
                <c:pt idx="5487">
                  <c:v>760333.62692929746</c:v>
                </c:pt>
                <c:pt idx="5488">
                  <c:v>462434.85816416692</c:v>
                </c:pt>
                <c:pt idx="5489">
                  <c:v>664327.47475993098</c:v>
                </c:pt>
                <c:pt idx="5490">
                  <c:v>356782.88982741005</c:v>
                </c:pt>
                <c:pt idx="5491">
                  <c:v>828685.76551620394</c:v>
                </c:pt>
                <c:pt idx="5492">
                  <c:v>481127.27372162289</c:v>
                </c:pt>
                <c:pt idx="5493">
                  <c:v>1804298.7479329235</c:v>
                </c:pt>
                <c:pt idx="5494">
                  <c:v>362574.38726031221</c:v>
                </c:pt>
                <c:pt idx="5495">
                  <c:v>864300.14075399179</c:v>
                </c:pt>
                <c:pt idx="5496">
                  <c:v>858697.37059789605</c:v>
                </c:pt>
                <c:pt idx="5497">
                  <c:v>313669.32820840157</c:v>
                </c:pt>
                <c:pt idx="5498">
                  <c:v>117109.32864274288</c:v>
                </c:pt>
                <c:pt idx="5499">
                  <c:v>188508.80888575059</c:v>
                </c:pt>
                <c:pt idx="5500">
                  <c:v>273087.93421717489</c:v>
                </c:pt>
                <c:pt idx="5501">
                  <c:v>313172.47446143627</c:v>
                </c:pt>
                <c:pt idx="5502">
                  <c:v>243070.62241072208</c:v>
                </c:pt>
                <c:pt idx="5503">
                  <c:v>80655.038171825567</c:v>
                </c:pt>
                <c:pt idx="5504">
                  <c:v>186609.69447102337</c:v>
                </c:pt>
                <c:pt idx="5505">
                  <c:v>1314885.0373777326</c:v>
                </c:pt>
                <c:pt idx="5506">
                  <c:v>2134665.443571086</c:v>
                </c:pt>
                <c:pt idx="5507">
                  <c:v>3329973.5575141478</c:v>
                </c:pt>
                <c:pt idx="5508">
                  <c:v>123238.00667015539</c:v>
                </c:pt>
                <c:pt idx="5509">
                  <c:v>2968057.5745933806</c:v>
                </c:pt>
                <c:pt idx="5510">
                  <c:v>250045.40371216318</c:v>
                </c:pt>
                <c:pt idx="5511">
                  <c:v>476622.50866351853</c:v>
                </c:pt>
                <c:pt idx="5512">
                  <c:v>194244.29647438371</c:v>
                </c:pt>
                <c:pt idx="5513">
                  <c:v>94699.316992032065</c:v>
                </c:pt>
                <c:pt idx="5514">
                  <c:v>155444.95202979055</c:v>
                </c:pt>
                <c:pt idx="5515">
                  <c:v>225724.04368577278</c:v>
                </c:pt>
                <c:pt idx="5516">
                  <c:v>196007.77431519172</c:v>
                </c:pt>
                <c:pt idx="5517">
                  <c:v>116405.9895248494</c:v>
                </c:pt>
                <c:pt idx="5518">
                  <c:v>205765.21809157787</c:v>
                </c:pt>
                <c:pt idx="5519">
                  <c:v>483700.63690982555</c:v>
                </c:pt>
                <c:pt idx="5520">
                  <c:v>837273.72962324903</c:v>
                </c:pt>
                <c:pt idx="5521">
                  <c:v>188636.44493767346</c:v>
                </c:pt>
                <c:pt idx="5522">
                  <c:v>312007.75173979148</c:v>
                </c:pt>
                <c:pt idx="5523">
                  <c:v>730349.64336997166</c:v>
                </c:pt>
                <c:pt idx="5524">
                  <c:v>296382.58621697925</c:v>
                </c:pt>
                <c:pt idx="5525">
                  <c:v>80650.987301345172</c:v>
                </c:pt>
                <c:pt idx="5526">
                  <c:v>634665.07833314023</c:v>
                </c:pt>
                <c:pt idx="5527">
                  <c:v>398406.59635812632</c:v>
                </c:pt>
                <c:pt idx="5528">
                  <c:v>902689.68446410028</c:v>
                </c:pt>
                <c:pt idx="5529">
                  <c:v>799157.24684033496</c:v>
                </c:pt>
                <c:pt idx="5530">
                  <c:v>44599.820829240009</c:v>
                </c:pt>
                <c:pt idx="5531">
                  <c:v>1338468.6382614041</c:v>
                </c:pt>
                <c:pt idx="5532">
                  <c:v>4964090.2618190283</c:v>
                </c:pt>
                <c:pt idx="5533">
                  <c:v>611772.68262233352</c:v>
                </c:pt>
                <c:pt idx="5534">
                  <c:v>3525255.72874148</c:v>
                </c:pt>
                <c:pt idx="5535">
                  <c:v>152009.05504978192</c:v>
                </c:pt>
                <c:pt idx="5536">
                  <c:v>552819.422810941</c:v>
                </c:pt>
                <c:pt idx="5537">
                  <c:v>1528633.4270895796</c:v>
                </c:pt>
                <c:pt idx="5538">
                  <c:v>97542.273664497086</c:v>
                </c:pt>
                <c:pt idx="5539">
                  <c:v>768067.47444850998</c:v>
                </c:pt>
                <c:pt idx="5540">
                  <c:v>178505.11238363959</c:v>
                </c:pt>
                <c:pt idx="5541">
                  <c:v>107497.94202421009</c:v>
                </c:pt>
                <c:pt idx="5542">
                  <c:v>363493.93505640724</c:v>
                </c:pt>
                <c:pt idx="5543">
                  <c:v>137026.2867389477</c:v>
                </c:pt>
                <c:pt idx="5544">
                  <c:v>3000928.3370986236</c:v>
                </c:pt>
                <c:pt idx="5545">
                  <c:v>925555.79285158042</c:v>
                </c:pt>
                <c:pt idx="5546">
                  <c:v>292241.55854175636</c:v>
                </c:pt>
                <c:pt idx="5547">
                  <c:v>1514104.7181289259</c:v>
                </c:pt>
                <c:pt idx="5548">
                  <c:v>1409648.5530032462</c:v>
                </c:pt>
                <c:pt idx="5549">
                  <c:v>74941.037956118656</c:v>
                </c:pt>
                <c:pt idx="5550">
                  <c:v>85226.904879413429</c:v>
                </c:pt>
                <c:pt idx="5551">
                  <c:v>1100408.0605767504</c:v>
                </c:pt>
                <c:pt idx="5552">
                  <c:v>275118.08339732193</c:v>
                </c:pt>
                <c:pt idx="5553">
                  <c:v>74946.306808294641</c:v>
                </c:pt>
                <c:pt idx="5554">
                  <c:v>174080.88994094956</c:v>
                </c:pt>
                <c:pt idx="5555">
                  <c:v>508547.9434274204</c:v>
                </c:pt>
                <c:pt idx="5556">
                  <c:v>345272.37799196719</c:v>
                </c:pt>
                <c:pt idx="5557">
                  <c:v>580888.59951123514</c:v>
                </c:pt>
                <c:pt idx="5558">
                  <c:v>233098.56641573322</c:v>
                </c:pt>
                <c:pt idx="5559">
                  <c:v>251657.25536530209</c:v>
                </c:pt>
                <c:pt idx="5560">
                  <c:v>104209.12774604022</c:v>
                </c:pt>
                <c:pt idx="5561">
                  <c:v>366389.94468451367</c:v>
                </c:pt>
                <c:pt idx="5562">
                  <c:v>209542.7007536469</c:v>
                </c:pt>
                <c:pt idx="5563">
                  <c:v>802509.84892922593</c:v>
                </c:pt>
                <c:pt idx="5564">
                  <c:v>903369.21138228453</c:v>
                </c:pt>
                <c:pt idx="5565">
                  <c:v>163291.47750794436</c:v>
                </c:pt>
                <c:pt idx="5566">
                  <c:v>129680.92522045896</c:v>
                </c:pt>
                <c:pt idx="5567">
                  <c:v>239596.28108270184</c:v>
                </c:pt>
                <c:pt idx="5568">
                  <c:v>232524.54878919965</c:v>
                </c:pt>
                <c:pt idx="5569">
                  <c:v>216691.55147700815</c:v>
                </c:pt>
                <c:pt idx="5570">
                  <c:v>96029.320471070212</c:v>
                </c:pt>
                <c:pt idx="5571">
                  <c:v>3400145.315572788</c:v>
                </c:pt>
                <c:pt idx="5572">
                  <c:v>1336648.1178481954</c:v>
                </c:pt>
                <c:pt idx="5573">
                  <c:v>138531.81456475062</c:v>
                </c:pt>
                <c:pt idx="5574">
                  <c:v>303080.68700789352</c:v>
                </c:pt>
                <c:pt idx="5575">
                  <c:v>78233.18109908569</c:v>
                </c:pt>
                <c:pt idx="5576">
                  <c:v>432597.65634451644</c:v>
                </c:pt>
                <c:pt idx="5577">
                  <c:v>80514.419793825626</c:v>
                </c:pt>
                <c:pt idx="5578">
                  <c:v>240249.24044696501</c:v>
                </c:pt>
                <c:pt idx="5579">
                  <c:v>1250571.6265411689</c:v>
                </c:pt>
                <c:pt idx="5580">
                  <c:v>93526.57717218819</c:v>
                </c:pt>
                <c:pt idx="5581">
                  <c:v>233564.99054937347</c:v>
                </c:pt>
                <c:pt idx="5582">
                  <c:v>551507.4350342392</c:v>
                </c:pt>
                <c:pt idx="5583">
                  <c:v>14487.185720087517</c:v>
                </c:pt>
                <c:pt idx="5584">
                  <c:v>86085.167682969142</c:v>
                </c:pt>
                <c:pt idx="5585">
                  <c:v>1277326.129429159</c:v>
                </c:pt>
                <c:pt idx="5586">
                  <c:v>633159.88556108228</c:v>
                </c:pt>
                <c:pt idx="5587">
                  <c:v>190044.94522448874</c:v>
                </c:pt>
                <c:pt idx="5588">
                  <c:v>57303.492262197979</c:v>
                </c:pt>
                <c:pt idx="5589">
                  <c:v>299114.98100943014</c:v>
                </c:pt>
                <c:pt idx="5590">
                  <c:v>729847.36674519174</c:v>
                </c:pt>
                <c:pt idx="5591">
                  <c:v>3107570.4574526036</c:v>
                </c:pt>
                <c:pt idx="5592">
                  <c:v>1480925.1020812881</c:v>
                </c:pt>
                <c:pt idx="5593">
                  <c:v>180520.35062572249</c:v>
                </c:pt>
                <c:pt idx="5594">
                  <c:v>339226.30313141493</c:v>
                </c:pt>
                <c:pt idx="5595">
                  <c:v>1927716.4802949694</c:v>
                </c:pt>
                <c:pt idx="5596">
                  <c:v>82958.631176296505</c:v>
                </c:pt>
                <c:pt idx="5597">
                  <c:v>2309772.3216175488</c:v>
                </c:pt>
                <c:pt idx="5598">
                  <c:v>195559.69550077699</c:v>
                </c:pt>
                <c:pt idx="5599">
                  <c:v>764999.80621721549</c:v>
                </c:pt>
                <c:pt idx="5600">
                  <c:v>382678.9199084242</c:v>
                </c:pt>
                <c:pt idx="5601">
                  <c:v>360599.63247790252</c:v>
                </c:pt>
                <c:pt idx="5602">
                  <c:v>1699386.0818603956</c:v>
                </c:pt>
                <c:pt idx="5603">
                  <c:v>230049.6555064611</c:v>
                </c:pt>
                <c:pt idx="5604">
                  <c:v>782415.68531932519</c:v>
                </c:pt>
                <c:pt idx="5605">
                  <c:v>161837.51032068155</c:v>
                </c:pt>
                <c:pt idx="5606">
                  <c:v>180491.07259584215</c:v>
                </c:pt>
                <c:pt idx="5607">
                  <c:v>275774.97809106723</c:v>
                </c:pt>
                <c:pt idx="5608">
                  <c:v>438499.65014807077</c:v>
                </c:pt>
                <c:pt idx="5609">
                  <c:v>757603.32349943893</c:v>
                </c:pt>
                <c:pt idx="5610">
                  <c:v>786988.95185088832</c:v>
                </c:pt>
                <c:pt idx="5611">
                  <c:v>138934.47038247134</c:v>
                </c:pt>
                <c:pt idx="5612">
                  <c:v>1474420.7296426601</c:v>
                </c:pt>
                <c:pt idx="5613">
                  <c:v>152903.10489527005</c:v>
                </c:pt>
                <c:pt idx="5614">
                  <c:v>276094.20659151243</c:v>
                </c:pt>
                <c:pt idx="5615">
                  <c:v>2077530.8234611447</c:v>
                </c:pt>
                <c:pt idx="5616">
                  <c:v>91614.281095273021</c:v>
                </c:pt>
                <c:pt idx="5617">
                  <c:v>201601.07005962636</c:v>
                </c:pt>
                <c:pt idx="5618">
                  <c:v>41676.902290391372</c:v>
                </c:pt>
                <c:pt idx="5619">
                  <c:v>811778.55436044838</c:v>
                </c:pt>
                <c:pt idx="5620">
                  <c:v>189361.48225013912</c:v>
                </c:pt>
                <c:pt idx="5621">
                  <c:v>284843.37784824555</c:v>
                </c:pt>
                <c:pt idx="5622">
                  <c:v>185705.49167402461</c:v>
                </c:pt>
                <c:pt idx="5623">
                  <c:v>57269.477084395701</c:v>
                </c:pt>
                <c:pt idx="5624">
                  <c:v>386068.64609918313</c:v>
                </c:pt>
                <c:pt idx="5625">
                  <c:v>267702.7975685515</c:v>
                </c:pt>
                <c:pt idx="5626">
                  <c:v>6170276.9601226421</c:v>
                </c:pt>
                <c:pt idx="5627">
                  <c:v>126813.18442402969</c:v>
                </c:pt>
                <c:pt idx="5628">
                  <c:v>128603.9656416738</c:v>
                </c:pt>
                <c:pt idx="5629">
                  <c:v>169322.39958078033</c:v>
                </c:pt>
                <c:pt idx="5630">
                  <c:v>267253.53313132864</c:v>
                </c:pt>
                <c:pt idx="5631">
                  <c:v>208750.85852225273</c:v>
                </c:pt>
                <c:pt idx="5632">
                  <c:v>2935062.5490419855</c:v>
                </c:pt>
                <c:pt idx="5633">
                  <c:v>356495.17138123186</c:v>
                </c:pt>
                <c:pt idx="5634">
                  <c:v>29878.855609547642</c:v>
                </c:pt>
                <c:pt idx="5635">
                  <c:v>195365.27740342141</c:v>
                </c:pt>
                <c:pt idx="5636">
                  <c:v>115350.90080288307</c:v>
                </c:pt>
                <c:pt idx="5637">
                  <c:v>321761.19669131289</c:v>
                </c:pt>
                <c:pt idx="5638">
                  <c:v>495741.1414932519</c:v>
                </c:pt>
                <c:pt idx="5639">
                  <c:v>189337.76095633197</c:v>
                </c:pt>
                <c:pt idx="5640">
                  <c:v>789477.50526177266</c:v>
                </c:pt>
                <c:pt idx="5641">
                  <c:v>1173850.8575286968</c:v>
                </c:pt>
                <c:pt idx="5642">
                  <c:v>623695.94994083582</c:v>
                </c:pt>
                <c:pt idx="5643">
                  <c:v>77950.287758734834</c:v>
                </c:pt>
                <c:pt idx="5644">
                  <c:v>324477.26587381796</c:v>
                </c:pt>
                <c:pt idx="5645">
                  <c:v>98005.980280248448</c:v>
                </c:pt>
                <c:pt idx="5646">
                  <c:v>466300.73757395224</c:v>
                </c:pt>
                <c:pt idx="5647">
                  <c:v>545511.91487789014</c:v>
                </c:pt>
                <c:pt idx="5648">
                  <c:v>148193.94956346534</c:v>
                </c:pt>
                <c:pt idx="5649">
                  <c:v>737189.71928092232</c:v>
                </c:pt>
                <c:pt idx="5650">
                  <c:v>3033131.9500538809</c:v>
                </c:pt>
                <c:pt idx="5651">
                  <c:v>916347.98414903251</c:v>
                </c:pt>
                <c:pt idx="5652">
                  <c:v>245072.24238485479</c:v>
                </c:pt>
                <c:pt idx="5653">
                  <c:v>132621.15508411994</c:v>
                </c:pt>
                <c:pt idx="5654">
                  <c:v>241528.08314971294</c:v>
                </c:pt>
                <c:pt idx="5655">
                  <c:v>104580.20404377427</c:v>
                </c:pt>
                <c:pt idx="5656">
                  <c:v>264047.10113737406</c:v>
                </c:pt>
                <c:pt idx="5657">
                  <c:v>229241.12688342048</c:v>
                </c:pt>
                <c:pt idx="5658">
                  <c:v>212422.93841574882</c:v>
                </c:pt>
                <c:pt idx="5659">
                  <c:v>440648.32276442565</c:v>
                </c:pt>
                <c:pt idx="5660">
                  <c:v>297976.02360000211</c:v>
                </c:pt>
                <c:pt idx="5661">
                  <c:v>107403.02484154465</c:v>
                </c:pt>
                <c:pt idx="5662">
                  <c:v>965480.8346183009</c:v>
                </c:pt>
                <c:pt idx="5663">
                  <c:v>146994.12865891046</c:v>
                </c:pt>
                <c:pt idx="5664">
                  <c:v>82195.286207561745</c:v>
                </c:pt>
                <c:pt idx="5665">
                  <c:v>3138021.9240279482</c:v>
                </c:pt>
                <c:pt idx="5666">
                  <c:v>96199.448465748021</c:v>
                </c:pt>
                <c:pt idx="5667">
                  <c:v>163837.44160650033</c:v>
                </c:pt>
                <c:pt idx="5668">
                  <c:v>1187260.0134557066</c:v>
                </c:pt>
                <c:pt idx="5669">
                  <c:v>761839.16103990038</c:v>
                </c:pt>
                <c:pt idx="5670">
                  <c:v>219235.74888282167</c:v>
                </c:pt>
                <c:pt idx="5671">
                  <c:v>73937.840257170043</c:v>
                </c:pt>
                <c:pt idx="5672">
                  <c:v>319930.7882455673</c:v>
                </c:pt>
                <c:pt idx="5673">
                  <c:v>386163.55649522296</c:v>
                </c:pt>
                <c:pt idx="5674">
                  <c:v>424228.24742279289</c:v>
                </c:pt>
                <c:pt idx="5675">
                  <c:v>897936.37934333051</c:v>
                </c:pt>
                <c:pt idx="5676">
                  <c:v>49366.545223564157</c:v>
                </c:pt>
                <c:pt idx="5677">
                  <c:v>2482200.8454445056</c:v>
                </c:pt>
                <c:pt idx="5678">
                  <c:v>190018.30897550785</c:v>
                </c:pt>
                <c:pt idx="5679">
                  <c:v>96244.566923830571</c:v>
                </c:pt>
                <c:pt idx="5680">
                  <c:v>313818.76034359518</c:v>
                </c:pt>
                <c:pt idx="5681">
                  <c:v>436095.18928011757</c:v>
                </c:pt>
                <c:pt idx="5682">
                  <c:v>132132.76062928143</c:v>
                </c:pt>
                <c:pt idx="5683">
                  <c:v>598662.00678335153</c:v>
                </c:pt>
                <c:pt idx="5684">
                  <c:v>2721816.7266605105</c:v>
                </c:pt>
                <c:pt idx="5685">
                  <c:v>89331.31656902039</c:v>
                </c:pt>
                <c:pt idx="5686">
                  <c:v>159590.8873520554</c:v>
                </c:pt>
                <c:pt idx="5687">
                  <c:v>177541.8939444031</c:v>
                </c:pt>
                <c:pt idx="5688">
                  <c:v>95300.569803064078</c:v>
                </c:pt>
                <c:pt idx="5689">
                  <c:v>235573.99548749207</c:v>
                </c:pt>
                <c:pt idx="5690">
                  <c:v>238431.65103939702</c:v>
                </c:pt>
                <c:pt idx="5691">
                  <c:v>373914.72115397482</c:v>
                </c:pt>
                <c:pt idx="5692">
                  <c:v>672628.18234413303</c:v>
                </c:pt>
                <c:pt idx="5693">
                  <c:v>543570.08690118662</c:v>
                </c:pt>
                <c:pt idx="5694">
                  <c:v>193116.95071048068</c:v>
                </c:pt>
                <c:pt idx="5695">
                  <c:v>198255.55183981248</c:v>
                </c:pt>
                <c:pt idx="5696">
                  <c:v>59057.486460426095</c:v>
                </c:pt>
                <c:pt idx="5697">
                  <c:v>353598.31628850923</c:v>
                </c:pt>
                <c:pt idx="5698">
                  <c:v>260352.42881321817</c:v>
                </c:pt>
                <c:pt idx="5699">
                  <c:v>246872.28938145965</c:v>
                </c:pt>
                <c:pt idx="5700">
                  <c:v>201403.02625915743</c:v>
                </c:pt>
                <c:pt idx="5701">
                  <c:v>761579.46371447865</c:v>
                </c:pt>
                <c:pt idx="5702">
                  <c:v>560183.1473642108</c:v>
                </c:pt>
                <c:pt idx="5703">
                  <c:v>82004.568745960467</c:v>
                </c:pt>
                <c:pt idx="5704">
                  <c:v>350916.04445457907</c:v>
                </c:pt>
                <c:pt idx="5705">
                  <c:v>723843.6735960939</c:v>
                </c:pt>
                <c:pt idx="5706">
                  <c:v>1862672.575005213</c:v>
                </c:pt>
                <c:pt idx="5707">
                  <c:v>1617454.1285093615</c:v>
                </c:pt>
                <c:pt idx="5708">
                  <c:v>125330.44531897421</c:v>
                </c:pt>
                <c:pt idx="5709">
                  <c:v>106409.82621836531</c:v>
                </c:pt>
                <c:pt idx="5710">
                  <c:v>219153.17787006512</c:v>
                </c:pt>
                <c:pt idx="5711">
                  <c:v>905444.59787175048</c:v>
                </c:pt>
                <c:pt idx="5712">
                  <c:v>58705.451813990367</c:v>
                </c:pt>
                <c:pt idx="5713">
                  <c:v>932450.90341554605</c:v>
                </c:pt>
                <c:pt idx="5714">
                  <c:v>967954.81242008239</c:v>
                </c:pt>
                <c:pt idx="5715">
                  <c:v>461224.97013131238</c:v>
                </c:pt>
                <c:pt idx="5716">
                  <c:v>469721.07583817292</c:v>
                </c:pt>
                <c:pt idx="5717">
                  <c:v>83672.98820631014</c:v>
                </c:pt>
                <c:pt idx="5718">
                  <c:v>417912.72739378567</c:v>
                </c:pt>
                <c:pt idx="5719">
                  <c:v>446908.26657235919</c:v>
                </c:pt>
                <c:pt idx="5720">
                  <c:v>133972.26626304272</c:v>
                </c:pt>
                <c:pt idx="5721">
                  <c:v>664471.20954135107</c:v>
                </c:pt>
                <c:pt idx="5722">
                  <c:v>284520.96768436098</c:v>
                </c:pt>
                <c:pt idx="5723">
                  <c:v>11212.686782301938</c:v>
                </c:pt>
                <c:pt idx="5724">
                  <c:v>207675.92265715887</c:v>
                </c:pt>
                <c:pt idx="5725">
                  <c:v>352818.31907959562</c:v>
                </c:pt>
                <c:pt idx="5726">
                  <c:v>35950.277346193259</c:v>
                </c:pt>
                <c:pt idx="5727">
                  <c:v>713801.40234207641</c:v>
                </c:pt>
                <c:pt idx="5728">
                  <c:v>539284.4446430034</c:v>
                </c:pt>
                <c:pt idx="5729">
                  <c:v>134233.68354363737</c:v>
                </c:pt>
                <c:pt idx="5730">
                  <c:v>276323.39900408627</c:v>
                </c:pt>
                <c:pt idx="5731">
                  <c:v>650746.86098773836</c:v>
                </c:pt>
                <c:pt idx="5732">
                  <c:v>79177.506574615036</c:v>
                </c:pt>
                <c:pt idx="5733">
                  <c:v>237876.96502358231</c:v>
                </c:pt>
                <c:pt idx="5734">
                  <c:v>73907.834149947812</c:v>
                </c:pt>
                <c:pt idx="5735">
                  <c:v>293774.75581152819</c:v>
                </c:pt>
                <c:pt idx="5736">
                  <c:v>872162.54835856555</c:v>
                </c:pt>
                <c:pt idx="5737">
                  <c:v>331314.32186863112</c:v>
                </c:pt>
                <c:pt idx="5738">
                  <c:v>386806.62610993901</c:v>
                </c:pt>
                <c:pt idx="5739">
                  <c:v>2018257.2217238336</c:v>
                </c:pt>
                <c:pt idx="5740">
                  <c:v>412420.77386300889</c:v>
                </c:pt>
                <c:pt idx="5741">
                  <c:v>243275.66191601509</c:v>
                </c:pt>
                <c:pt idx="5742">
                  <c:v>202808.32102558517</c:v>
                </c:pt>
                <c:pt idx="5743">
                  <c:v>103972.21638067685</c:v>
                </c:pt>
                <c:pt idx="5744">
                  <c:v>2196522.0047448962</c:v>
                </c:pt>
                <c:pt idx="5745">
                  <c:v>366263.68783366925</c:v>
                </c:pt>
                <c:pt idx="5746">
                  <c:v>115971.63144085699</c:v>
                </c:pt>
                <c:pt idx="5747">
                  <c:v>347260.91924228048</c:v>
                </c:pt>
                <c:pt idx="5748">
                  <c:v>222827.8437755515</c:v>
                </c:pt>
                <c:pt idx="5749">
                  <c:v>68785.233646254681</c:v>
                </c:pt>
                <c:pt idx="5750">
                  <c:v>378023.57151061692</c:v>
                </c:pt>
                <c:pt idx="5751">
                  <c:v>1135945.7807302903</c:v>
                </c:pt>
                <c:pt idx="5752">
                  <c:v>319271.19162309705</c:v>
                </c:pt>
                <c:pt idx="5753">
                  <c:v>231924.05744042556</c:v>
                </c:pt>
                <c:pt idx="5754">
                  <c:v>1342412.6485159937</c:v>
                </c:pt>
                <c:pt idx="5755">
                  <c:v>134233.04730081145</c:v>
                </c:pt>
                <c:pt idx="5756">
                  <c:v>296584.6804183863</c:v>
                </c:pt>
                <c:pt idx="5757">
                  <c:v>638875.29694162309</c:v>
                </c:pt>
                <c:pt idx="5758">
                  <c:v>934585.69221381145</c:v>
                </c:pt>
                <c:pt idx="5759">
                  <c:v>92633.170396575981</c:v>
                </c:pt>
                <c:pt idx="5760">
                  <c:v>140806.2920538199</c:v>
                </c:pt>
                <c:pt idx="5761">
                  <c:v>219165.91713903638</c:v>
                </c:pt>
                <c:pt idx="5762">
                  <c:v>896634.50751416571</c:v>
                </c:pt>
                <c:pt idx="5763">
                  <c:v>282732.10687347286</c:v>
                </c:pt>
                <c:pt idx="5764">
                  <c:v>139438.34018718236</c:v>
                </c:pt>
                <c:pt idx="5765">
                  <c:v>130732.76127798681</c:v>
                </c:pt>
                <c:pt idx="5766">
                  <c:v>322226.5991477411</c:v>
                </c:pt>
                <c:pt idx="5767">
                  <c:v>2087693.3315068481</c:v>
                </c:pt>
                <c:pt idx="5768">
                  <c:v>461845.42529099487</c:v>
                </c:pt>
                <c:pt idx="5769">
                  <c:v>269923.36628155806</c:v>
                </c:pt>
                <c:pt idx="5770">
                  <c:v>190693.81205966431</c:v>
                </c:pt>
                <c:pt idx="5771">
                  <c:v>1028827.4738872325</c:v>
                </c:pt>
                <c:pt idx="5772">
                  <c:v>368118.84905010799</c:v>
                </c:pt>
                <c:pt idx="5773">
                  <c:v>229066.13292694584</c:v>
                </c:pt>
                <c:pt idx="5774">
                  <c:v>274862.02535652189</c:v>
                </c:pt>
                <c:pt idx="5775">
                  <c:v>317018.70437229559</c:v>
                </c:pt>
                <c:pt idx="5776">
                  <c:v>194151.90635576466</c:v>
                </c:pt>
                <c:pt idx="5777">
                  <c:v>2411075.2121133092</c:v>
                </c:pt>
                <c:pt idx="5778">
                  <c:v>1126305.1869801683</c:v>
                </c:pt>
                <c:pt idx="5779">
                  <c:v>89603.023931003336</c:v>
                </c:pt>
                <c:pt idx="5780">
                  <c:v>197723.38513428258</c:v>
                </c:pt>
                <c:pt idx="5781">
                  <c:v>1678175.3233244636</c:v>
                </c:pt>
                <c:pt idx="5782">
                  <c:v>126750.99589458865</c:v>
                </c:pt>
                <c:pt idx="5783">
                  <c:v>165486.28928127288</c:v>
                </c:pt>
                <c:pt idx="5784">
                  <c:v>93543.715370549588</c:v>
                </c:pt>
                <c:pt idx="5785">
                  <c:v>75031.765594401892</c:v>
                </c:pt>
                <c:pt idx="5786">
                  <c:v>743452.14542827394</c:v>
                </c:pt>
                <c:pt idx="5787">
                  <c:v>220177.24566353814</c:v>
                </c:pt>
                <c:pt idx="5788">
                  <c:v>144504.82599147392</c:v>
                </c:pt>
                <c:pt idx="5789">
                  <c:v>91627.125886323352</c:v>
                </c:pt>
                <c:pt idx="5790">
                  <c:v>128735.18348318477</c:v>
                </c:pt>
                <c:pt idx="5791">
                  <c:v>1426872.3258313474</c:v>
                </c:pt>
                <c:pt idx="5792">
                  <c:v>65140.347274984772</c:v>
                </c:pt>
                <c:pt idx="5793">
                  <c:v>205928.02622608695</c:v>
                </c:pt>
                <c:pt idx="5794">
                  <c:v>1645072.7873544556</c:v>
                </c:pt>
                <c:pt idx="5795">
                  <c:v>100077.4416725487</c:v>
                </c:pt>
                <c:pt idx="5796">
                  <c:v>104602.90995279973</c:v>
                </c:pt>
                <c:pt idx="5797">
                  <c:v>223780.68098451395</c:v>
                </c:pt>
                <c:pt idx="5798">
                  <c:v>77925.965571254492</c:v>
                </c:pt>
                <c:pt idx="5799">
                  <c:v>166052.65071301715</c:v>
                </c:pt>
                <c:pt idx="5800">
                  <c:v>1085367.7204758127</c:v>
                </c:pt>
                <c:pt idx="5801">
                  <c:v>92103.837228882345</c:v>
                </c:pt>
                <c:pt idx="5802">
                  <c:v>87238.052604142082</c:v>
                </c:pt>
                <c:pt idx="5803">
                  <c:v>403197.61384226521</c:v>
                </c:pt>
                <c:pt idx="5804">
                  <c:v>346362.93575964362</c:v>
                </c:pt>
                <c:pt idx="5805">
                  <c:v>59066.264833827605</c:v>
                </c:pt>
                <c:pt idx="5806">
                  <c:v>184713.6014404718</c:v>
                </c:pt>
                <c:pt idx="5807">
                  <c:v>142090.64528168741</c:v>
                </c:pt>
                <c:pt idx="5808">
                  <c:v>130887.79295044941</c:v>
                </c:pt>
                <c:pt idx="5809">
                  <c:v>489245.08237650024</c:v>
                </c:pt>
                <c:pt idx="5810">
                  <c:v>215416.0953619412</c:v>
                </c:pt>
                <c:pt idx="5811">
                  <c:v>156124.91415920248</c:v>
                </c:pt>
                <c:pt idx="5812">
                  <c:v>205851.68583119177</c:v>
                </c:pt>
                <c:pt idx="5813">
                  <c:v>77559.548248590465</c:v>
                </c:pt>
                <c:pt idx="5814">
                  <c:v>174686.50505093578</c:v>
                </c:pt>
                <c:pt idx="5815">
                  <c:v>1670766.1849006852</c:v>
                </c:pt>
                <c:pt idx="5816">
                  <c:v>329071.47310869501</c:v>
                </c:pt>
                <c:pt idx="5817">
                  <c:v>177471.03686852634</c:v>
                </c:pt>
                <c:pt idx="5818">
                  <c:v>99347.642782783762</c:v>
                </c:pt>
                <c:pt idx="5819">
                  <c:v>274459.64818219503</c:v>
                </c:pt>
                <c:pt idx="5820">
                  <c:v>702495.22561840375</c:v>
                </c:pt>
                <c:pt idx="5821">
                  <c:v>454852.84966206574</c:v>
                </c:pt>
                <c:pt idx="5822">
                  <c:v>393685.24528184021</c:v>
                </c:pt>
                <c:pt idx="5823">
                  <c:v>205853.39490417813</c:v>
                </c:pt>
                <c:pt idx="5824">
                  <c:v>526398.02471699927</c:v>
                </c:pt>
                <c:pt idx="5825">
                  <c:v>407956.22381584306</c:v>
                </c:pt>
                <c:pt idx="5826">
                  <c:v>169090.2032124947</c:v>
                </c:pt>
                <c:pt idx="5827">
                  <c:v>700419.34961424221</c:v>
                </c:pt>
                <c:pt idx="5828">
                  <c:v>1395996.8195788225</c:v>
                </c:pt>
                <c:pt idx="5829">
                  <c:v>1198173.6165254607</c:v>
                </c:pt>
                <c:pt idx="5830">
                  <c:v>157117.86713277851</c:v>
                </c:pt>
                <c:pt idx="5831">
                  <c:v>655610.64381618041</c:v>
                </c:pt>
                <c:pt idx="5832">
                  <c:v>229605.59314349512</c:v>
                </c:pt>
                <c:pt idx="5833">
                  <c:v>1500268.6329615649</c:v>
                </c:pt>
                <c:pt idx="5834">
                  <c:v>285200.72968511074</c:v>
                </c:pt>
                <c:pt idx="5835">
                  <c:v>771684.35837353312</c:v>
                </c:pt>
                <c:pt idx="5836">
                  <c:v>421147.2186778388</c:v>
                </c:pt>
                <c:pt idx="5837">
                  <c:v>253604.62066869935</c:v>
                </c:pt>
                <c:pt idx="5838">
                  <c:v>225004.09695426238</c:v>
                </c:pt>
                <c:pt idx="5839">
                  <c:v>40658.282103116944</c:v>
                </c:pt>
                <c:pt idx="5840">
                  <c:v>231247.54944135464</c:v>
                </c:pt>
                <c:pt idx="5841">
                  <c:v>132697.57134380273</c:v>
                </c:pt>
                <c:pt idx="5842">
                  <c:v>92058.104370712303</c:v>
                </c:pt>
                <c:pt idx="5843">
                  <c:v>156231.38575124092</c:v>
                </c:pt>
                <c:pt idx="5844">
                  <c:v>41086.737631116921</c:v>
                </c:pt>
                <c:pt idx="5845">
                  <c:v>65876.092753743826</c:v>
                </c:pt>
                <c:pt idx="5846">
                  <c:v>559862.05202741036</c:v>
                </c:pt>
                <c:pt idx="5847">
                  <c:v>154295.19409893089</c:v>
                </c:pt>
                <c:pt idx="5848">
                  <c:v>82051.47076002862</c:v>
                </c:pt>
                <c:pt idx="5849">
                  <c:v>304917.15229981876</c:v>
                </c:pt>
                <c:pt idx="5850">
                  <c:v>3134927.4585155556</c:v>
                </c:pt>
                <c:pt idx="5851">
                  <c:v>419588.65646924009</c:v>
                </c:pt>
                <c:pt idx="5852">
                  <c:v>169941.93920172405</c:v>
                </c:pt>
                <c:pt idx="5853">
                  <c:v>355038.45591682987</c:v>
                </c:pt>
                <c:pt idx="5854">
                  <c:v>618537.88213323173</c:v>
                </c:pt>
                <c:pt idx="5855">
                  <c:v>270459.17612612044</c:v>
                </c:pt>
                <c:pt idx="5856">
                  <c:v>150060.57769488188</c:v>
                </c:pt>
                <c:pt idx="5857">
                  <c:v>132748.5660296196</c:v>
                </c:pt>
                <c:pt idx="5858">
                  <c:v>259091.99754755379</c:v>
                </c:pt>
                <c:pt idx="5859">
                  <c:v>87110.283860246767</c:v>
                </c:pt>
                <c:pt idx="5860">
                  <c:v>2425165.4935968551</c:v>
                </c:pt>
                <c:pt idx="5861">
                  <c:v>543811.06321304862</c:v>
                </c:pt>
                <c:pt idx="5862">
                  <c:v>133442.40748475204</c:v>
                </c:pt>
                <c:pt idx="5863">
                  <c:v>211104.65159073184</c:v>
                </c:pt>
                <c:pt idx="5864">
                  <c:v>295828.7831925748</c:v>
                </c:pt>
                <c:pt idx="5865">
                  <c:v>147047.95632107503</c:v>
                </c:pt>
                <c:pt idx="5866">
                  <c:v>335333.4232995559</c:v>
                </c:pt>
                <c:pt idx="5867">
                  <c:v>57381.100317662975</c:v>
                </c:pt>
                <c:pt idx="5868">
                  <c:v>1159148.033425811</c:v>
                </c:pt>
                <c:pt idx="5869">
                  <c:v>303039.28956500109</c:v>
                </c:pt>
                <c:pt idx="5870">
                  <c:v>70568.095716929136</c:v>
                </c:pt>
                <c:pt idx="5871">
                  <c:v>88226.007487653565</c:v>
                </c:pt>
                <c:pt idx="5872">
                  <c:v>95764.049600169194</c:v>
                </c:pt>
                <c:pt idx="5873">
                  <c:v>57234.389953580394</c:v>
                </c:pt>
                <c:pt idx="5874">
                  <c:v>458696.34644568246</c:v>
                </c:pt>
                <c:pt idx="5875">
                  <c:v>1282002.0158932579</c:v>
                </c:pt>
                <c:pt idx="5876">
                  <c:v>242403.03570517545</c:v>
                </c:pt>
                <c:pt idx="5877">
                  <c:v>365819.42740815697</c:v>
                </c:pt>
                <c:pt idx="5878">
                  <c:v>30723.594353090753</c:v>
                </c:pt>
                <c:pt idx="5879">
                  <c:v>351044.34496447432</c:v>
                </c:pt>
                <c:pt idx="5880">
                  <c:v>179890.09466167027</c:v>
                </c:pt>
                <c:pt idx="5881">
                  <c:v>510724.58424613491</c:v>
                </c:pt>
                <c:pt idx="5882">
                  <c:v>654026.63077937101</c:v>
                </c:pt>
                <c:pt idx="5883">
                  <c:v>65260.946332981897</c:v>
                </c:pt>
                <c:pt idx="5884">
                  <c:v>624138.59221439122</c:v>
                </c:pt>
                <c:pt idx="5885">
                  <c:v>76929.648343844528</c:v>
                </c:pt>
                <c:pt idx="5886">
                  <c:v>5720996.9572640164</c:v>
                </c:pt>
                <c:pt idx="5887">
                  <c:v>653040.98353806243</c:v>
                </c:pt>
                <c:pt idx="5888">
                  <c:v>13459.119086068098</c:v>
                </c:pt>
                <c:pt idx="5889">
                  <c:v>5701136.5213617878</c:v>
                </c:pt>
                <c:pt idx="5890">
                  <c:v>397025.14080496947</c:v>
                </c:pt>
                <c:pt idx="5891">
                  <c:v>315610.53456942312</c:v>
                </c:pt>
                <c:pt idx="5892">
                  <c:v>209143.20211756538</c:v>
                </c:pt>
                <c:pt idx="5893">
                  <c:v>663345.08068404614</c:v>
                </c:pt>
                <c:pt idx="5894">
                  <c:v>105125.62556739029</c:v>
                </c:pt>
                <c:pt idx="5895">
                  <c:v>326574.35820108763</c:v>
                </c:pt>
                <c:pt idx="5896">
                  <c:v>154889.97031988835</c:v>
                </c:pt>
                <c:pt idx="5897">
                  <c:v>244832.37659572455</c:v>
                </c:pt>
                <c:pt idx="5898">
                  <c:v>641864.57028050465</c:v>
                </c:pt>
                <c:pt idx="5899">
                  <c:v>934820.95415442623</c:v>
                </c:pt>
                <c:pt idx="5900">
                  <c:v>115255.48836208951</c:v>
                </c:pt>
                <c:pt idx="5901">
                  <c:v>1725658.3686867969</c:v>
                </c:pt>
                <c:pt idx="5902">
                  <c:v>277422.25135102461</c:v>
                </c:pt>
                <c:pt idx="5903">
                  <c:v>884677.34224458714</c:v>
                </c:pt>
                <c:pt idx="5904">
                  <c:v>807206.61989762273</c:v>
                </c:pt>
                <c:pt idx="5905">
                  <c:v>284430.64783474192</c:v>
                </c:pt>
                <c:pt idx="5906">
                  <c:v>152255.50916046332</c:v>
                </c:pt>
                <c:pt idx="5907">
                  <c:v>598417.22154428565</c:v>
                </c:pt>
                <c:pt idx="5908">
                  <c:v>33733.061475830837</c:v>
                </c:pt>
                <c:pt idx="5909">
                  <c:v>309342.26837002201</c:v>
                </c:pt>
                <c:pt idx="5910">
                  <c:v>851391.17192400829</c:v>
                </c:pt>
                <c:pt idx="5911">
                  <c:v>1623225.2873343946</c:v>
                </c:pt>
                <c:pt idx="5912">
                  <c:v>1046696.4638549339</c:v>
                </c:pt>
                <c:pt idx="5913">
                  <c:v>2954474.0762035218</c:v>
                </c:pt>
                <c:pt idx="5914">
                  <c:v>96776.738154559789</c:v>
                </c:pt>
                <c:pt idx="5915">
                  <c:v>86582.137738966238</c:v>
                </c:pt>
                <c:pt idx="5916">
                  <c:v>767701.62494205439</c:v>
                </c:pt>
                <c:pt idx="5917">
                  <c:v>86641.646358285754</c:v>
                </c:pt>
                <c:pt idx="5918">
                  <c:v>103179.41665936459</c:v>
                </c:pt>
                <c:pt idx="5919">
                  <c:v>67402.23744932175</c:v>
                </c:pt>
                <c:pt idx="5920">
                  <c:v>1253769.2239279156</c:v>
                </c:pt>
                <c:pt idx="5921">
                  <c:v>2055691.6907826562</c:v>
                </c:pt>
                <c:pt idx="5922">
                  <c:v>306135.56988725916</c:v>
                </c:pt>
                <c:pt idx="5923">
                  <c:v>1016067.1479897202</c:v>
                </c:pt>
                <c:pt idx="5924">
                  <c:v>177042.88310224476</c:v>
                </c:pt>
                <c:pt idx="5925">
                  <c:v>1481340.9497344054</c:v>
                </c:pt>
                <c:pt idx="5926">
                  <c:v>1760235.9860770446</c:v>
                </c:pt>
                <c:pt idx="5927">
                  <c:v>512111.03766324237</c:v>
                </c:pt>
                <c:pt idx="5928">
                  <c:v>794332.69720287423</c:v>
                </c:pt>
                <c:pt idx="5929">
                  <c:v>160337.44107533467</c:v>
                </c:pt>
                <c:pt idx="5930">
                  <c:v>369884.31429133489</c:v>
                </c:pt>
                <c:pt idx="5931">
                  <c:v>301708.57037216221</c:v>
                </c:pt>
                <c:pt idx="5932">
                  <c:v>149916.07853003545</c:v>
                </c:pt>
                <c:pt idx="5933">
                  <c:v>581850.39779544971</c:v>
                </c:pt>
                <c:pt idx="5934">
                  <c:v>1313646.4813005694</c:v>
                </c:pt>
                <c:pt idx="5935">
                  <c:v>3457.8917521446756</c:v>
                </c:pt>
                <c:pt idx="5936">
                  <c:v>96101.746932470749</c:v>
                </c:pt>
                <c:pt idx="5937">
                  <c:v>714783.76898018247</c:v>
                </c:pt>
                <c:pt idx="5938">
                  <c:v>124237.25172397995</c:v>
                </c:pt>
                <c:pt idx="5939">
                  <c:v>524881.9768919202</c:v>
                </c:pt>
                <c:pt idx="5940">
                  <c:v>29724.601693572036</c:v>
                </c:pt>
                <c:pt idx="5941">
                  <c:v>114485.23143858886</c:v>
                </c:pt>
                <c:pt idx="5942">
                  <c:v>220812.18793653577</c:v>
                </c:pt>
                <c:pt idx="5943">
                  <c:v>104175.94873565625</c:v>
                </c:pt>
                <c:pt idx="5944">
                  <c:v>402047.41620224778</c:v>
                </c:pt>
                <c:pt idx="5945">
                  <c:v>284007.34646767587</c:v>
                </c:pt>
                <c:pt idx="5946">
                  <c:v>1676930.2211606295</c:v>
                </c:pt>
                <c:pt idx="5947">
                  <c:v>1981587.169572759</c:v>
                </c:pt>
                <c:pt idx="5948">
                  <c:v>1091643.7232677701</c:v>
                </c:pt>
                <c:pt idx="5949">
                  <c:v>370363.43826231029</c:v>
                </c:pt>
                <c:pt idx="5950">
                  <c:v>112856.79605387675</c:v>
                </c:pt>
                <c:pt idx="5951">
                  <c:v>212441.04777091945</c:v>
                </c:pt>
                <c:pt idx="5952">
                  <c:v>685781.6714982948</c:v>
                </c:pt>
                <c:pt idx="5953">
                  <c:v>30204.855418515508</c:v>
                </c:pt>
                <c:pt idx="5954">
                  <c:v>254118.07744466784</c:v>
                </c:pt>
                <c:pt idx="5955">
                  <c:v>178852.01575143836</c:v>
                </c:pt>
                <c:pt idx="5956">
                  <c:v>971982.98807708651</c:v>
                </c:pt>
                <c:pt idx="5957">
                  <c:v>597678.39308867697</c:v>
                </c:pt>
                <c:pt idx="5958">
                  <c:v>522422.23779272538</c:v>
                </c:pt>
                <c:pt idx="5959">
                  <c:v>103911.09621643624</c:v>
                </c:pt>
                <c:pt idx="5960">
                  <c:v>2221124.6879214281</c:v>
                </c:pt>
                <c:pt idx="5961">
                  <c:v>140089.70630878484</c:v>
                </c:pt>
                <c:pt idx="5962">
                  <c:v>376374.66207354103</c:v>
                </c:pt>
                <c:pt idx="5963">
                  <c:v>149419.92441163259</c:v>
                </c:pt>
                <c:pt idx="5964">
                  <c:v>81752.413556753469</c:v>
                </c:pt>
                <c:pt idx="5965">
                  <c:v>233402.44983206151</c:v>
                </c:pt>
                <c:pt idx="5966">
                  <c:v>278881.06095444283</c:v>
                </c:pt>
                <c:pt idx="5967">
                  <c:v>273721.42738374305</c:v>
                </c:pt>
                <c:pt idx="5968">
                  <c:v>745513.46802525118</c:v>
                </c:pt>
                <c:pt idx="5969">
                  <c:v>324290.08016931452</c:v>
                </c:pt>
                <c:pt idx="5970">
                  <c:v>142574.21699778983</c:v>
                </c:pt>
                <c:pt idx="5971">
                  <c:v>425317.63470156293</c:v>
                </c:pt>
                <c:pt idx="5972">
                  <c:v>807150.16265327437</c:v>
                </c:pt>
                <c:pt idx="5973">
                  <c:v>228820.75230761801</c:v>
                </c:pt>
                <c:pt idx="5974">
                  <c:v>1892206.8775905634</c:v>
                </c:pt>
                <c:pt idx="5975">
                  <c:v>338123.8022463448</c:v>
                </c:pt>
                <c:pt idx="5976">
                  <c:v>159694.55697712029</c:v>
                </c:pt>
                <c:pt idx="5977">
                  <c:v>96616.955559009904</c:v>
                </c:pt>
                <c:pt idx="5978">
                  <c:v>78678.036881034466</c:v>
                </c:pt>
                <c:pt idx="5979">
                  <c:v>2141992.9564687829</c:v>
                </c:pt>
                <c:pt idx="5980">
                  <c:v>12647.713365827583</c:v>
                </c:pt>
                <c:pt idx="5981">
                  <c:v>86614.055590453048</c:v>
                </c:pt>
                <c:pt idx="5982">
                  <c:v>803767.49952973914</c:v>
                </c:pt>
                <c:pt idx="5983">
                  <c:v>979516.92439743108</c:v>
                </c:pt>
                <c:pt idx="5984">
                  <c:v>355180.70705256681</c:v>
                </c:pt>
                <c:pt idx="5985">
                  <c:v>44822.344793952812</c:v>
                </c:pt>
                <c:pt idx="5986">
                  <c:v>146178.12013029415</c:v>
                </c:pt>
                <c:pt idx="5987">
                  <c:v>212507.82900379345</c:v>
                </c:pt>
                <c:pt idx="5988">
                  <c:v>527286.57164705964</c:v>
                </c:pt>
                <c:pt idx="5989">
                  <c:v>118973.15168661562</c:v>
                </c:pt>
                <c:pt idx="5990">
                  <c:v>170924.15138872003</c:v>
                </c:pt>
                <c:pt idx="5991">
                  <c:v>1171411.9250725731</c:v>
                </c:pt>
                <c:pt idx="5992">
                  <c:v>868004.6281048127</c:v>
                </c:pt>
                <c:pt idx="5993">
                  <c:v>366172.54790865153</c:v>
                </c:pt>
                <c:pt idx="5994">
                  <c:v>182543.04341312507</c:v>
                </c:pt>
                <c:pt idx="5995">
                  <c:v>110042.78683862017</c:v>
                </c:pt>
                <c:pt idx="5996">
                  <c:v>210571.62989204389</c:v>
                </c:pt>
                <c:pt idx="5997">
                  <c:v>248679.95566284563</c:v>
                </c:pt>
                <c:pt idx="5998">
                  <c:v>678968.94179380417</c:v>
                </c:pt>
                <c:pt idx="5999">
                  <c:v>674553.437140038</c:v>
                </c:pt>
                <c:pt idx="6000">
                  <c:v>73855.16730581873</c:v>
                </c:pt>
                <c:pt idx="6001">
                  <c:v>904447.9675177054</c:v>
                </c:pt>
                <c:pt idx="6002">
                  <c:v>226560.25571398414</c:v>
                </c:pt>
                <c:pt idx="6003">
                  <c:v>195171.01871161134</c:v>
                </c:pt>
                <c:pt idx="6004">
                  <c:v>336738.48908267065</c:v>
                </c:pt>
                <c:pt idx="6005">
                  <c:v>333417.00318366726</c:v>
                </c:pt>
                <c:pt idx="6006">
                  <c:v>279489.55942681577</c:v>
                </c:pt>
                <c:pt idx="6007">
                  <c:v>127116.06698897896</c:v>
                </c:pt>
                <c:pt idx="6008">
                  <c:v>211581.2281875927</c:v>
                </c:pt>
                <c:pt idx="6009">
                  <c:v>1021781.6258182449</c:v>
                </c:pt>
                <c:pt idx="6010">
                  <c:v>1114144.9498033184</c:v>
                </c:pt>
                <c:pt idx="6011">
                  <c:v>285606.25023713592</c:v>
                </c:pt>
                <c:pt idx="6012">
                  <c:v>90867.495966648334</c:v>
                </c:pt>
                <c:pt idx="6013">
                  <c:v>2104689.1945589744</c:v>
                </c:pt>
                <c:pt idx="6014">
                  <c:v>148055.06200584112</c:v>
                </c:pt>
                <c:pt idx="6015">
                  <c:v>1207989.1535751745</c:v>
                </c:pt>
                <c:pt idx="6016">
                  <c:v>538152.2984165526</c:v>
                </c:pt>
                <c:pt idx="6017">
                  <c:v>1026248.0975234932</c:v>
                </c:pt>
                <c:pt idx="6018">
                  <c:v>131835.13651793107</c:v>
                </c:pt>
                <c:pt idx="6019">
                  <c:v>464083.62187569402</c:v>
                </c:pt>
                <c:pt idx="6020">
                  <c:v>331114.91730603075</c:v>
                </c:pt>
                <c:pt idx="6021">
                  <c:v>140018.35600681094</c:v>
                </c:pt>
                <c:pt idx="6022">
                  <c:v>120857.87651841422</c:v>
                </c:pt>
                <c:pt idx="6023">
                  <c:v>79100.943270166521</c:v>
                </c:pt>
                <c:pt idx="6024">
                  <c:v>68453.318152293432</c:v>
                </c:pt>
                <c:pt idx="6025">
                  <c:v>126973.57007883051</c:v>
                </c:pt>
                <c:pt idx="6026">
                  <c:v>44501.265080763616</c:v>
                </c:pt>
                <c:pt idx="6027">
                  <c:v>117693.07815436643</c:v>
                </c:pt>
                <c:pt idx="6028">
                  <c:v>84933.276748930482</c:v>
                </c:pt>
                <c:pt idx="6029">
                  <c:v>89684.22444713334</c:v>
                </c:pt>
                <c:pt idx="6030">
                  <c:v>126261.15076621997</c:v>
                </c:pt>
                <c:pt idx="6031">
                  <c:v>202084.21791254706</c:v>
                </c:pt>
                <c:pt idx="6032">
                  <c:v>104855.91358384056</c:v>
                </c:pt>
                <c:pt idx="6033">
                  <c:v>372298.7867074461</c:v>
                </c:pt>
                <c:pt idx="6034">
                  <c:v>764258.91129110462</c:v>
                </c:pt>
                <c:pt idx="6035">
                  <c:v>229739.73740157037</c:v>
                </c:pt>
                <c:pt idx="6036">
                  <c:v>496324.21062906948</c:v>
                </c:pt>
                <c:pt idx="6037">
                  <c:v>1419009.8984958814</c:v>
                </c:pt>
                <c:pt idx="6038">
                  <c:v>1268407.2268738663</c:v>
                </c:pt>
                <c:pt idx="6039">
                  <c:v>360841.4309315345</c:v>
                </c:pt>
                <c:pt idx="6040">
                  <c:v>202376.33190322656</c:v>
                </c:pt>
                <c:pt idx="6041">
                  <c:v>86622.631252087667</c:v>
                </c:pt>
                <c:pt idx="6042">
                  <c:v>302795.39945327397</c:v>
                </c:pt>
                <c:pt idx="6043">
                  <c:v>654470.525083557</c:v>
                </c:pt>
                <c:pt idx="6044">
                  <c:v>602120.15277028002</c:v>
                </c:pt>
                <c:pt idx="6045">
                  <c:v>99265.925954693419</c:v>
                </c:pt>
                <c:pt idx="6046">
                  <c:v>203232.36679869055</c:v>
                </c:pt>
                <c:pt idx="6047">
                  <c:v>2686385.0292085912</c:v>
                </c:pt>
                <c:pt idx="6048">
                  <c:v>939441.95079384476</c:v>
                </c:pt>
                <c:pt idx="6049">
                  <c:v>1943730.4122334493</c:v>
                </c:pt>
                <c:pt idx="6050">
                  <c:v>246479.20587979307</c:v>
                </c:pt>
                <c:pt idx="6051">
                  <c:v>336420.55268251902</c:v>
                </c:pt>
                <c:pt idx="6052">
                  <c:v>233771.25254246351</c:v>
                </c:pt>
                <c:pt idx="6053">
                  <c:v>803480.87125306635</c:v>
                </c:pt>
                <c:pt idx="6054">
                  <c:v>288205.0738682854</c:v>
                </c:pt>
                <c:pt idx="6055">
                  <c:v>73509.66974493218</c:v>
                </c:pt>
                <c:pt idx="6056">
                  <c:v>207388.82622292594</c:v>
                </c:pt>
                <c:pt idx="6057">
                  <c:v>111648.48184166048</c:v>
                </c:pt>
                <c:pt idx="6058">
                  <c:v>84190.384764083661</c:v>
                </c:pt>
                <c:pt idx="6059">
                  <c:v>850015.5381244591</c:v>
                </c:pt>
                <c:pt idx="6060">
                  <c:v>193673.10319826752</c:v>
                </c:pt>
                <c:pt idx="6061">
                  <c:v>132232.71285884306</c:v>
                </c:pt>
                <c:pt idx="6062">
                  <c:v>384330.0777959766</c:v>
                </c:pt>
                <c:pt idx="6063">
                  <c:v>178978.58186575456</c:v>
                </c:pt>
                <c:pt idx="6064">
                  <c:v>96908.925727144087</c:v>
                </c:pt>
                <c:pt idx="6065">
                  <c:v>794944.60194332758</c:v>
                </c:pt>
                <c:pt idx="6066">
                  <c:v>415710.80131750804</c:v>
                </c:pt>
                <c:pt idx="6067">
                  <c:v>125987.67855763983</c:v>
                </c:pt>
                <c:pt idx="6068">
                  <c:v>248288.49055597291</c:v>
                </c:pt>
                <c:pt idx="6069">
                  <c:v>41776.295560754421</c:v>
                </c:pt>
                <c:pt idx="6070">
                  <c:v>158482.56680818499</c:v>
                </c:pt>
                <c:pt idx="6071">
                  <c:v>390211.8741045408</c:v>
                </c:pt>
                <c:pt idx="6072">
                  <c:v>1134527.5101758642</c:v>
                </c:pt>
                <c:pt idx="6073">
                  <c:v>846183.3143552487</c:v>
                </c:pt>
                <c:pt idx="6074">
                  <c:v>658496.32488083025</c:v>
                </c:pt>
                <c:pt idx="6075">
                  <c:v>120597.57366480555</c:v>
                </c:pt>
                <c:pt idx="6076">
                  <c:v>174129.06690636816</c:v>
                </c:pt>
                <c:pt idx="6077">
                  <c:v>201799.12887246953</c:v>
                </c:pt>
                <c:pt idx="6078">
                  <c:v>928485.97004270693</c:v>
                </c:pt>
                <c:pt idx="6079">
                  <c:v>1639452.1231451093</c:v>
                </c:pt>
                <c:pt idx="6080">
                  <c:v>188445.46531005067</c:v>
                </c:pt>
                <c:pt idx="6081">
                  <c:v>13326.883559352082</c:v>
                </c:pt>
                <c:pt idx="6082">
                  <c:v>175917.97801387418</c:v>
                </c:pt>
                <c:pt idx="6083">
                  <c:v>112241.54521908789</c:v>
                </c:pt>
                <c:pt idx="6084">
                  <c:v>82330.284478529764</c:v>
                </c:pt>
                <c:pt idx="6085">
                  <c:v>34482.229879349805</c:v>
                </c:pt>
                <c:pt idx="6086">
                  <c:v>38048.245285963443</c:v>
                </c:pt>
                <c:pt idx="6087">
                  <c:v>963576.78489751741</c:v>
                </c:pt>
                <c:pt idx="6088">
                  <c:v>244460.31987004838</c:v>
                </c:pt>
                <c:pt idx="6089">
                  <c:v>127474.49436061413</c:v>
                </c:pt>
                <c:pt idx="6090">
                  <c:v>164903.23023520064</c:v>
                </c:pt>
                <c:pt idx="6091">
                  <c:v>700191.9892648136</c:v>
                </c:pt>
                <c:pt idx="6092">
                  <c:v>816850.89385182271</c:v>
                </c:pt>
                <c:pt idx="6093">
                  <c:v>64287.098671904438</c:v>
                </c:pt>
                <c:pt idx="6094">
                  <c:v>153308.29593957932</c:v>
                </c:pt>
                <c:pt idx="6095">
                  <c:v>1477605.4285536297</c:v>
                </c:pt>
                <c:pt idx="6096">
                  <c:v>91269.697961653947</c:v>
                </c:pt>
                <c:pt idx="6097">
                  <c:v>2076636.9010375664</c:v>
                </c:pt>
                <c:pt idx="6098">
                  <c:v>273448.34392066638</c:v>
                </c:pt>
                <c:pt idx="6099">
                  <c:v>98585.706273038275</c:v>
                </c:pt>
                <c:pt idx="6100">
                  <c:v>2911132.4960007141</c:v>
                </c:pt>
                <c:pt idx="6101">
                  <c:v>545968.1544167588</c:v>
                </c:pt>
                <c:pt idx="6102">
                  <c:v>657380.37323377258</c:v>
                </c:pt>
                <c:pt idx="6103">
                  <c:v>101177.63979034804</c:v>
                </c:pt>
                <c:pt idx="6104">
                  <c:v>429564.89844880701</c:v>
                </c:pt>
                <c:pt idx="6105">
                  <c:v>66139.323584414131</c:v>
                </c:pt>
                <c:pt idx="6106">
                  <c:v>1434590.1842184991</c:v>
                </c:pt>
                <c:pt idx="6107">
                  <c:v>770019.28670404595</c:v>
                </c:pt>
                <c:pt idx="6108">
                  <c:v>149187.29447271378</c:v>
                </c:pt>
                <c:pt idx="6109">
                  <c:v>75144.930115679817</c:v>
                </c:pt>
                <c:pt idx="6110">
                  <c:v>1006025.6846738979</c:v>
                </c:pt>
                <c:pt idx="6111">
                  <c:v>610095.83427344507</c:v>
                </c:pt>
                <c:pt idx="6112">
                  <c:v>175055.90963015211</c:v>
                </c:pt>
                <c:pt idx="6113">
                  <c:v>193218.31683253846</c:v>
                </c:pt>
                <c:pt idx="6114">
                  <c:v>532107.23131561431</c:v>
                </c:pt>
                <c:pt idx="6115">
                  <c:v>57843.73845171967</c:v>
                </c:pt>
                <c:pt idx="6116">
                  <c:v>291726.02984939603</c:v>
                </c:pt>
                <c:pt idx="6117">
                  <c:v>189424.73703410913</c:v>
                </c:pt>
                <c:pt idx="6118">
                  <c:v>287134.47996440617</c:v>
                </c:pt>
                <c:pt idx="6119">
                  <c:v>1763086.889469956</c:v>
                </c:pt>
                <c:pt idx="6120">
                  <c:v>164539.26145643476</c:v>
                </c:pt>
                <c:pt idx="6121">
                  <c:v>87039.860256097803</c:v>
                </c:pt>
                <c:pt idx="6122">
                  <c:v>880126.08083701239</c:v>
                </c:pt>
                <c:pt idx="6123">
                  <c:v>254695.49248829903</c:v>
                </c:pt>
                <c:pt idx="6124">
                  <c:v>365743.84675702889</c:v>
                </c:pt>
                <c:pt idx="6125">
                  <c:v>2121673.4012288363</c:v>
                </c:pt>
                <c:pt idx="6126">
                  <c:v>129490.34449519946</c:v>
                </c:pt>
                <c:pt idx="6127">
                  <c:v>322966.91440156341</c:v>
                </c:pt>
                <c:pt idx="6128">
                  <c:v>812066.98031876015</c:v>
                </c:pt>
                <c:pt idx="6129">
                  <c:v>149603.71323394927</c:v>
                </c:pt>
                <c:pt idx="6130">
                  <c:v>156773.1201431838</c:v>
                </c:pt>
                <c:pt idx="6131">
                  <c:v>298580.84228019806</c:v>
                </c:pt>
                <c:pt idx="6132">
                  <c:v>279834.63511719555</c:v>
                </c:pt>
                <c:pt idx="6133">
                  <c:v>164821.95390665464</c:v>
                </c:pt>
                <c:pt idx="6134">
                  <c:v>882798.81122081249</c:v>
                </c:pt>
                <c:pt idx="6135">
                  <c:v>902286.74116154364</c:v>
                </c:pt>
                <c:pt idx="6136">
                  <c:v>555731.4665281215</c:v>
                </c:pt>
                <c:pt idx="6137">
                  <c:v>103173.34783511041</c:v>
                </c:pt>
                <c:pt idx="6138">
                  <c:v>272594.96458784182</c:v>
                </c:pt>
                <c:pt idx="6139">
                  <c:v>46618.628006680643</c:v>
                </c:pt>
                <c:pt idx="6140">
                  <c:v>124208.92179389212</c:v>
                </c:pt>
                <c:pt idx="6141">
                  <c:v>179652.54577982935</c:v>
                </c:pt>
                <c:pt idx="6142">
                  <c:v>617018.67143284297</c:v>
                </c:pt>
                <c:pt idx="6143">
                  <c:v>602577.11717950902</c:v>
                </c:pt>
                <c:pt idx="6144">
                  <c:v>623500.09737718804</c:v>
                </c:pt>
                <c:pt idx="6145">
                  <c:v>242543.55657904403</c:v>
                </c:pt>
                <c:pt idx="6146">
                  <c:v>252563.69613680927</c:v>
                </c:pt>
                <c:pt idx="6147">
                  <c:v>89567.169662538086</c:v>
                </c:pt>
                <c:pt idx="6148">
                  <c:v>43538.166836760669</c:v>
                </c:pt>
                <c:pt idx="6149">
                  <c:v>295770.22111979831</c:v>
                </c:pt>
                <c:pt idx="6150">
                  <c:v>98461.09743438568</c:v>
                </c:pt>
                <c:pt idx="6151">
                  <c:v>300825.30935819604</c:v>
                </c:pt>
                <c:pt idx="6152">
                  <c:v>587489.22753264511</c:v>
                </c:pt>
                <c:pt idx="6153">
                  <c:v>407713.32393488195</c:v>
                </c:pt>
                <c:pt idx="6154">
                  <c:v>62499.141721545064</c:v>
                </c:pt>
                <c:pt idx="6155">
                  <c:v>465735.94988307211</c:v>
                </c:pt>
                <c:pt idx="6156">
                  <c:v>1706664.8708534187</c:v>
                </c:pt>
                <c:pt idx="6157">
                  <c:v>594274.96056823258</c:v>
                </c:pt>
                <c:pt idx="6158">
                  <c:v>676582.62712824414</c:v>
                </c:pt>
                <c:pt idx="6159">
                  <c:v>283996.54747404979</c:v>
                </c:pt>
                <c:pt idx="6160">
                  <c:v>126365.47795075613</c:v>
                </c:pt>
                <c:pt idx="6161">
                  <c:v>48846.767184572614</c:v>
                </c:pt>
                <c:pt idx="6162">
                  <c:v>403200.50582917675</c:v>
                </c:pt>
                <c:pt idx="6163">
                  <c:v>180432.22812788698</c:v>
                </c:pt>
                <c:pt idx="6164">
                  <c:v>833607.86673303554</c:v>
                </c:pt>
                <c:pt idx="6165">
                  <c:v>259915.92712515267</c:v>
                </c:pt>
                <c:pt idx="6166">
                  <c:v>622245.52104516595</c:v>
                </c:pt>
                <c:pt idx="6167">
                  <c:v>30597.230703506455</c:v>
                </c:pt>
                <c:pt idx="6168">
                  <c:v>483802.03754492296</c:v>
                </c:pt>
                <c:pt idx="6169">
                  <c:v>683413.26880029193</c:v>
                </c:pt>
                <c:pt idx="6170">
                  <c:v>53736.034624332286</c:v>
                </c:pt>
                <c:pt idx="6171">
                  <c:v>100138.37027304365</c:v>
                </c:pt>
                <c:pt idx="6172">
                  <c:v>144808.18520876908</c:v>
                </c:pt>
                <c:pt idx="6173">
                  <c:v>503992.14366417879</c:v>
                </c:pt>
                <c:pt idx="6174">
                  <c:v>283126.38513547927</c:v>
                </c:pt>
                <c:pt idx="6175">
                  <c:v>528755.2703559536</c:v>
                </c:pt>
                <c:pt idx="6176">
                  <c:v>134090.38046559528</c:v>
                </c:pt>
                <c:pt idx="6177">
                  <c:v>88770.419699413877</c:v>
                </c:pt>
                <c:pt idx="6178">
                  <c:v>671778.45595177799</c:v>
                </c:pt>
                <c:pt idx="6179">
                  <c:v>2083150.0811201802</c:v>
                </c:pt>
                <c:pt idx="6180">
                  <c:v>592669.34640380892</c:v>
                </c:pt>
                <c:pt idx="6181">
                  <c:v>397391.28110235417</c:v>
                </c:pt>
                <c:pt idx="6182">
                  <c:v>635096.02772043762</c:v>
                </c:pt>
                <c:pt idx="6183">
                  <c:v>720488.82089248451</c:v>
                </c:pt>
                <c:pt idx="6184">
                  <c:v>207346.64801570101</c:v>
                </c:pt>
                <c:pt idx="6185">
                  <c:v>161767.31538722711</c:v>
                </c:pt>
                <c:pt idx="6186">
                  <c:v>1814183.6005430049</c:v>
                </c:pt>
                <c:pt idx="6187">
                  <c:v>658386.08381968527</c:v>
                </c:pt>
                <c:pt idx="6188">
                  <c:v>363126.85336606629</c:v>
                </c:pt>
                <c:pt idx="6189">
                  <c:v>81046.0456866764</c:v>
                </c:pt>
                <c:pt idx="6190">
                  <c:v>112920.26959133816</c:v>
                </c:pt>
                <c:pt idx="6191">
                  <c:v>66734.42746139894</c:v>
                </c:pt>
                <c:pt idx="6192">
                  <c:v>118727.96195150196</c:v>
                </c:pt>
                <c:pt idx="6193">
                  <c:v>209959.25042075894</c:v>
                </c:pt>
                <c:pt idx="6194">
                  <c:v>282306.90651496744</c:v>
                </c:pt>
                <c:pt idx="6195">
                  <c:v>388723.25140186388</c:v>
                </c:pt>
                <c:pt idx="6196">
                  <c:v>965767.91084686073</c:v>
                </c:pt>
                <c:pt idx="6197">
                  <c:v>1237058.0699335979</c:v>
                </c:pt>
                <c:pt idx="6198">
                  <c:v>777794.89775356196</c:v>
                </c:pt>
                <c:pt idx="6199">
                  <c:v>322680.53832128848</c:v>
                </c:pt>
                <c:pt idx="6200">
                  <c:v>297552.26528379763</c:v>
                </c:pt>
                <c:pt idx="6201">
                  <c:v>487721.0691807894</c:v>
                </c:pt>
                <c:pt idx="6202">
                  <c:v>313237.03539937362</c:v>
                </c:pt>
                <c:pt idx="6203">
                  <c:v>66646.573225852568</c:v>
                </c:pt>
                <c:pt idx="6204">
                  <c:v>590436.63817526237</c:v>
                </c:pt>
                <c:pt idx="6205">
                  <c:v>273171.98877752491</c:v>
                </c:pt>
                <c:pt idx="6206">
                  <c:v>1654445.3344510079</c:v>
                </c:pt>
                <c:pt idx="6207">
                  <c:v>1084499.6991033657</c:v>
                </c:pt>
                <c:pt idx="6208">
                  <c:v>219773.20540358682</c:v>
                </c:pt>
                <c:pt idx="6209">
                  <c:v>1498255.3841210697</c:v>
                </c:pt>
                <c:pt idx="6210">
                  <c:v>104157.76052296103</c:v>
                </c:pt>
                <c:pt idx="6211">
                  <c:v>135804.63518709573</c:v>
                </c:pt>
                <c:pt idx="6212">
                  <c:v>163447.84723323025</c:v>
                </c:pt>
                <c:pt idx="6213">
                  <c:v>1972479.570045372</c:v>
                </c:pt>
                <c:pt idx="6214">
                  <c:v>235882.48923529411</c:v>
                </c:pt>
                <c:pt idx="6215">
                  <c:v>384783.16606151848</c:v>
                </c:pt>
                <c:pt idx="6216">
                  <c:v>93515.852753807572</c:v>
                </c:pt>
                <c:pt idx="6217">
                  <c:v>367857.67246264208</c:v>
                </c:pt>
                <c:pt idx="6218">
                  <c:v>274460.48941831681</c:v>
                </c:pt>
                <c:pt idx="6219">
                  <c:v>343515.4849099642</c:v>
                </c:pt>
                <c:pt idx="6220">
                  <c:v>2390262.3813419584</c:v>
                </c:pt>
                <c:pt idx="6221">
                  <c:v>317870.98568130826</c:v>
                </c:pt>
                <c:pt idx="6222">
                  <c:v>256164.58213873763</c:v>
                </c:pt>
                <c:pt idx="6223">
                  <c:v>334590.05744401744</c:v>
                </c:pt>
                <c:pt idx="6224">
                  <c:v>149963.21770760801</c:v>
                </c:pt>
                <c:pt idx="6225">
                  <c:v>136806.21204464551</c:v>
                </c:pt>
                <c:pt idx="6226">
                  <c:v>207869.76949422708</c:v>
                </c:pt>
                <c:pt idx="6227">
                  <c:v>1051333.7165268727</c:v>
                </c:pt>
                <c:pt idx="6228">
                  <c:v>174550.86867545138</c:v>
                </c:pt>
                <c:pt idx="6229">
                  <c:v>635926.4457932954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2-4AA6-8F27-5BD7701A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237679"/>
        <c:axId val="1426770463"/>
      </c:barChart>
      <c:catAx>
        <c:axId val="149323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770463"/>
        <c:crosses val="autoZero"/>
        <c:auto val="1"/>
        <c:lblAlgn val="ctr"/>
        <c:lblOffset val="100"/>
        <c:noMultiLvlLbl val="0"/>
      </c:catAx>
      <c:valAx>
        <c:axId val="1426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23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C5E30-4179-4AB5-A704-13C0AAA4D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5</xdr:col>
      <xdr:colOff>548725</xdr:colOff>
      <xdr:row>20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79F113-E457-40A0-AD4B-4007F3CC0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0"/>
          <a:ext cx="4206325" cy="3876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31"/>
  <sheetViews>
    <sheetView topLeftCell="A6210" workbookViewId="0">
      <selection activeCell="C1" sqref="C1:C6231"/>
    </sheetView>
  </sheetViews>
  <sheetFormatPr baseColWidth="10" defaultRowHeight="15" x14ac:dyDescent="0.25"/>
  <cols>
    <col min="1" max="3" width="23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2016</v>
      </c>
      <c r="B2">
        <v>6</v>
      </c>
      <c r="C2" s="1">
        <v>242818.99086393483</v>
      </c>
    </row>
    <row r="3" spans="1:3" x14ac:dyDescent="0.25">
      <c r="A3">
        <v>2018</v>
      </c>
      <c r="B3">
        <v>7</v>
      </c>
      <c r="C3" s="1">
        <v>302229.25048464217</v>
      </c>
    </row>
    <row r="4" spans="1:3" x14ac:dyDescent="0.25">
      <c r="A4">
        <v>2016</v>
      </c>
      <c r="B4">
        <v>12</v>
      </c>
      <c r="C4" s="1">
        <v>2076606.7054670504</v>
      </c>
    </row>
    <row r="5" spans="1:3" x14ac:dyDescent="0.25">
      <c r="A5">
        <v>2019</v>
      </c>
      <c r="B5">
        <v>4</v>
      </c>
      <c r="C5" s="1">
        <v>384111.28646784177</v>
      </c>
    </row>
    <row r="6" spans="1:3" x14ac:dyDescent="0.25">
      <c r="A6">
        <v>2019</v>
      </c>
      <c r="B6">
        <v>5</v>
      </c>
      <c r="C6" s="1">
        <v>101577.45452551443</v>
      </c>
    </row>
    <row r="7" spans="1:3" x14ac:dyDescent="0.25">
      <c r="A7">
        <v>2017</v>
      </c>
      <c r="B7">
        <v>2</v>
      </c>
      <c r="C7" s="1">
        <v>1453557.5195102582</v>
      </c>
    </row>
    <row r="8" spans="1:3" x14ac:dyDescent="0.25">
      <c r="A8">
        <v>2018</v>
      </c>
      <c r="B8">
        <v>12</v>
      </c>
      <c r="C8" s="1">
        <v>1606457.763928218</v>
      </c>
    </row>
    <row r="9" spans="1:3" x14ac:dyDescent="0.25">
      <c r="A9">
        <v>2017</v>
      </c>
      <c r="B9">
        <v>6</v>
      </c>
      <c r="C9" s="1">
        <v>110792.82474291412</v>
      </c>
    </row>
    <row r="10" spans="1:3" x14ac:dyDescent="0.25">
      <c r="A10">
        <v>2017</v>
      </c>
      <c r="B10">
        <v>4</v>
      </c>
      <c r="C10" s="1">
        <v>228917.58806111617</v>
      </c>
    </row>
    <row r="11" spans="1:3" x14ac:dyDescent="0.25">
      <c r="A11">
        <v>2018</v>
      </c>
      <c r="B11">
        <v>11</v>
      </c>
      <c r="C11" s="1">
        <v>1635889.5046244406</v>
      </c>
    </row>
    <row r="12" spans="1:3" x14ac:dyDescent="0.25">
      <c r="A12">
        <v>2019</v>
      </c>
      <c r="B12">
        <v>7</v>
      </c>
      <c r="C12" s="1">
        <v>682913.47193032876</v>
      </c>
    </row>
    <row r="13" spans="1:3" x14ac:dyDescent="0.25">
      <c r="A13">
        <v>2018</v>
      </c>
      <c r="B13">
        <v>6</v>
      </c>
      <c r="C13" s="1">
        <v>611861.91060011683</v>
      </c>
    </row>
    <row r="14" spans="1:3" x14ac:dyDescent="0.25">
      <c r="A14">
        <v>2018</v>
      </c>
      <c r="B14">
        <v>12</v>
      </c>
      <c r="C14" s="1">
        <v>82395.840055980705</v>
      </c>
    </row>
    <row r="15" spans="1:3" x14ac:dyDescent="0.25">
      <c r="A15">
        <v>2018</v>
      </c>
      <c r="B15">
        <v>9</v>
      </c>
      <c r="C15" s="1">
        <v>198312.65351159615</v>
      </c>
    </row>
    <row r="16" spans="1:3" x14ac:dyDescent="0.25">
      <c r="A16">
        <v>2019</v>
      </c>
      <c r="B16">
        <v>10</v>
      </c>
      <c r="C16" s="1">
        <v>393240.35477938282</v>
      </c>
    </row>
    <row r="17" spans="1:3" x14ac:dyDescent="0.25">
      <c r="A17">
        <v>2019</v>
      </c>
      <c r="B17">
        <v>2</v>
      </c>
      <c r="C17" s="1">
        <v>83759.777378506376</v>
      </c>
    </row>
    <row r="18" spans="1:3" x14ac:dyDescent="0.25">
      <c r="A18">
        <v>2020</v>
      </c>
      <c r="B18">
        <v>1</v>
      </c>
      <c r="C18" s="1">
        <v>82247.91477601185</v>
      </c>
    </row>
    <row r="19" spans="1:3" x14ac:dyDescent="0.25">
      <c r="A19">
        <v>2017</v>
      </c>
      <c r="B19">
        <v>12</v>
      </c>
      <c r="C19" s="1">
        <v>696416.43458429945</v>
      </c>
    </row>
    <row r="20" spans="1:3" x14ac:dyDescent="0.25">
      <c r="A20">
        <v>2019</v>
      </c>
      <c r="B20">
        <v>2</v>
      </c>
      <c r="C20" s="1">
        <v>41953.841228572266</v>
      </c>
    </row>
    <row r="21" spans="1:3" x14ac:dyDescent="0.25">
      <c r="A21">
        <v>2019</v>
      </c>
      <c r="B21">
        <v>2</v>
      </c>
      <c r="C21" s="1">
        <v>167121.62696701809</v>
      </c>
    </row>
    <row r="22" spans="1:3" x14ac:dyDescent="0.25">
      <c r="A22">
        <v>2019</v>
      </c>
      <c r="B22">
        <v>11</v>
      </c>
      <c r="C22" s="1">
        <v>295988.7689942093</v>
      </c>
    </row>
    <row r="23" spans="1:3" x14ac:dyDescent="0.25">
      <c r="A23">
        <v>2018</v>
      </c>
      <c r="B23">
        <v>11</v>
      </c>
      <c r="C23" s="1">
        <v>122454.36371890135</v>
      </c>
    </row>
    <row r="24" spans="1:3" x14ac:dyDescent="0.25">
      <c r="A24">
        <v>2017</v>
      </c>
      <c r="B24">
        <v>2</v>
      </c>
      <c r="C24" s="1">
        <v>77597.795749450626</v>
      </c>
    </row>
    <row r="25" spans="1:3" x14ac:dyDescent="0.25">
      <c r="A25">
        <v>2020</v>
      </c>
      <c r="B25">
        <v>2</v>
      </c>
      <c r="C25" s="1">
        <v>555671.34339864808</v>
      </c>
    </row>
    <row r="26" spans="1:3" x14ac:dyDescent="0.25">
      <c r="A26">
        <v>2019</v>
      </c>
      <c r="B26">
        <v>5</v>
      </c>
      <c r="C26" s="1">
        <v>138968.13342236585</v>
      </c>
    </row>
    <row r="27" spans="1:3" x14ac:dyDescent="0.25">
      <c r="A27">
        <v>2017</v>
      </c>
      <c r="B27">
        <v>12</v>
      </c>
      <c r="C27" s="1">
        <v>138436.36020765809</v>
      </c>
    </row>
    <row r="28" spans="1:3" x14ac:dyDescent="0.25">
      <c r="A28">
        <v>2018</v>
      </c>
      <c r="B28">
        <v>11</v>
      </c>
      <c r="C28" s="1">
        <v>107581.29859965794</v>
      </c>
    </row>
    <row r="29" spans="1:3" x14ac:dyDescent="0.25">
      <c r="A29">
        <v>2020</v>
      </c>
      <c r="B29">
        <v>9</v>
      </c>
      <c r="C29" s="1">
        <v>127092.6780886913</v>
      </c>
    </row>
    <row r="30" spans="1:3" x14ac:dyDescent="0.25">
      <c r="A30">
        <v>2018</v>
      </c>
      <c r="B30">
        <v>8</v>
      </c>
      <c r="C30" s="1">
        <v>30028.019753571691</v>
      </c>
    </row>
    <row r="31" spans="1:3" x14ac:dyDescent="0.25">
      <c r="A31">
        <v>2016</v>
      </c>
      <c r="B31">
        <v>7</v>
      </c>
      <c r="C31" s="1">
        <v>338985.57115458889</v>
      </c>
    </row>
    <row r="32" spans="1:3" x14ac:dyDescent="0.25">
      <c r="A32">
        <v>2019</v>
      </c>
      <c r="B32">
        <v>6</v>
      </c>
      <c r="C32" s="1">
        <v>177049.40243765683</v>
      </c>
    </row>
    <row r="33" spans="1:3" x14ac:dyDescent="0.25">
      <c r="A33">
        <v>2019</v>
      </c>
      <c r="B33">
        <v>5</v>
      </c>
      <c r="C33" s="1">
        <v>62504.453700364109</v>
      </c>
    </row>
    <row r="34" spans="1:3" x14ac:dyDescent="0.25">
      <c r="A34">
        <v>2018</v>
      </c>
      <c r="B34">
        <v>6</v>
      </c>
      <c r="C34" s="1">
        <v>128715.78878450618</v>
      </c>
    </row>
    <row r="35" spans="1:3" x14ac:dyDescent="0.25">
      <c r="A35">
        <v>2018</v>
      </c>
      <c r="B35">
        <v>11</v>
      </c>
      <c r="C35" s="1">
        <v>40864.668606687912</v>
      </c>
    </row>
    <row r="36" spans="1:3" x14ac:dyDescent="0.25">
      <c r="A36">
        <v>2020</v>
      </c>
      <c r="B36">
        <v>7</v>
      </c>
      <c r="C36" s="1">
        <v>121051.61946890461</v>
      </c>
    </row>
    <row r="37" spans="1:3" x14ac:dyDescent="0.25">
      <c r="A37">
        <v>2020</v>
      </c>
      <c r="B37">
        <v>5</v>
      </c>
      <c r="C37" s="1">
        <v>3368460.2390167415</v>
      </c>
    </row>
    <row r="38" spans="1:3" x14ac:dyDescent="0.25">
      <c r="A38">
        <v>2019</v>
      </c>
      <c r="B38">
        <v>7</v>
      </c>
      <c r="C38" s="1">
        <v>92403.208252721059</v>
      </c>
    </row>
    <row r="39" spans="1:3" x14ac:dyDescent="0.25">
      <c r="A39">
        <v>2019</v>
      </c>
      <c r="B39">
        <v>4</v>
      </c>
      <c r="C39" s="1">
        <v>267440.89868344675</v>
      </c>
    </row>
    <row r="40" spans="1:3" x14ac:dyDescent="0.25">
      <c r="A40">
        <v>2018</v>
      </c>
      <c r="B40">
        <v>8</v>
      </c>
      <c r="C40" s="1">
        <v>487629.46539271605</v>
      </c>
    </row>
    <row r="41" spans="1:3" x14ac:dyDescent="0.25">
      <c r="A41">
        <v>2019</v>
      </c>
      <c r="B41">
        <v>2</v>
      </c>
      <c r="C41" s="1">
        <v>278866.004093114</v>
      </c>
    </row>
    <row r="42" spans="1:3" x14ac:dyDescent="0.25">
      <c r="A42">
        <v>2018</v>
      </c>
      <c r="B42">
        <v>4</v>
      </c>
      <c r="C42" s="1">
        <v>81262.801986373204</v>
      </c>
    </row>
    <row r="43" spans="1:3" x14ac:dyDescent="0.25">
      <c r="A43">
        <v>2016</v>
      </c>
      <c r="B43">
        <v>8</v>
      </c>
      <c r="C43" s="1">
        <v>283533.3920024269</v>
      </c>
    </row>
    <row r="44" spans="1:3" x14ac:dyDescent="0.25">
      <c r="A44">
        <v>2019</v>
      </c>
      <c r="B44">
        <v>5</v>
      </c>
      <c r="C44" s="1">
        <v>1791722.6136822528</v>
      </c>
    </row>
    <row r="45" spans="1:3" x14ac:dyDescent="0.25">
      <c r="A45">
        <v>2019</v>
      </c>
      <c r="B45">
        <v>8</v>
      </c>
      <c r="C45" s="1">
        <v>76725.243281874413</v>
      </c>
    </row>
    <row r="46" spans="1:3" x14ac:dyDescent="0.25">
      <c r="A46">
        <v>2020</v>
      </c>
      <c r="B46">
        <v>7</v>
      </c>
      <c r="C46" s="1">
        <v>157499.45640560199</v>
      </c>
    </row>
    <row r="47" spans="1:3" x14ac:dyDescent="0.25">
      <c r="A47">
        <v>2019</v>
      </c>
      <c r="B47">
        <v>10</v>
      </c>
      <c r="C47" s="1">
        <v>633148.99186846928</v>
      </c>
    </row>
    <row r="48" spans="1:3" x14ac:dyDescent="0.25">
      <c r="A48">
        <v>2020</v>
      </c>
      <c r="B48">
        <v>9</v>
      </c>
      <c r="C48" s="1">
        <v>323626.68917604245</v>
      </c>
    </row>
    <row r="49" spans="1:3" x14ac:dyDescent="0.25">
      <c r="A49">
        <v>2016</v>
      </c>
      <c r="B49">
        <v>2</v>
      </c>
      <c r="C49" s="1">
        <v>150623.72517222335</v>
      </c>
    </row>
    <row r="50" spans="1:3" x14ac:dyDescent="0.25">
      <c r="A50">
        <v>2017</v>
      </c>
      <c r="B50">
        <v>11</v>
      </c>
      <c r="C50" s="1">
        <v>856693.10836989211</v>
      </c>
    </row>
    <row r="51" spans="1:3" x14ac:dyDescent="0.25">
      <c r="A51">
        <v>2017</v>
      </c>
      <c r="B51">
        <v>12</v>
      </c>
      <c r="C51" s="1">
        <v>427291.78338055103</v>
      </c>
    </row>
    <row r="52" spans="1:3" x14ac:dyDescent="0.25">
      <c r="A52">
        <v>2018</v>
      </c>
      <c r="B52">
        <v>7</v>
      </c>
      <c r="C52" s="1">
        <v>653778.87517303892</v>
      </c>
    </row>
    <row r="53" spans="1:3" x14ac:dyDescent="0.25">
      <c r="A53">
        <v>2019</v>
      </c>
      <c r="B53">
        <v>1</v>
      </c>
      <c r="C53" s="1">
        <v>1305692.7821942042</v>
      </c>
    </row>
    <row r="54" spans="1:3" x14ac:dyDescent="0.25">
      <c r="A54">
        <v>2018</v>
      </c>
      <c r="B54">
        <v>12</v>
      </c>
      <c r="C54" s="1">
        <v>56410.630394056934</v>
      </c>
    </row>
    <row r="55" spans="1:3" x14ac:dyDescent="0.25">
      <c r="A55">
        <v>2020</v>
      </c>
      <c r="B55">
        <v>2</v>
      </c>
      <c r="C55" s="1">
        <v>365574.73164282553</v>
      </c>
    </row>
    <row r="56" spans="1:3" x14ac:dyDescent="0.25">
      <c r="A56">
        <v>2016</v>
      </c>
      <c r="B56">
        <v>9</v>
      </c>
      <c r="C56" s="1">
        <v>684940.91862263635</v>
      </c>
    </row>
    <row r="57" spans="1:3" x14ac:dyDescent="0.25">
      <c r="A57">
        <v>2018</v>
      </c>
      <c r="B57">
        <v>11</v>
      </c>
      <c r="C57" s="1">
        <v>290903.99221175979</v>
      </c>
    </row>
    <row r="58" spans="1:3" x14ac:dyDescent="0.25">
      <c r="A58">
        <v>2019</v>
      </c>
      <c r="B58">
        <v>1</v>
      </c>
      <c r="C58" s="1">
        <v>79195.840146730814</v>
      </c>
    </row>
    <row r="59" spans="1:3" x14ac:dyDescent="0.25">
      <c r="A59">
        <v>2018</v>
      </c>
      <c r="B59">
        <v>1</v>
      </c>
      <c r="C59" s="1">
        <v>870283.23440094187</v>
      </c>
    </row>
    <row r="60" spans="1:3" x14ac:dyDescent="0.25">
      <c r="A60">
        <v>2019</v>
      </c>
      <c r="B60">
        <v>4</v>
      </c>
      <c r="C60" s="1">
        <v>130647.54954094057</v>
      </c>
    </row>
    <row r="61" spans="1:3" x14ac:dyDescent="0.25">
      <c r="A61">
        <v>2020</v>
      </c>
      <c r="B61">
        <v>5</v>
      </c>
      <c r="C61" s="1">
        <v>63332.769380532409</v>
      </c>
    </row>
    <row r="62" spans="1:3" x14ac:dyDescent="0.25">
      <c r="A62">
        <v>2019</v>
      </c>
      <c r="B62">
        <v>7</v>
      </c>
      <c r="C62" s="1">
        <v>270341.29514654679</v>
      </c>
    </row>
    <row r="63" spans="1:3" x14ac:dyDescent="0.25">
      <c r="A63">
        <v>2018</v>
      </c>
      <c r="B63">
        <v>11</v>
      </c>
      <c r="C63" s="1">
        <v>41783.73754652901</v>
      </c>
    </row>
    <row r="64" spans="1:3" x14ac:dyDescent="0.25">
      <c r="A64">
        <v>2017</v>
      </c>
      <c r="B64">
        <v>11</v>
      </c>
      <c r="C64" s="1">
        <v>1021544.3308612393</v>
      </c>
    </row>
    <row r="65" spans="1:3" x14ac:dyDescent="0.25">
      <c r="A65">
        <v>2020</v>
      </c>
      <c r="B65">
        <v>3</v>
      </c>
      <c r="C65" s="1">
        <v>74823.089533816572</v>
      </c>
    </row>
    <row r="66" spans="1:3" x14ac:dyDescent="0.25">
      <c r="A66">
        <v>2019</v>
      </c>
      <c r="B66">
        <v>12</v>
      </c>
      <c r="C66" s="1">
        <v>330269.55258387304</v>
      </c>
    </row>
    <row r="67" spans="1:3" x14ac:dyDescent="0.25">
      <c r="A67">
        <v>2017</v>
      </c>
      <c r="B67">
        <v>6</v>
      </c>
      <c r="C67" s="1">
        <v>476927.67905730783</v>
      </c>
    </row>
    <row r="68" spans="1:3" x14ac:dyDescent="0.25">
      <c r="A68">
        <v>2017</v>
      </c>
      <c r="B68">
        <v>2</v>
      </c>
      <c r="C68" s="1">
        <v>72636.199086548993</v>
      </c>
    </row>
    <row r="69" spans="1:3" x14ac:dyDescent="0.25">
      <c r="A69">
        <v>2019</v>
      </c>
      <c r="B69">
        <v>5</v>
      </c>
      <c r="C69" s="1">
        <v>222731.01111277079</v>
      </c>
    </row>
    <row r="70" spans="1:3" x14ac:dyDescent="0.25">
      <c r="A70">
        <v>2016</v>
      </c>
      <c r="B70">
        <v>7</v>
      </c>
      <c r="C70" s="1">
        <v>790810.54254255688</v>
      </c>
    </row>
    <row r="71" spans="1:3" x14ac:dyDescent="0.25">
      <c r="A71">
        <v>2018</v>
      </c>
      <c r="B71">
        <v>9</v>
      </c>
      <c r="C71" s="1">
        <v>1257392.9053007537</v>
      </c>
    </row>
    <row r="72" spans="1:3" x14ac:dyDescent="0.25">
      <c r="A72">
        <v>2019</v>
      </c>
      <c r="B72">
        <v>5</v>
      </c>
      <c r="C72" s="1">
        <v>586242.22987396573</v>
      </c>
    </row>
    <row r="73" spans="1:3" x14ac:dyDescent="0.25">
      <c r="A73">
        <v>2018</v>
      </c>
      <c r="B73">
        <v>6</v>
      </c>
      <c r="C73" s="1">
        <v>872234.12550726335</v>
      </c>
    </row>
    <row r="74" spans="1:3" x14ac:dyDescent="0.25">
      <c r="A74">
        <v>2017</v>
      </c>
      <c r="B74">
        <v>1</v>
      </c>
      <c r="C74" s="1">
        <v>807130.56364008493</v>
      </c>
    </row>
    <row r="75" spans="1:3" x14ac:dyDescent="0.25">
      <c r="A75">
        <v>2019</v>
      </c>
      <c r="B75">
        <v>10</v>
      </c>
      <c r="C75" s="1">
        <v>856642.54997628683</v>
      </c>
    </row>
    <row r="76" spans="1:3" x14ac:dyDescent="0.25">
      <c r="A76">
        <v>2019</v>
      </c>
      <c r="B76">
        <v>6</v>
      </c>
      <c r="C76" s="1">
        <v>361933.06160038378</v>
      </c>
    </row>
    <row r="77" spans="1:3" x14ac:dyDescent="0.25">
      <c r="A77">
        <v>2016</v>
      </c>
      <c r="B77">
        <v>2</v>
      </c>
      <c r="C77" s="1">
        <v>440286.71477297723</v>
      </c>
    </row>
    <row r="78" spans="1:3" x14ac:dyDescent="0.25">
      <c r="A78">
        <v>2018</v>
      </c>
      <c r="B78">
        <v>12</v>
      </c>
      <c r="C78" s="1">
        <v>264025.27430559677</v>
      </c>
    </row>
    <row r="79" spans="1:3" x14ac:dyDescent="0.25">
      <c r="A79">
        <v>2019</v>
      </c>
      <c r="B79">
        <v>7</v>
      </c>
      <c r="C79" s="1">
        <v>610438.23523226543</v>
      </c>
    </row>
    <row r="80" spans="1:3" x14ac:dyDescent="0.25">
      <c r="A80">
        <v>2019</v>
      </c>
      <c r="B80">
        <v>12</v>
      </c>
      <c r="C80" s="1">
        <v>263418.05557668483</v>
      </c>
    </row>
    <row r="81" spans="1:3" x14ac:dyDescent="0.25">
      <c r="A81">
        <v>2017</v>
      </c>
      <c r="B81">
        <v>7</v>
      </c>
      <c r="C81" s="1">
        <v>918569.40304445964</v>
      </c>
    </row>
    <row r="82" spans="1:3" x14ac:dyDescent="0.25">
      <c r="A82">
        <v>2018</v>
      </c>
      <c r="B82">
        <v>7</v>
      </c>
      <c r="C82" s="1">
        <v>332826.9341134096</v>
      </c>
    </row>
    <row r="83" spans="1:3" x14ac:dyDescent="0.25">
      <c r="A83">
        <v>2016</v>
      </c>
      <c r="B83">
        <v>1</v>
      </c>
      <c r="C83" s="1">
        <v>134237.01274954158</v>
      </c>
    </row>
    <row r="84" spans="1:3" x14ac:dyDescent="0.25">
      <c r="A84">
        <v>2020</v>
      </c>
      <c r="B84">
        <v>8</v>
      </c>
      <c r="C84" s="1">
        <v>188092.81608545253</v>
      </c>
    </row>
    <row r="85" spans="1:3" x14ac:dyDescent="0.25">
      <c r="A85">
        <v>2017</v>
      </c>
      <c r="B85">
        <v>1</v>
      </c>
      <c r="C85" s="1">
        <v>417515.98579854908</v>
      </c>
    </row>
    <row r="86" spans="1:3" x14ac:dyDescent="0.25">
      <c r="A86">
        <v>2017</v>
      </c>
      <c r="B86">
        <v>5</v>
      </c>
      <c r="C86" s="1">
        <v>628798.13493419089</v>
      </c>
    </row>
    <row r="87" spans="1:3" x14ac:dyDescent="0.25">
      <c r="A87">
        <v>2019</v>
      </c>
      <c r="B87">
        <v>1</v>
      </c>
      <c r="C87" s="1">
        <v>929817.5688205302</v>
      </c>
    </row>
    <row r="88" spans="1:3" x14ac:dyDescent="0.25">
      <c r="A88">
        <v>2019</v>
      </c>
      <c r="B88">
        <v>7</v>
      </c>
      <c r="C88" s="1">
        <v>87789.604432714637</v>
      </c>
    </row>
    <row r="89" spans="1:3" x14ac:dyDescent="0.25">
      <c r="A89">
        <v>2016</v>
      </c>
      <c r="B89">
        <v>12</v>
      </c>
      <c r="C89" s="1">
        <v>1423050.8351355367</v>
      </c>
    </row>
    <row r="90" spans="1:3" x14ac:dyDescent="0.25">
      <c r="A90">
        <v>2016</v>
      </c>
      <c r="B90">
        <v>3</v>
      </c>
      <c r="C90" s="1">
        <v>266922.46947290743</v>
      </c>
    </row>
    <row r="91" spans="1:3" x14ac:dyDescent="0.25">
      <c r="A91">
        <v>2017</v>
      </c>
      <c r="B91">
        <v>6</v>
      </c>
      <c r="C91" s="1">
        <v>175170.72472793324</v>
      </c>
    </row>
    <row r="92" spans="1:3" x14ac:dyDescent="0.25">
      <c r="A92">
        <v>2019</v>
      </c>
      <c r="B92">
        <v>1</v>
      </c>
      <c r="C92" s="1">
        <v>71955.141638167101</v>
      </c>
    </row>
    <row r="93" spans="1:3" x14ac:dyDescent="0.25">
      <c r="A93">
        <v>2018</v>
      </c>
      <c r="B93">
        <v>12</v>
      </c>
      <c r="C93" s="1">
        <v>1839989.0305007559</v>
      </c>
    </row>
    <row r="94" spans="1:3" x14ac:dyDescent="0.25">
      <c r="A94">
        <v>2019</v>
      </c>
      <c r="B94">
        <v>4</v>
      </c>
      <c r="C94" s="1">
        <v>133340.772671541</v>
      </c>
    </row>
    <row r="95" spans="1:3" x14ac:dyDescent="0.25">
      <c r="A95">
        <v>2018</v>
      </c>
      <c r="B95">
        <v>9</v>
      </c>
      <c r="C95" s="1">
        <v>107132.226290021</v>
      </c>
    </row>
    <row r="96" spans="1:3" x14ac:dyDescent="0.25">
      <c r="A96">
        <v>2017</v>
      </c>
      <c r="B96">
        <v>2</v>
      </c>
      <c r="C96" s="1">
        <v>75858.015653014503</v>
      </c>
    </row>
    <row r="97" spans="1:3" x14ac:dyDescent="0.25">
      <c r="A97">
        <v>2020</v>
      </c>
      <c r="B97">
        <v>3</v>
      </c>
      <c r="C97" s="1">
        <v>626242.32789256272</v>
      </c>
    </row>
    <row r="98" spans="1:3" x14ac:dyDescent="0.25">
      <c r="A98">
        <v>2018</v>
      </c>
      <c r="B98">
        <v>12</v>
      </c>
      <c r="C98" s="1">
        <v>259861.79337251728</v>
      </c>
    </row>
    <row r="99" spans="1:3" x14ac:dyDescent="0.25">
      <c r="A99">
        <v>2018</v>
      </c>
      <c r="B99">
        <v>5</v>
      </c>
      <c r="C99" s="1">
        <v>1284109.7326159549</v>
      </c>
    </row>
    <row r="100" spans="1:3" x14ac:dyDescent="0.25">
      <c r="A100">
        <v>2018</v>
      </c>
      <c r="B100">
        <v>7</v>
      </c>
      <c r="C100" s="1">
        <v>184337.12073006382</v>
      </c>
    </row>
    <row r="101" spans="1:3" x14ac:dyDescent="0.25">
      <c r="A101">
        <v>2018</v>
      </c>
      <c r="B101">
        <v>7</v>
      </c>
      <c r="C101" s="1">
        <v>243654.87972777127</v>
      </c>
    </row>
    <row r="102" spans="1:3" x14ac:dyDescent="0.25">
      <c r="A102">
        <v>2018</v>
      </c>
      <c r="B102">
        <v>7</v>
      </c>
      <c r="C102" s="1">
        <v>174643.92940952259</v>
      </c>
    </row>
    <row r="103" spans="1:3" x14ac:dyDescent="0.25">
      <c r="A103">
        <v>2017</v>
      </c>
      <c r="B103">
        <v>6</v>
      </c>
      <c r="C103" s="1">
        <v>466562.98754935287</v>
      </c>
    </row>
    <row r="104" spans="1:3" x14ac:dyDescent="0.25">
      <c r="A104">
        <v>2018</v>
      </c>
      <c r="B104">
        <v>10</v>
      </c>
      <c r="C104" s="1">
        <v>84883.527749795525</v>
      </c>
    </row>
    <row r="105" spans="1:3" x14ac:dyDescent="0.25">
      <c r="A105">
        <v>2017</v>
      </c>
      <c r="B105">
        <v>4</v>
      </c>
      <c r="C105" s="1">
        <v>724843.30388882011</v>
      </c>
    </row>
    <row r="106" spans="1:3" x14ac:dyDescent="0.25">
      <c r="A106">
        <v>2019</v>
      </c>
      <c r="B106">
        <v>6</v>
      </c>
      <c r="C106" s="1">
        <v>42156.027955416292</v>
      </c>
    </row>
    <row r="107" spans="1:3" x14ac:dyDescent="0.25">
      <c r="A107">
        <v>2018</v>
      </c>
      <c r="B107">
        <v>12</v>
      </c>
      <c r="C107" s="1">
        <v>238533.60089452419</v>
      </c>
    </row>
    <row r="108" spans="1:3" x14ac:dyDescent="0.25">
      <c r="A108">
        <v>2017</v>
      </c>
      <c r="B108">
        <v>4</v>
      </c>
      <c r="C108" s="1">
        <v>676915.15651934443</v>
      </c>
    </row>
    <row r="109" spans="1:3" x14ac:dyDescent="0.25">
      <c r="A109">
        <v>2018</v>
      </c>
      <c r="B109">
        <v>11</v>
      </c>
      <c r="C109" s="1">
        <v>457741.74081819842</v>
      </c>
    </row>
    <row r="110" spans="1:3" x14ac:dyDescent="0.25">
      <c r="A110">
        <v>2016</v>
      </c>
      <c r="B110">
        <v>11</v>
      </c>
      <c r="C110" s="1">
        <v>1176159.535335155</v>
      </c>
    </row>
    <row r="111" spans="1:3" x14ac:dyDescent="0.25">
      <c r="A111">
        <v>2018</v>
      </c>
      <c r="B111">
        <v>12</v>
      </c>
      <c r="C111" s="1">
        <v>281942.40453139227</v>
      </c>
    </row>
    <row r="112" spans="1:3" x14ac:dyDescent="0.25">
      <c r="A112">
        <v>2020</v>
      </c>
      <c r="B112">
        <v>7</v>
      </c>
      <c r="C112" s="1">
        <v>158865.05274037446</v>
      </c>
    </row>
    <row r="113" spans="1:3" x14ac:dyDescent="0.25">
      <c r="A113">
        <v>2018</v>
      </c>
      <c r="B113">
        <v>5</v>
      </c>
      <c r="C113" s="1">
        <v>123848.34810533497</v>
      </c>
    </row>
    <row r="114" spans="1:3" x14ac:dyDescent="0.25">
      <c r="A114">
        <v>2020</v>
      </c>
      <c r="B114">
        <v>4</v>
      </c>
      <c r="C114" s="1">
        <v>93287.980793351351</v>
      </c>
    </row>
    <row r="115" spans="1:3" x14ac:dyDescent="0.25">
      <c r="A115">
        <v>2019</v>
      </c>
      <c r="B115">
        <v>4</v>
      </c>
      <c r="C115" s="1">
        <v>139770.58662719378</v>
      </c>
    </row>
    <row r="116" spans="1:3" x14ac:dyDescent="0.25">
      <c r="A116">
        <v>2017</v>
      </c>
      <c r="B116">
        <v>11</v>
      </c>
      <c r="C116" s="1">
        <v>240420.65087186394</v>
      </c>
    </row>
    <row r="117" spans="1:3" x14ac:dyDescent="0.25">
      <c r="A117">
        <v>2017</v>
      </c>
      <c r="B117">
        <v>12</v>
      </c>
      <c r="C117" s="1">
        <v>104349.97688762772</v>
      </c>
    </row>
    <row r="118" spans="1:3" x14ac:dyDescent="0.25">
      <c r="A118">
        <v>2016</v>
      </c>
      <c r="B118">
        <v>12</v>
      </c>
      <c r="C118" s="1">
        <v>453405.04934279877</v>
      </c>
    </row>
    <row r="119" spans="1:3" x14ac:dyDescent="0.25">
      <c r="A119">
        <v>2018</v>
      </c>
      <c r="B119">
        <v>9</v>
      </c>
      <c r="C119" s="1">
        <v>544268.0444521365</v>
      </c>
    </row>
    <row r="120" spans="1:3" x14ac:dyDescent="0.25">
      <c r="A120">
        <v>2018</v>
      </c>
      <c r="B120">
        <v>3</v>
      </c>
      <c r="C120" s="1">
        <v>992191.27575163066</v>
      </c>
    </row>
    <row r="121" spans="1:3" x14ac:dyDescent="0.25">
      <c r="A121">
        <v>2018</v>
      </c>
      <c r="B121">
        <v>9</v>
      </c>
      <c r="C121" s="1">
        <v>515751.54236912914</v>
      </c>
    </row>
    <row r="122" spans="1:3" x14ac:dyDescent="0.25">
      <c r="A122">
        <v>2018</v>
      </c>
      <c r="B122">
        <v>5</v>
      </c>
      <c r="C122" s="1">
        <v>178073.8189672608</v>
      </c>
    </row>
    <row r="123" spans="1:3" x14ac:dyDescent="0.25">
      <c r="A123">
        <v>2019</v>
      </c>
      <c r="B123">
        <v>2</v>
      </c>
      <c r="C123" s="1">
        <v>92348.946286210426</v>
      </c>
    </row>
    <row r="124" spans="1:3" x14ac:dyDescent="0.25">
      <c r="A124">
        <v>2017</v>
      </c>
      <c r="B124">
        <v>6</v>
      </c>
      <c r="C124" s="1">
        <v>185543.14422438387</v>
      </c>
    </row>
    <row r="125" spans="1:3" x14ac:dyDescent="0.25">
      <c r="A125">
        <v>2019</v>
      </c>
      <c r="B125">
        <v>2</v>
      </c>
      <c r="C125" s="1">
        <v>695248.21119842469</v>
      </c>
    </row>
    <row r="126" spans="1:3" x14ac:dyDescent="0.25">
      <c r="A126">
        <v>2018</v>
      </c>
      <c r="B126">
        <v>6</v>
      </c>
      <c r="C126" s="1">
        <v>104477.12616345934</v>
      </c>
    </row>
    <row r="127" spans="1:3" x14ac:dyDescent="0.25">
      <c r="A127">
        <v>2017</v>
      </c>
      <c r="B127">
        <v>10</v>
      </c>
      <c r="C127" s="1">
        <v>1879092.697442607</v>
      </c>
    </row>
    <row r="128" spans="1:3" x14ac:dyDescent="0.25">
      <c r="A128">
        <v>2018</v>
      </c>
      <c r="B128">
        <v>8</v>
      </c>
      <c r="C128" s="1">
        <v>720944.27835385583</v>
      </c>
    </row>
    <row r="129" spans="1:3" x14ac:dyDescent="0.25">
      <c r="A129">
        <v>2018</v>
      </c>
      <c r="B129">
        <v>6</v>
      </c>
      <c r="C129" s="1">
        <v>110164.88504053935</v>
      </c>
    </row>
    <row r="130" spans="1:3" x14ac:dyDescent="0.25">
      <c r="A130">
        <v>2019</v>
      </c>
      <c r="B130">
        <v>2</v>
      </c>
      <c r="C130" s="1">
        <v>1017949.4440575587</v>
      </c>
    </row>
    <row r="131" spans="1:3" x14ac:dyDescent="0.25">
      <c r="A131">
        <v>2019</v>
      </c>
      <c r="B131">
        <v>3</v>
      </c>
      <c r="C131" s="1">
        <v>69776.853640615838</v>
      </c>
    </row>
    <row r="132" spans="1:3" x14ac:dyDescent="0.25">
      <c r="A132">
        <v>2017</v>
      </c>
      <c r="B132">
        <v>1</v>
      </c>
      <c r="C132" s="1">
        <v>118711.25976570074</v>
      </c>
    </row>
    <row r="133" spans="1:3" x14ac:dyDescent="0.25">
      <c r="A133">
        <v>2018</v>
      </c>
      <c r="B133">
        <v>7</v>
      </c>
      <c r="C133" s="1">
        <v>311857.26044642914</v>
      </c>
    </row>
    <row r="134" spans="1:3" x14ac:dyDescent="0.25">
      <c r="A134">
        <v>2018</v>
      </c>
      <c r="B134">
        <v>12</v>
      </c>
      <c r="C134" s="1">
        <v>2017538.2400714769</v>
      </c>
    </row>
    <row r="135" spans="1:3" x14ac:dyDescent="0.25">
      <c r="A135">
        <v>2017</v>
      </c>
      <c r="B135">
        <v>8</v>
      </c>
      <c r="C135" s="1">
        <v>362334.25351050199</v>
      </c>
    </row>
    <row r="136" spans="1:3" x14ac:dyDescent="0.25">
      <c r="A136">
        <v>2017</v>
      </c>
      <c r="B136">
        <v>9</v>
      </c>
      <c r="C136" s="1">
        <v>224022.91000834754</v>
      </c>
    </row>
    <row r="137" spans="1:3" x14ac:dyDescent="0.25">
      <c r="A137">
        <v>2020</v>
      </c>
      <c r="B137">
        <v>9</v>
      </c>
      <c r="C137" s="1">
        <v>128097.71086491959</v>
      </c>
    </row>
    <row r="138" spans="1:3" x14ac:dyDescent="0.25">
      <c r="A138">
        <v>2019</v>
      </c>
      <c r="B138">
        <v>9</v>
      </c>
      <c r="C138" s="1">
        <v>938858.18839249166</v>
      </c>
    </row>
    <row r="139" spans="1:3" x14ac:dyDescent="0.25">
      <c r="A139">
        <v>2019</v>
      </c>
      <c r="B139">
        <v>4</v>
      </c>
      <c r="C139" s="1">
        <v>158883.24218000908</v>
      </c>
    </row>
    <row r="140" spans="1:3" x14ac:dyDescent="0.25">
      <c r="A140">
        <v>2016</v>
      </c>
      <c r="B140">
        <v>5</v>
      </c>
      <c r="C140" s="1">
        <v>97917.435885585102</v>
      </c>
    </row>
    <row r="141" spans="1:3" x14ac:dyDescent="0.25">
      <c r="A141">
        <v>2019</v>
      </c>
      <c r="B141">
        <v>5</v>
      </c>
      <c r="C141" s="1">
        <v>636665.6291406817</v>
      </c>
    </row>
    <row r="142" spans="1:3" x14ac:dyDescent="0.25">
      <c r="A142">
        <v>2017</v>
      </c>
      <c r="B142">
        <v>10</v>
      </c>
      <c r="C142" s="1">
        <v>169813.52162568865</v>
      </c>
    </row>
    <row r="143" spans="1:3" x14ac:dyDescent="0.25">
      <c r="A143">
        <v>2019</v>
      </c>
      <c r="B143">
        <v>6</v>
      </c>
      <c r="C143" s="1">
        <v>686930.22226541082</v>
      </c>
    </row>
    <row r="144" spans="1:3" x14ac:dyDescent="0.25">
      <c r="A144">
        <v>2017</v>
      </c>
      <c r="B144">
        <v>5</v>
      </c>
      <c r="C144" s="1">
        <v>275597.90835049964</v>
      </c>
    </row>
    <row r="145" spans="1:3" x14ac:dyDescent="0.25">
      <c r="A145">
        <v>2019</v>
      </c>
      <c r="B145">
        <v>10</v>
      </c>
      <c r="C145" s="1">
        <v>41477.196562559941</v>
      </c>
    </row>
    <row r="146" spans="1:3" x14ac:dyDescent="0.25">
      <c r="A146">
        <v>2018</v>
      </c>
      <c r="B146">
        <v>12</v>
      </c>
      <c r="C146" s="1">
        <v>480755.84920202231</v>
      </c>
    </row>
    <row r="147" spans="1:3" x14ac:dyDescent="0.25">
      <c r="A147">
        <v>2019</v>
      </c>
      <c r="B147">
        <v>1</v>
      </c>
      <c r="C147" s="1">
        <v>352705.08081626851</v>
      </c>
    </row>
    <row r="148" spans="1:3" x14ac:dyDescent="0.25">
      <c r="A148">
        <v>2017</v>
      </c>
      <c r="B148">
        <v>12</v>
      </c>
      <c r="C148" s="1">
        <v>1721024.8226181725</v>
      </c>
    </row>
    <row r="149" spans="1:3" x14ac:dyDescent="0.25">
      <c r="A149">
        <v>2017</v>
      </c>
      <c r="B149">
        <v>4</v>
      </c>
      <c r="C149" s="1">
        <v>112553.73129598581</v>
      </c>
    </row>
    <row r="150" spans="1:3" x14ac:dyDescent="0.25">
      <c r="A150">
        <v>2016</v>
      </c>
      <c r="B150">
        <v>10</v>
      </c>
      <c r="C150" s="1">
        <v>413281.42472861061</v>
      </c>
    </row>
    <row r="151" spans="1:3" x14ac:dyDescent="0.25">
      <c r="A151">
        <v>2017</v>
      </c>
      <c r="B151">
        <v>12</v>
      </c>
      <c r="C151" s="1">
        <v>659129.26185780799</v>
      </c>
    </row>
    <row r="152" spans="1:3" x14ac:dyDescent="0.25">
      <c r="A152">
        <v>2017</v>
      </c>
      <c r="B152">
        <v>4</v>
      </c>
      <c r="C152" s="1">
        <v>94760.344545984015</v>
      </c>
    </row>
    <row r="153" spans="1:3" x14ac:dyDescent="0.25">
      <c r="A153">
        <v>2018</v>
      </c>
      <c r="B153">
        <v>11</v>
      </c>
      <c r="C153" s="1">
        <v>44722.53072889983</v>
      </c>
    </row>
    <row r="154" spans="1:3" x14ac:dyDescent="0.25">
      <c r="A154">
        <v>2018</v>
      </c>
      <c r="B154">
        <v>10</v>
      </c>
      <c r="C154" s="1">
        <v>958340.69977098622</v>
      </c>
    </row>
    <row r="155" spans="1:3" x14ac:dyDescent="0.25">
      <c r="A155">
        <v>2020</v>
      </c>
      <c r="B155">
        <v>9</v>
      </c>
      <c r="C155" s="1">
        <v>359910.36821038858</v>
      </c>
    </row>
    <row r="156" spans="1:3" x14ac:dyDescent="0.25">
      <c r="A156">
        <v>2019</v>
      </c>
      <c r="B156">
        <v>5</v>
      </c>
      <c r="C156" s="1">
        <v>973673.22574034904</v>
      </c>
    </row>
    <row r="157" spans="1:3" x14ac:dyDescent="0.25">
      <c r="A157">
        <v>2018</v>
      </c>
      <c r="B157">
        <v>12</v>
      </c>
      <c r="C157" s="1">
        <v>594425.90660360013</v>
      </c>
    </row>
    <row r="158" spans="1:3" x14ac:dyDescent="0.25">
      <c r="A158">
        <v>2019</v>
      </c>
      <c r="B158">
        <v>3</v>
      </c>
      <c r="C158" s="1">
        <v>625284.38414312422</v>
      </c>
    </row>
    <row r="159" spans="1:3" x14ac:dyDescent="0.25">
      <c r="A159">
        <v>2016</v>
      </c>
      <c r="B159">
        <v>12</v>
      </c>
      <c r="C159" s="1">
        <v>1361499.9103101124</v>
      </c>
    </row>
    <row r="160" spans="1:3" x14ac:dyDescent="0.25">
      <c r="A160">
        <v>2020</v>
      </c>
      <c r="B160">
        <v>7</v>
      </c>
      <c r="C160" s="1">
        <v>178174.56080342463</v>
      </c>
    </row>
    <row r="161" spans="1:3" x14ac:dyDescent="0.25">
      <c r="A161">
        <v>2017</v>
      </c>
      <c r="B161">
        <v>7</v>
      </c>
      <c r="C161" s="1">
        <v>616904.12245730287</v>
      </c>
    </row>
    <row r="162" spans="1:3" x14ac:dyDescent="0.25">
      <c r="A162">
        <v>2019</v>
      </c>
      <c r="B162">
        <v>1</v>
      </c>
      <c r="C162" s="1">
        <v>143081.66658108789</v>
      </c>
    </row>
    <row r="163" spans="1:3" x14ac:dyDescent="0.25">
      <c r="A163">
        <v>2018</v>
      </c>
      <c r="B163">
        <v>6</v>
      </c>
      <c r="C163" s="1">
        <v>105333.05737295294</v>
      </c>
    </row>
    <row r="164" spans="1:3" x14ac:dyDescent="0.25">
      <c r="A164">
        <v>2019</v>
      </c>
      <c r="B164">
        <v>4</v>
      </c>
      <c r="C164" s="1">
        <v>151915.63710229358</v>
      </c>
    </row>
    <row r="165" spans="1:3" x14ac:dyDescent="0.25">
      <c r="A165">
        <v>2018</v>
      </c>
      <c r="B165">
        <v>11</v>
      </c>
      <c r="C165" s="1">
        <v>450493.56566182856</v>
      </c>
    </row>
    <row r="166" spans="1:3" x14ac:dyDescent="0.25">
      <c r="A166">
        <v>2019</v>
      </c>
      <c r="B166">
        <v>12</v>
      </c>
      <c r="C166" s="1">
        <v>146994.41841349794</v>
      </c>
    </row>
    <row r="167" spans="1:3" x14ac:dyDescent="0.25">
      <c r="A167">
        <v>2019</v>
      </c>
      <c r="B167">
        <v>6</v>
      </c>
      <c r="C167" s="1">
        <v>41906.614084494853</v>
      </c>
    </row>
    <row r="168" spans="1:3" x14ac:dyDescent="0.25">
      <c r="A168">
        <v>2018</v>
      </c>
      <c r="B168">
        <v>4</v>
      </c>
      <c r="C168" s="1">
        <v>318348.18709002814</v>
      </c>
    </row>
    <row r="169" spans="1:3" x14ac:dyDescent="0.25">
      <c r="A169">
        <v>2017</v>
      </c>
      <c r="B169">
        <v>8</v>
      </c>
      <c r="C169" s="1">
        <v>818033.26450209867</v>
      </c>
    </row>
    <row r="170" spans="1:3" x14ac:dyDescent="0.25">
      <c r="A170">
        <v>2019</v>
      </c>
      <c r="B170">
        <v>6</v>
      </c>
      <c r="C170" s="1">
        <v>662835.65561008523</v>
      </c>
    </row>
    <row r="171" spans="1:3" x14ac:dyDescent="0.25">
      <c r="A171">
        <v>2018</v>
      </c>
      <c r="B171">
        <v>9</v>
      </c>
      <c r="C171" s="1">
        <v>153267.76103585458</v>
      </c>
    </row>
    <row r="172" spans="1:3" x14ac:dyDescent="0.25">
      <c r="A172">
        <v>2020</v>
      </c>
      <c r="B172">
        <v>9</v>
      </c>
      <c r="C172" s="1">
        <v>1227705.7292776403</v>
      </c>
    </row>
    <row r="173" spans="1:3" x14ac:dyDescent="0.25">
      <c r="A173">
        <v>2019</v>
      </c>
      <c r="B173">
        <v>4</v>
      </c>
      <c r="C173" s="1">
        <v>281326.99518786051</v>
      </c>
    </row>
    <row r="174" spans="1:3" x14ac:dyDescent="0.25">
      <c r="A174">
        <v>2017</v>
      </c>
      <c r="B174">
        <v>5</v>
      </c>
      <c r="C174" s="1">
        <v>1133245.0603066133</v>
      </c>
    </row>
    <row r="175" spans="1:3" x14ac:dyDescent="0.25">
      <c r="A175">
        <v>2019</v>
      </c>
      <c r="B175">
        <v>11</v>
      </c>
      <c r="C175" s="1">
        <v>183400.72606900925</v>
      </c>
    </row>
    <row r="176" spans="1:3" x14ac:dyDescent="0.25">
      <c r="A176">
        <v>2017</v>
      </c>
      <c r="B176">
        <v>1</v>
      </c>
      <c r="C176" s="1">
        <v>109718.21268364383</v>
      </c>
    </row>
    <row r="177" spans="1:3" x14ac:dyDescent="0.25">
      <c r="A177">
        <v>2019</v>
      </c>
      <c r="B177">
        <v>11</v>
      </c>
      <c r="C177" s="1">
        <v>307003.06313134037</v>
      </c>
    </row>
    <row r="178" spans="1:3" x14ac:dyDescent="0.25">
      <c r="A178">
        <v>2018</v>
      </c>
      <c r="B178">
        <v>8</v>
      </c>
      <c r="C178" s="1">
        <v>50792.764628754638</v>
      </c>
    </row>
    <row r="179" spans="1:3" x14ac:dyDescent="0.25">
      <c r="A179">
        <v>2017</v>
      </c>
      <c r="B179">
        <v>5</v>
      </c>
      <c r="C179" s="1">
        <v>1400560.1638862102</v>
      </c>
    </row>
    <row r="180" spans="1:3" x14ac:dyDescent="0.25">
      <c r="A180">
        <v>2020</v>
      </c>
      <c r="B180">
        <v>7</v>
      </c>
      <c r="C180" s="1">
        <v>240509.9122964222</v>
      </c>
    </row>
    <row r="181" spans="1:3" x14ac:dyDescent="0.25">
      <c r="A181">
        <v>2020</v>
      </c>
      <c r="B181">
        <v>7</v>
      </c>
      <c r="C181" s="1">
        <v>233812.34853396373</v>
      </c>
    </row>
    <row r="182" spans="1:3" x14ac:dyDescent="0.25">
      <c r="A182">
        <v>2017</v>
      </c>
      <c r="B182">
        <v>9</v>
      </c>
      <c r="C182" s="1">
        <v>563773.85145979642</v>
      </c>
    </row>
    <row r="183" spans="1:3" x14ac:dyDescent="0.25">
      <c r="A183">
        <v>2018</v>
      </c>
      <c r="B183">
        <v>12</v>
      </c>
      <c r="C183" s="1">
        <v>349708.5039110427</v>
      </c>
    </row>
    <row r="184" spans="1:3" x14ac:dyDescent="0.25">
      <c r="A184">
        <v>2019</v>
      </c>
      <c r="B184">
        <v>10</v>
      </c>
      <c r="C184" s="1">
        <v>325224.74246133119</v>
      </c>
    </row>
    <row r="185" spans="1:3" x14ac:dyDescent="0.25">
      <c r="A185">
        <v>2016</v>
      </c>
      <c r="B185">
        <v>7</v>
      </c>
      <c r="C185" s="1">
        <v>862181.97955175384</v>
      </c>
    </row>
    <row r="186" spans="1:3" x14ac:dyDescent="0.25">
      <c r="A186">
        <v>2019</v>
      </c>
      <c r="B186">
        <v>11</v>
      </c>
      <c r="C186" s="1">
        <v>167434.44237522699</v>
      </c>
    </row>
    <row r="187" spans="1:3" x14ac:dyDescent="0.25">
      <c r="A187">
        <v>2019</v>
      </c>
      <c r="B187">
        <v>2</v>
      </c>
      <c r="C187" s="1">
        <v>366306.7492985506</v>
      </c>
    </row>
    <row r="188" spans="1:3" x14ac:dyDescent="0.25">
      <c r="A188">
        <v>2016</v>
      </c>
      <c r="B188">
        <v>9</v>
      </c>
      <c r="C188" s="1">
        <v>697431.00397805544</v>
      </c>
    </row>
    <row r="189" spans="1:3" x14ac:dyDescent="0.25">
      <c r="A189">
        <v>2017</v>
      </c>
      <c r="B189">
        <v>6</v>
      </c>
      <c r="C189" s="1">
        <v>164380.45616661687</v>
      </c>
    </row>
    <row r="190" spans="1:3" x14ac:dyDescent="0.25">
      <c r="A190">
        <v>2017</v>
      </c>
      <c r="B190">
        <v>10</v>
      </c>
      <c r="C190" s="1">
        <v>776837.89460367698</v>
      </c>
    </row>
    <row r="191" spans="1:3" x14ac:dyDescent="0.25">
      <c r="A191">
        <v>2019</v>
      </c>
      <c r="B191">
        <v>2</v>
      </c>
      <c r="C191" s="1">
        <v>661690.59471233224</v>
      </c>
    </row>
    <row r="192" spans="1:3" x14ac:dyDescent="0.25">
      <c r="A192">
        <v>2017</v>
      </c>
      <c r="B192">
        <v>12</v>
      </c>
      <c r="C192" s="1">
        <v>626391.43848947319</v>
      </c>
    </row>
    <row r="193" spans="1:3" x14ac:dyDescent="0.25">
      <c r="A193">
        <v>2018</v>
      </c>
      <c r="B193">
        <v>5</v>
      </c>
      <c r="C193" s="1">
        <v>306028.82946461835</v>
      </c>
    </row>
    <row r="194" spans="1:3" x14ac:dyDescent="0.25">
      <c r="A194">
        <v>2019</v>
      </c>
      <c r="B194">
        <v>5</v>
      </c>
      <c r="C194" s="1">
        <v>1444841.9880417767</v>
      </c>
    </row>
    <row r="195" spans="1:3" x14ac:dyDescent="0.25">
      <c r="A195">
        <v>2018</v>
      </c>
      <c r="B195">
        <v>9</v>
      </c>
      <c r="C195" s="1">
        <v>210666.72385797952</v>
      </c>
    </row>
    <row r="196" spans="1:3" x14ac:dyDescent="0.25">
      <c r="A196">
        <v>2020</v>
      </c>
      <c r="B196">
        <v>3</v>
      </c>
      <c r="C196" s="1">
        <v>1094911.3596021978</v>
      </c>
    </row>
    <row r="197" spans="1:3" x14ac:dyDescent="0.25">
      <c r="A197">
        <v>2017</v>
      </c>
      <c r="B197">
        <v>2</v>
      </c>
      <c r="C197" s="1">
        <v>1479973.541163302</v>
      </c>
    </row>
    <row r="198" spans="1:3" x14ac:dyDescent="0.25">
      <c r="A198">
        <v>2019</v>
      </c>
      <c r="B198">
        <v>3</v>
      </c>
      <c r="C198" s="1">
        <v>218011.73090098694</v>
      </c>
    </row>
    <row r="199" spans="1:3" x14ac:dyDescent="0.25">
      <c r="A199">
        <v>2018</v>
      </c>
      <c r="B199">
        <v>8</v>
      </c>
      <c r="C199" s="1">
        <v>513364.27478976862</v>
      </c>
    </row>
    <row r="200" spans="1:3" x14ac:dyDescent="0.25">
      <c r="A200">
        <v>2018</v>
      </c>
      <c r="B200">
        <v>3</v>
      </c>
      <c r="C200" s="1">
        <v>272916.43162364041</v>
      </c>
    </row>
    <row r="201" spans="1:3" x14ac:dyDescent="0.25">
      <c r="A201">
        <v>2019</v>
      </c>
      <c r="B201">
        <v>10</v>
      </c>
      <c r="C201" s="1">
        <v>185424.08807680383</v>
      </c>
    </row>
    <row r="202" spans="1:3" x14ac:dyDescent="0.25">
      <c r="A202">
        <v>2018</v>
      </c>
      <c r="B202">
        <v>3</v>
      </c>
      <c r="C202" s="1">
        <v>576202.46302515629</v>
      </c>
    </row>
    <row r="203" spans="1:3" x14ac:dyDescent="0.25">
      <c r="A203">
        <v>2018</v>
      </c>
      <c r="B203">
        <v>7</v>
      </c>
      <c r="C203" s="1">
        <v>31394.608745705838</v>
      </c>
    </row>
    <row r="204" spans="1:3" x14ac:dyDescent="0.25">
      <c r="A204">
        <v>2017</v>
      </c>
      <c r="B204">
        <v>12</v>
      </c>
      <c r="C204" s="1">
        <v>1019990.3530775908</v>
      </c>
    </row>
    <row r="205" spans="1:3" x14ac:dyDescent="0.25">
      <c r="A205">
        <v>2017</v>
      </c>
      <c r="B205">
        <v>11</v>
      </c>
      <c r="C205" s="1">
        <v>520808.28121221106</v>
      </c>
    </row>
    <row r="206" spans="1:3" x14ac:dyDescent="0.25">
      <c r="A206">
        <v>2018</v>
      </c>
      <c r="B206">
        <v>11</v>
      </c>
      <c r="C206" s="1">
        <v>87850.878658081943</v>
      </c>
    </row>
    <row r="207" spans="1:3" x14ac:dyDescent="0.25">
      <c r="A207">
        <v>2018</v>
      </c>
      <c r="B207">
        <v>4</v>
      </c>
      <c r="C207" s="1">
        <v>195749.40195263369</v>
      </c>
    </row>
    <row r="208" spans="1:3" x14ac:dyDescent="0.25">
      <c r="A208">
        <v>2016</v>
      </c>
      <c r="B208">
        <v>1</v>
      </c>
      <c r="C208" s="1">
        <v>147395.40456258098</v>
      </c>
    </row>
    <row r="209" spans="1:3" x14ac:dyDescent="0.25">
      <c r="A209">
        <v>2018</v>
      </c>
      <c r="B209">
        <v>1</v>
      </c>
      <c r="C209" s="1">
        <v>1141386.8734684975</v>
      </c>
    </row>
    <row r="210" spans="1:3" x14ac:dyDescent="0.25">
      <c r="A210">
        <v>2019</v>
      </c>
      <c r="B210">
        <v>7</v>
      </c>
      <c r="C210" s="1">
        <v>603255.96351237909</v>
      </c>
    </row>
    <row r="211" spans="1:3" x14ac:dyDescent="0.25">
      <c r="A211">
        <v>2019</v>
      </c>
      <c r="B211">
        <v>5</v>
      </c>
      <c r="C211" s="1">
        <v>107466.09074194418</v>
      </c>
    </row>
    <row r="212" spans="1:3" x14ac:dyDescent="0.25">
      <c r="A212">
        <v>2016</v>
      </c>
      <c r="B212">
        <v>6</v>
      </c>
      <c r="C212" s="1">
        <v>209113.59133276623</v>
      </c>
    </row>
    <row r="213" spans="1:3" x14ac:dyDescent="0.25">
      <c r="A213">
        <v>2020</v>
      </c>
      <c r="B213">
        <v>6</v>
      </c>
      <c r="C213" s="1">
        <v>180055.84122080597</v>
      </c>
    </row>
    <row r="214" spans="1:3" x14ac:dyDescent="0.25">
      <c r="A214">
        <v>2018</v>
      </c>
      <c r="B214">
        <v>4</v>
      </c>
      <c r="C214" s="1">
        <v>355825.36438830872</v>
      </c>
    </row>
    <row r="215" spans="1:3" x14ac:dyDescent="0.25">
      <c r="A215">
        <v>2018</v>
      </c>
      <c r="B215">
        <v>12</v>
      </c>
      <c r="C215" s="1">
        <v>92062.450969214406</v>
      </c>
    </row>
    <row r="216" spans="1:3" x14ac:dyDescent="0.25">
      <c r="A216">
        <v>2016</v>
      </c>
      <c r="B216">
        <v>11</v>
      </c>
      <c r="C216" s="1">
        <v>67040.907131544693</v>
      </c>
    </row>
    <row r="217" spans="1:3" x14ac:dyDescent="0.25">
      <c r="A217">
        <v>2017</v>
      </c>
      <c r="B217">
        <v>5</v>
      </c>
      <c r="C217" s="1">
        <v>148222.24788227637</v>
      </c>
    </row>
    <row r="218" spans="1:3" x14ac:dyDescent="0.25">
      <c r="A218">
        <v>2018</v>
      </c>
      <c r="B218">
        <v>4</v>
      </c>
      <c r="C218" s="1">
        <v>211553.40677847198</v>
      </c>
    </row>
    <row r="219" spans="1:3" x14ac:dyDescent="0.25">
      <c r="A219">
        <v>2018</v>
      </c>
      <c r="B219">
        <v>8</v>
      </c>
      <c r="C219" s="1">
        <v>215116.84247691854</v>
      </c>
    </row>
    <row r="220" spans="1:3" x14ac:dyDescent="0.25">
      <c r="A220">
        <v>2017</v>
      </c>
      <c r="B220">
        <v>9</v>
      </c>
      <c r="C220" s="1">
        <v>844902.80590514117</v>
      </c>
    </row>
    <row r="221" spans="1:3" x14ac:dyDescent="0.25">
      <c r="A221">
        <v>2018</v>
      </c>
      <c r="B221">
        <v>7</v>
      </c>
      <c r="C221" s="1">
        <v>306254.36992318049</v>
      </c>
    </row>
    <row r="222" spans="1:3" x14ac:dyDescent="0.25">
      <c r="A222">
        <v>2019</v>
      </c>
      <c r="B222">
        <v>7</v>
      </c>
      <c r="C222" s="1">
        <v>140347.74694350825</v>
      </c>
    </row>
    <row r="223" spans="1:3" x14ac:dyDescent="0.25">
      <c r="A223">
        <v>2020</v>
      </c>
      <c r="B223">
        <v>6</v>
      </c>
      <c r="C223" s="1">
        <v>888452.83150797919</v>
      </c>
    </row>
    <row r="224" spans="1:3" x14ac:dyDescent="0.25">
      <c r="A224">
        <v>2017</v>
      </c>
      <c r="B224">
        <v>5</v>
      </c>
      <c r="C224" s="1">
        <v>278508.55172209546</v>
      </c>
    </row>
    <row r="225" spans="1:3" x14ac:dyDescent="0.25">
      <c r="A225">
        <v>2019</v>
      </c>
      <c r="B225">
        <v>4</v>
      </c>
      <c r="C225" s="1">
        <v>97554.626294710921</v>
      </c>
    </row>
    <row r="226" spans="1:3" x14ac:dyDescent="0.25">
      <c r="A226">
        <v>2016</v>
      </c>
      <c r="B226">
        <v>1</v>
      </c>
      <c r="C226" s="1">
        <v>673165.49062602432</v>
      </c>
    </row>
    <row r="227" spans="1:3" x14ac:dyDescent="0.25">
      <c r="A227">
        <v>2016</v>
      </c>
      <c r="B227">
        <v>12</v>
      </c>
      <c r="C227" s="1">
        <v>933043.16002118995</v>
      </c>
    </row>
    <row r="228" spans="1:3" x14ac:dyDescent="0.25">
      <c r="A228">
        <v>2020</v>
      </c>
      <c r="B228">
        <v>8</v>
      </c>
      <c r="C228" s="1">
        <v>192533.59252076707</v>
      </c>
    </row>
    <row r="229" spans="1:3" x14ac:dyDescent="0.25">
      <c r="A229">
        <v>2018</v>
      </c>
      <c r="B229">
        <v>12</v>
      </c>
      <c r="C229" s="1">
        <v>381556.26489962399</v>
      </c>
    </row>
    <row r="230" spans="1:3" x14ac:dyDescent="0.25">
      <c r="A230">
        <v>2020</v>
      </c>
      <c r="B230">
        <v>2</v>
      </c>
      <c r="C230" s="1">
        <v>195077.48657508884</v>
      </c>
    </row>
    <row r="231" spans="1:3" x14ac:dyDescent="0.25">
      <c r="A231">
        <v>2019</v>
      </c>
      <c r="B231">
        <v>3</v>
      </c>
      <c r="C231" s="1">
        <v>333673.37608679425</v>
      </c>
    </row>
    <row r="232" spans="1:3" x14ac:dyDescent="0.25">
      <c r="A232">
        <v>2017</v>
      </c>
      <c r="B232">
        <v>5</v>
      </c>
      <c r="C232" s="1">
        <v>311373.72932689311</v>
      </c>
    </row>
    <row r="233" spans="1:3" x14ac:dyDescent="0.25">
      <c r="A233">
        <v>2017</v>
      </c>
      <c r="B233">
        <v>2</v>
      </c>
      <c r="C233" s="1">
        <v>80375.910140955239</v>
      </c>
    </row>
    <row r="234" spans="1:3" x14ac:dyDescent="0.25">
      <c r="A234">
        <v>2017</v>
      </c>
      <c r="B234">
        <v>7</v>
      </c>
      <c r="C234" s="1">
        <v>3107290.7504919386</v>
      </c>
    </row>
    <row r="235" spans="1:3" x14ac:dyDescent="0.25">
      <c r="A235">
        <v>2019</v>
      </c>
      <c r="B235">
        <v>10</v>
      </c>
      <c r="C235" s="1">
        <v>541839.72244789929</v>
      </c>
    </row>
    <row r="236" spans="1:3" x14ac:dyDescent="0.25">
      <c r="A236">
        <v>2019</v>
      </c>
      <c r="B236">
        <v>6</v>
      </c>
      <c r="C236" s="1">
        <v>225998.73110297587</v>
      </c>
    </row>
    <row r="237" spans="1:3" x14ac:dyDescent="0.25">
      <c r="A237">
        <v>2017</v>
      </c>
      <c r="B237">
        <v>12</v>
      </c>
      <c r="C237" s="1">
        <v>1830889.509827941</v>
      </c>
    </row>
    <row r="238" spans="1:3" x14ac:dyDescent="0.25">
      <c r="A238">
        <v>2019</v>
      </c>
      <c r="B238">
        <v>11</v>
      </c>
      <c r="C238" s="1">
        <v>354299.51910579507</v>
      </c>
    </row>
    <row r="239" spans="1:3" x14ac:dyDescent="0.25">
      <c r="A239">
        <v>2018</v>
      </c>
      <c r="B239">
        <v>9</v>
      </c>
      <c r="C239" s="1">
        <v>107114.04190575746</v>
      </c>
    </row>
    <row r="240" spans="1:3" x14ac:dyDescent="0.25">
      <c r="A240">
        <v>2020</v>
      </c>
      <c r="B240">
        <v>7</v>
      </c>
      <c r="C240" s="1">
        <v>258992.4362940602</v>
      </c>
    </row>
    <row r="241" spans="1:3" x14ac:dyDescent="0.25">
      <c r="A241">
        <v>2018</v>
      </c>
      <c r="B241">
        <v>12</v>
      </c>
      <c r="C241" s="1">
        <v>3238785.6538258595</v>
      </c>
    </row>
    <row r="242" spans="1:3" x14ac:dyDescent="0.25">
      <c r="A242">
        <v>2019</v>
      </c>
      <c r="B242">
        <v>8</v>
      </c>
      <c r="C242" s="1">
        <v>80900.927476571349</v>
      </c>
    </row>
    <row r="243" spans="1:3" x14ac:dyDescent="0.25">
      <c r="A243">
        <v>2017</v>
      </c>
      <c r="B243">
        <v>11</v>
      </c>
      <c r="C243" s="1">
        <v>100065.24170013779</v>
      </c>
    </row>
    <row r="244" spans="1:3" x14ac:dyDescent="0.25">
      <c r="A244">
        <v>2017</v>
      </c>
      <c r="B244">
        <v>11</v>
      </c>
      <c r="C244" s="1">
        <v>11710.900634996891</v>
      </c>
    </row>
    <row r="245" spans="1:3" x14ac:dyDescent="0.25">
      <c r="A245">
        <v>2019</v>
      </c>
      <c r="B245">
        <v>7</v>
      </c>
      <c r="C245" s="1">
        <v>656565.57391859428</v>
      </c>
    </row>
    <row r="246" spans="1:3" x14ac:dyDescent="0.25">
      <c r="A246">
        <v>2018</v>
      </c>
      <c r="B246">
        <v>11</v>
      </c>
      <c r="C246" s="1">
        <v>1534039.6817032015</v>
      </c>
    </row>
    <row r="247" spans="1:3" x14ac:dyDescent="0.25">
      <c r="A247">
        <v>2016</v>
      </c>
      <c r="B247">
        <v>1</v>
      </c>
      <c r="C247" s="1">
        <v>750061.50214660924</v>
      </c>
    </row>
    <row r="248" spans="1:3" x14ac:dyDescent="0.25">
      <c r="A248">
        <v>2018</v>
      </c>
      <c r="B248">
        <v>10</v>
      </c>
      <c r="C248" s="1">
        <v>79410.914545107225</v>
      </c>
    </row>
    <row r="249" spans="1:3" x14ac:dyDescent="0.25">
      <c r="A249">
        <v>2020</v>
      </c>
      <c r="B249">
        <v>1</v>
      </c>
      <c r="C249" s="1">
        <v>428191.20145649946</v>
      </c>
    </row>
    <row r="250" spans="1:3" x14ac:dyDescent="0.25">
      <c r="A250">
        <v>2020</v>
      </c>
      <c r="B250">
        <v>6</v>
      </c>
      <c r="C250" s="1">
        <v>167237.07453677757</v>
      </c>
    </row>
    <row r="251" spans="1:3" x14ac:dyDescent="0.25">
      <c r="A251">
        <v>2019</v>
      </c>
      <c r="B251">
        <v>11</v>
      </c>
      <c r="C251" s="1">
        <v>188615.4049768321</v>
      </c>
    </row>
    <row r="252" spans="1:3" x14ac:dyDescent="0.25">
      <c r="A252">
        <v>2017</v>
      </c>
      <c r="B252">
        <v>5</v>
      </c>
      <c r="C252" s="1">
        <v>209103.54083980812</v>
      </c>
    </row>
    <row r="253" spans="1:3" x14ac:dyDescent="0.25">
      <c r="A253">
        <v>2019</v>
      </c>
      <c r="B253">
        <v>2</v>
      </c>
      <c r="C253" s="1">
        <v>176786.99918771154</v>
      </c>
    </row>
    <row r="254" spans="1:3" x14ac:dyDescent="0.25">
      <c r="A254">
        <v>2018</v>
      </c>
      <c r="B254">
        <v>12</v>
      </c>
      <c r="C254" s="1">
        <v>698688.72656059021</v>
      </c>
    </row>
    <row r="255" spans="1:3" x14ac:dyDescent="0.25">
      <c r="A255">
        <v>2019</v>
      </c>
      <c r="B255">
        <v>9</v>
      </c>
      <c r="C255" s="1">
        <v>67881.628618059083</v>
      </c>
    </row>
    <row r="256" spans="1:3" x14ac:dyDescent="0.25">
      <c r="A256">
        <v>2019</v>
      </c>
      <c r="B256">
        <v>10</v>
      </c>
      <c r="C256" s="1">
        <v>39401.401996726003</v>
      </c>
    </row>
    <row r="257" spans="1:3" x14ac:dyDescent="0.25">
      <c r="A257">
        <v>2018</v>
      </c>
      <c r="B257">
        <v>7</v>
      </c>
      <c r="C257" s="1">
        <v>691298.73101785907</v>
      </c>
    </row>
    <row r="258" spans="1:3" x14ac:dyDescent="0.25">
      <c r="A258">
        <v>2018</v>
      </c>
      <c r="B258">
        <v>4</v>
      </c>
      <c r="C258" s="1">
        <v>377437.88481564098</v>
      </c>
    </row>
    <row r="259" spans="1:3" x14ac:dyDescent="0.25">
      <c r="A259">
        <v>2020</v>
      </c>
      <c r="B259">
        <v>1</v>
      </c>
      <c r="C259" s="1">
        <v>123317.68521999881</v>
      </c>
    </row>
    <row r="260" spans="1:3" x14ac:dyDescent="0.25">
      <c r="A260">
        <v>2016</v>
      </c>
      <c r="B260">
        <v>7</v>
      </c>
      <c r="C260" s="1">
        <v>1008252.0901258388</v>
      </c>
    </row>
    <row r="261" spans="1:3" x14ac:dyDescent="0.25">
      <c r="A261">
        <v>2018</v>
      </c>
      <c r="B261">
        <v>12</v>
      </c>
      <c r="C261" s="1">
        <v>311052.77110947325</v>
      </c>
    </row>
    <row r="262" spans="1:3" x14ac:dyDescent="0.25">
      <c r="A262">
        <v>2019</v>
      </c>
      <c r="B262">
        <v>9</v>
      </c>
      <c r="C262" s="1">
        <v>984178.76972680155</v>
      </c>
    </row>
    <row r="263" spans="1:3" x14ac:dyDescent="0.25">
      <c r="A263">
        <v>2018</v>
      </c>
      <c r="B263">
        <v>9</v>
      </c>
      <c r="C263" s="1">
        <v>1195665.1064392533</v>
      </c>
    </row>
    <row r="264" spans="1:3" x14ac:dyDescent="0.25">
      <c r="A264">
        <v>2018</v>
      </c>
      <c r="B264">
        <v>7</v>
      </c>
      <c r="C264" s="1">
        <v>178898.37303146269</v>
      </c>
    </row>
    <row r="265" spans="1:3" x14ac:dyDescent="0.25">
      <c r="A265">
        <v>2019</v>
      </c>
      <c r="B265">
        <v>1</v>
      </c>
      <c r="C265" s="1">
        <v>863808.68107978441</v>
      </c>
    </row>
    <row r="266" spans="1:3" x14ac:dyDescent="0.25">
      <c r="A266">
        <v>2018</v>
      </c>
      <c r="B266">
        <v>7</v>
      </c>
      <c r="C266" s="1">
        <v>77902.453587767246</v>
      </c>
    </row>
    <row r="267" spans="1:3" x14ac:dyDescent="0.25">
      <c r="A267">
        <v>2019</v>
      </c>
      <c r="B267">
        <v>2</v>
      </c>
      <c r="C267" s="1">
        <v>671260.66581411147</v>
      </c>
    </row>
    <row r="268" spans="1:3" x14ac:dyDescent="0.25">
      <c r="A268">
        <v>2017</v>
      </c>
      <c r="B268">
        <v>4</v>
      </c>
      <c r="C268" s="1">
        <v>91264.136530443197</v>
      </c>
    </row>
    <row r="269" spans="1:3" x14ac:dyDescent="0.25">
      <c r="A269">
        <v>2019</v>
      </c>
      <c r="B269">
        <v>5</v>
      </c>
      <c r="C269" s="1">
        <v>1655477.9490246363</v>
      </c>
    </row>
    <row r="270" spans="1:3" x14ac:dyDescent="0.25">
      <c r="A270">
        <v>2019</v>
      </c>
      <c r="B270">
        <v>2</v>
      </c>
      <c r="C270" s="1">
        <v>272996.88492494012</v>
      </c>
    </row>
    <row r="271" spans="1:3" x14ac:dyDescent="0.25">
      <c r="A271">
        <v>2019</v>
      </c>
      <c r="B271">
        <v>11</v>
      </c>
      <c r="C271" s="1">
        <v>355220.69125661888</v>
      </c>
    </row>
    <row r="272" spans="1:3" x14ac:dyDescent="0.25">
      <c r="A272">
        <v>2018</v>
      </c>
      <c r="B272">
        <v>4</v>
      </c>
      <c r="C272" s="1">
        <v>634791.51165620319</v>
      </c>
    </row>
    <row r="273" spans="1:3" x14ac:dyDescent="0.25">
      <c r="A273">
        <v>2019</v>
      </c>
      <c r="B273">
        <v>2</v>
      </c>
      <c r="C273" s="1">
        <v>335056.82563248923</v>
      </c>
    </row>
    <row r="274" spans="1:3" x14ac:dyDescent="0.25">
      <c r="A274">
        <v>2020</v>
      </c>
      <c r="B274">
        <v>9</v>
      </c>
      <c r="C274" s="1">
        <v>118728.17346828902</v>
      </c>
    </row>
    <row r="275" spans="1:3" x14ac:dyDescent="0.25">
      <c r="A275">
        <v>2017</v>
      </c>
      <c r="B275">
        <v>4</v>
      </c>
      <c r="C275" s="1">
        <v>467782.69396001188</v>
      </c>
    </row>
    <row r="276" spans="1:3" x14ac:dyDescent="0.25">
      <c r="A276">
        <v>2017</v>
      </c>
      <c r="B276">
        <v>10</v>
      </c>
      <c r="C276" s="1">
        <v>215787.91262788861</v>
      </c>
    </row>
    <row r="277" spans="1:3" x14ac:dyDescent="0.25">
      <c r="A277">
        <v>2016</v>
      </c>
      <c r="B277">
        <v>11</v>
      </c>
      <c r="C277" s="1">
        <v>65811.924871206764</v>
      </c>
    </row>
    <row r="278" spans="1:3" x14ac:dyDescent="0.25">
      <c r="A278">
        <v>2018</v>
      </c>
      <c r="B278">
        <v>4</v>
      </c>
      <c r="C278" s="1">
        <v>3079475.0466532148</v>
      </c>
    </row>
    <row r="279" spans="1:3" x14ac:dyDescent="0.25">
      <c r="A279">
        <v>2016</v>
      </c>
      <c r="B279">
        <v>9</v>
      </c>
      <c r="C279" s="1">
        <v>633271.90066564153</v>
      </c>
    </row>
    <row r="280" spans="1:3" x14ac:dyDescent="0.25">
      <c r="A280">
        <v>2018</v>
      </c>
      <c r="B280">
        <v>6</v>
      </c>
      <c r="C280" s="1">
        <v>935480.05497341149</v>
      </c>
    </row>
    <row r="281" spans="1:3" x14ac:dyDescent="0.25">
      <c r="A281">
        <v>2018</v>
      </c>
      <c r="B281">
        <v>11</v>
      </c>
      <c r="C281" s="1">
        <v>387842.90247409826</v>
      </c>
    </row>
    <row r="282" spans="1:3" x14ac:dyDescent="0.25">
      <c r="A282">
        <v>2018</v>
      </c>
      <c r="B282">
        <v>12</v>
      </c>
      <c r="C282" s="1">
        <v>264668.62778323499</v>
      </c>
    </row>
    <row r="283" spans="1:3" x14ac:dyDescent="0.25">
      <c r="A283">
        <v>2018</v>
      </c>
      <c r="B283">
        <v>4</v>
      </c>
      <c r="C283" s="1">
        <v>379564.22493839019</v>
      </c>
    </row>
    <row r="284" spans="1:3" x14ac:dyDescent="0.25">
      <c r="A284">
        <v>2018</v>
      </c>
      <c r="B284">
        <v>10</v>
      </c>
      <c r="C284" s="1">
        <v>770871.05174064357</v>
      </c>
    </row>
    <row r="285" spans="1:3" x14ac:dyDescent="0.25">
      <c r="A285">
        <v>2017</v>
      </c>
      <c r="B285">
        <v>4</v>
      </c>
      <c r="C285" s="1">
        <v>631287.70664944663</v>
      </c>
    </row>
    <row r="286" spans="1:3" x14ac:dyDescent="0.25">
      <c r="A286">
        <v>2018</v>
      </c>
      <c r="B286">
        <v>9</v>
      </c>
      <c r="C286" s="1">
        <v>198134.82796367572</v>
      </c>
    </row>
    <row r="287" spans="1:3" x14ac:dyDescent="0.25">
      <c r="A287">
        <v>2019</v>
      </c>
      <c r="B287">
        <v>2</v>
      </c>
      <c r="C287" s="1">
        <v>100393.18215640432</v>
      </c>
    </row>
    <row r="288" spans="1:3" x14ac:dyDescent="0.25">
      <c r="A288">
        <v>2019</v>
      </c>
      <c r="B288">
        <v>9</v>
      </c>
      <c r="C288" s="1">
        <v>105665.50571482538</v>
      </c>
    </row>
    <row r="289" spans="1:3" x14ac:dyDescent="0.25">
      <c r="A289">
        <v>2016</v>
      </c>
      <c r="B289">
        <v>7</v>
      </c>
      <c r="C289" s="1">
        <v>665762.06303718348</v>
      </c>
    </row>
    <row r="290" spans="1:3" x14ac:dyDescent="0.25">
      <c r="A290">
        <v>2020</v>
      </c>
      <c r="B290">
        <v>6</v>
      </c>
      <c r="C290" s="1">
        <v>190850.20937478932</v>
      </c>
    </row>
    <row r="291" spans="1:3" x14ac:dyDescent="0.25">
      <c r="A291">
        <v>2019</v>
      </c>
      <c r="B291">
        <v>7</v>
      </c>
      <c r="C291" s="1">
        <v>89570.593552005143</v>
      </c>
    </row>
    <row r="292" spans="1:3" x14ac:dyDescent="0.25">
      <c r="A292">
        <v>2017</v>
      </c>
      <c r="B292">
        <v>9</v>
      </c>
      <c r="C292" s="1">
        <v>957312.31347113731</v>
      </c>
    </row>
    <row r="293" spans="1:3" x14ac:dyDescent="0.25">
      <c r="A293">
        <v>2019</v>
      </c>
      <c r="B293">
        <v>7</v>
      </c>
      <c r="C293" s="1">
        <v>97062.759612441005</v>
      </c>
    </row>
    <row r="294" spans="1:3" x14ac:dyDescent="0.25">
      <c r="A294">
        <v>2019</v>
      </c>
      <c r="B294">
        <v>11</v>
      </c>
      <c r="C294" s="1">
        <v>182986.27737185461</v>
      </c>
    </row>
    <row r="295" spans="1:3" x14ac:dyDescent="0.25">
      <c r="A295">
        <v>2018</v>
      </c>
      <c r="B295">
        <v>7</v>
      </c>
      <c r="C295" s="1">
        <v>150266.68045216074</v>
      </c>
    </row>
    <row r="296" spans="1:3" x14ac:dyDescent="0.25">
      <c r="A296">
        <v>2017</v>
      </c>
      <c r="B296">
        <v>2</v>
      </c>
      <c r="C296" s="1">
        <v>2318175.9280553092</v>
      </c>
    </row>
    <row r="297" spans="1:3" x14ac:dyDescent="0.25">
      <c r="A297">
        <v>2019</v>
      </c>
      <c r="B297">
        <v>5</v>
      </c>
      <c r="C297" s="1">
        <v>135266.23133949208</v>
      </c>
    </row>
    <row r="298" spans="1:3" x14ac:dyDescent="0.25">
      <c r="A298">
        <v>2017</v>
      </c>
      <c r="B298">
        <v>1</v>
      </c>
      <c r="C298" s="1">
        <v>100451.96350848526</v>
      </c>
    </row>
    <row r="299" spans="1:3" x14ac:dyDescent="0.25">
      <c r="A299">
        <v>2019</v>
      </c>
      <c r="B299">
        <v>4</v>
      </c>
      <c r="C299" s="1">
        <v>206274.23237970038</v>
      </c>
    </row>
    <row r="300" spans="1:3" x14ac:dyDescent="0.25">
      <c r="A300">
        <v>2019</v>
      </c>
      <c r="B300">
        <v>8</v>
      </c>
      <c r="C300" s="1">
        <v>1112118.1919072901</v>
      </c>
    </row>
    <row r="301" spans="1:3" x14ac:dyDescent="0.25">
      <c r="A301">
        <v>2017</v>
      </c>
      <c r="B301">
        <v>12</v>
      </c>
      <c r="C301" s="1">
        <v>137310.75129140273</v>
      </c>
    </row>
    <row r="302" spans="1:3" x14ac:dyDescent="0.25">
      <c r="A302">
        <v>2016</v>
      </c>
      <c r="B302">
        <v>9</v>
      </c>
      <c r="C302" s="1">
        <v>130401.17809418679</v>
      </c>
    </row>
    <row r="303" spans="1:3" x14ac:dyDescent="0.25">
      <c r="A303">
        <v>2019</v>
      </c>
      <c r="B303">
        <v>9</v>
      </c>
      <c r="C303" s="1">
        <v>315315.16332847823</v>
      </c>
    </row>
    <row r="304" spans="1:3" x14ac:dyDescent="0.25">
      <c r="A304">
        <v>2017</v>
      </c>
      <c r="B304">
        <v>5</v>
      </c>
      <c r="C304" s="1">
        <v>307956.4862591268</v>
      </c>
    </row>
    <row r="305" spans="1:3" x14ac:dyDescent="0.25">
      <c r="A305">
        <v>2017</v>
      </c>
      <c r="B305">
        <v>5</v>
      </c>
      <c r="C305" s="1">
        <v>317252.15887628985</v>
      </c>
    </row>
    <row r="306" spans="1:3" x14ac:dyDescent="0.25">
      <c r="A306">
        <v>2018</v>
      </c>
      <c r="B306">
        <v>12</v>
      </c>
      <c r="C306" s="1">
        <v>2867968.0506102117</v>
      </c>
    </row>
    <row r="307" spans="1:3" x14ac:dyDescent="0.25">
      <c r="A307">
        <v>2018</v>
      </c>
      <c r="B307">
        <v>12</v>
      </c>
      <c r="C307" s="1">
        <v>203653.89520163485</v>
      </c>
    </row>
    <row r="308" spans="1:3" x14ac:dyDescent="0.25">
      <c r="A308">
        <v>2016</v>
      </c>
      <c r="B308">
        <v>8</v>
      </c>
      <c r="C308" s="1">
        <v>304439.98125428683</v>
      </c>
    </row>
    <row r="309" spans="1:3" x14ac:dyDescent="0.25">
      <c r="A309">
        <v>2019</v>
      </c>
      <c r="B309">
        <v>11</v>
      </c>
      <c r="C309" s="1">
        <v>314201.64953838475</v>
      </c>
    </row>
    <row r="310" spans="1:3" x14ac:dyDescent="0.25">
      <c r="A310">
        <v>2019</v>
      </c>
      <c r="B310">
        <v>6</v>
      </c>
      <c r="C310" s="1">
        <v>359203.15256149968</v>
      </c>
    </row>
    <row r="311" spans="1:3" x14ac:dyDescent="0.25">
      <c r="A311">
        <v>2019</v>
      </c>
      <c r="B311">
        <v>4</v>
      </c>
      <c r="C311" s="1">
        <v>137200.94122031124</v>
      </c>
    </row>
    <row r="312" spans="1:3" x14ac:dyDescent="0.25">
      <c r="A312">
        <v>2018</v>
      </c>
      <c r="B312">
        <v>10</v>
      </c>
      <c r="C312" s="1">
        <v>769424.38822224713</v>
      </c>
    </row>
    <row r="313" spans="1:3" x14ac:dyDescent="0.25">
      <c r="A313">
        <v>2019</v>
      </c>
      <c r="B313">
        <v>7</v>
      </c>
      <c r="C313" s="1">
        <v>277718.34426557855</v>
      </c>
    </row>
    <row r="314" spans="1:3" x14ac:dyDescent="0.25">
      <c r="A314">
        <v>2016</v>
      </c>
      <c r="B314">
        <v>11</v>
      </c>
      <c r="C314" s="1">
        <v>67077.181587624509</v>
      </c>
    </row>
    <row r="315" spans="1:3" x14ac:dyDescent="0.25">
      <c r="A315">
        <v>2016</v>
      </c>
      <c r="B315">
        <v>7</v>
      </c>
      <c r="C315" s="1">
        <v>775344.8655244062</v>
      </c>
    </row>
    <row r="316" spans="1:3" x14ac:dyDescent="0.25">
      <c r="A316">
        <v>2019</v>
      </c>
      <c r="B316">
        <v>8</v>
      </c>
      <c r="C316" s="1">
        <v>140915.20829077929</v>
      </c>
    </row>
    <row r="317" spans="1:3" x14ac:dyDescent="0.25">
      <c r="A317">
        <v>2016</v>
      </c>
      <c r="B317">
        <v>3</v>
      </c>
      <c r="C317" s="1">
        <v>265829.16213177983</v>
      </c>
    </row>
    <row r="318" spans="1:3" x14ac:dyDescent="0.25">
      <c r="A318">
        <v>2017</v>
      </c>
      <c r="B318">
        <v>5</v>
      </c>
      <c r="C318" s="1">
        <v>1290335.994294734</v>
      </c>
    </row>
    <row r="319" spans="1:3" x14ac:dyDescent="0.25">
      <c r="A319">
        <v>2019</v>
      </c>
      <c r="B319">
        <v>6</v>
      </c>
      <c r="C319" s="1">
        <v>321782.83705759695</v>
      </c>
    </row>
    <row r="320" spans="1:3" x14ac:dyDescent="0.25">
      <c r="A320">
        <v>2018</v>
      </c>
      <c r="B320">
        <v>10</v>
      </c>
      <c r="C320" s="1">
        <v>168769.30874729296</v>
      </c>
    </row>
    <row r="321" spans="1:3" x14ac:dyDescent="0.25">
      <c r="A321">
        <v>2018</v>
      </c>
      <c r="B321">
        <v>12</v>
      </c>
      <c r="C321" s="1">
        <v>396601.1796384076</v>
      </c>
    </row>
    <row r="322" spans="1:3" x14ac:dyDescent="0.25">
      <c r="A322">
        <v>2017</v>
      </c>
      <c r="B322">
        <v>5</v>
      </c>
      <c r="C322" s="1">
        <v>1098232.553719694</v>
      </c>
    </row>
    <row r="323" spans="1:3" x14ac:dyDescent="0.25">
      <c r="A323">
        <v>2019</v>
      </c>
      <c r="B323">
        <v>2</v>
      </c>
      <c r="C323" s="1">
        <v>263846.59765377844</v>
      </c>
    </row>
    <row r="324" spans="1:3" x14ac:dyDescent="0.25">
      <c r="A324">
        <v>2017</v>
      </c>
      <c r="B324">
        <v>2</v>
      </c>
      <c r="C324" s="1">
        <v>489873.25348964619</v>
      </c>
    </row>
    <row r="325" spans="1:3" x14ac:dyDescent="0.25">
      <c r="A325">
        <v>2019</v>
      </c>
      <c r="B325">
        <v>12</v>
      </c>
      <c r="C325" s="1">
        <v>111791.77590482886</v>
      </c>
    </row>
    <row r="326" spans="1:3" x14ac:dyDescent="0.25">
      <c r="A326">
        <v>2017</v>
      </c>
      <c r="B326">
        <v>2</v>
      </c>
      <c r="C326" s="1">
        <v>1404737.8084187359</v>
      </c>
    </row>
    <row r="327" spans="1:3" x14ac:dyDescent="0.25">
      <c r="A327">
        <v>2016</v>
      </c>
      <c r="B327">
        <v>7</v>
      </c>
      <c r="C327" s="1">
        <v>191450.15208300747</v>
      </c>
    </row>
    <row r="328" spans="1:3" x14ac:dyDescent="0.25">
      <c r="A328">
        <v>2016</v>
      </c>
      <c r="B328">
        <v>9</v>
      </c>
      <c r="C328" s="1">
        <v>391630.65608761401</v>
      </c>
    </row>
    <row r="329" spans="1:3" x14ac:dyDescent="0.25">
      <c r="A329">
        <v>2017</v>
      </c>
      <c r="B329">
        <v>8</v>
      </c>
      <c r="C329" s="1">
        <v>562925.54730449687</v>
      </c>
    </row>
    <row r="330" spans="1:3" x14ac:dyDescent="0.25">
      <c r="A330">
        <v>2016</v>
      </c>
      <c r="B330">
        <v>12</v>
      </c>
      <c r="C330" s="1">
        <v>1997264.9087407568</v>
      </c>
    </row>
    <row r="331" spans="1:3" x14ac:dyDescent="0.25">
      <c r="A331">
        <v>2018</v>
      </c>
      <c r="B331">
        <v>8</v>
      </c>
      <c r="C331" s="1">
        <v>769868.54415801109</v>
      </c>
    </row>
    <row r="332" spans="1:3" x14ac:dyDescent="0.25">
      <c r="A332">
        <v>2018</v>
      </c>
      <c r="B332">
        <v>9</v>
      </c>
      <c r="C332" s="1">
        <v>218198.57459621967</v>
      </c>
    </row>
    <row r="333" spans="1:3" x14ac:dyDescent="0.25">
      <c r="A333">
        <v>2019</v>
      </c>
      <c r="B333">
        <v>11</v>
      </c>
      <c r="C333" s="1">
        <v>257745.18035188658</v>
      </c>
    </row>
    <row r="334" spans="1:3" x14ac:dyDescent="0.25">
      <c r="A334">
        <v>2018</v>
      </c>
      <c r="B334">
        <v>11</v>
      </c>
      <c r="C334" s="1">
        <v>174244.05141994866</v>
      </c>
    </row>
    <row r="335" spans="1:3" x14ac:dyDescent="0.25">
      <c r="A335">
        <v>2019</v>
      </c>
      <c r="B335">
        <v>2</v>
      </c>
      <c r="C335" s="1">
        <v>299230.98700804613</v>
      </c>
    </row>
    <row r="336" spans="1:3" x14ac:dyDescent="0.25">
      <c r="A336">
        <v>2018</v>
      </c>
      <c r="B336">
        <v>12</v>
      </c>
      <c r="C336" s="1">
        <v>350153.6307287708</v>
      </c>
    </row>
    <row r="337" spans="1:3" x14ac:dyDescent="0.25">
      <c r="A337">
        <v>2019</v>
      </c>
      <c r="B337">
        <v>11</v>
      </c>
      <c r="C337" s="1">
        <v>202781.99227064708</v>
      </c>
    </row>
    <row r="338" spans="1:3" x14ac:dyDescent="0.25">
      <c r="A338">
        <v>2018</v>
      </c>
      <c r="B338">
        <v>11</v>
      </c>
      <c r="C338" s="1">
        <v>1222726.0750920954</v>
      </c>
    </row>
    <row r="339" spans="1:3" x14ac:dyDescent="0.25">
      <c r="A339">
        <v>2019</v>
      </c>
      <c r="B339">
        <v>1</v>
      </c>
      <c r="C339" s="1">
        <v>365740.95681641222</v>
      </c>
    </row>
    <row r="340" spans="1:3" x14ac:dyDescent="0.25">
      <c r="A340">
        <v>2018</v>
      </c>
      <c r="B340">
        <v>4</v>
      </c>
      <c r="C340" s="1">
        <v>78455.805460976364</v>
      </c>
    </row>
    <row r="341" spans="1:3" x14ac:dyDescent="0.25">
      <c r="A341">
        <v>2017</v>
      </c>
      <c r="B341">
        <v>9</v>
      </c>
      <c r="C341" s="1">
        <v>621907.81162058655</v>
      </c>
    </row>
    <row r="342" spans="1:3" x14ac:dyDescent="0.25">
      <c r="A342">
        <v>2019</v>
      </c>
      <c r="B342">
        <v>1</v>
      </c>
      <c r="C342" s="1">
        <v>13391.899274613821</v>
      </c>
    </row>
    <row r="343" spans="1:3" x14ac:dyDescent="0.25">
      <c r="A343">
        <v>2017</v>
      </c>
      <c r="B343">
        <v>7</v>
      </c>
      <c r="C343" s="1">
        <v>960749.33721936215</v>
      </c>
    </row>
    <row r="344" spans="1:3" x14ac:dyDescent="0.25">
      <c r="A344">
        <v>2019</v>
      </c>
      <c r="B344">
        <v>11</v>
      </c>
      <c r="C344" s="1">
        <v>279829.61705712602</v>
      </c>
    </row>
    <row r="345" spans="1:3" x14ac:dyDescent="0.25">
      <c r="A345">
        <v>2018</v>
      </c>
      <c r="B345">
        <v>11</v>
      </c>
      <c r="C345" s="1">
        <v>196685.37706401575</v>
      </c>
    </row>
    <row r="346" spans="1:3" x14ac:dyDescent="0.25">
      <c r="A346">
        <v>2019</v>
      </c>
      <c r="B346">
        <v>3</v>
      </c>
      <c r="C346" s="1">
        <v>560458.05441476789</v>
      </c>
    </row>
    <row r="347" spans="1:3" x14ac:dyDescent="0.25">
      <c r="A347">
        <v>2019</v>
      </c>
      <c r="B347">
        <v>7</v>
      </c>
      <c r="C347" s="1">
        <v>69366.437092871507</v>
      </c>
    </row>
    <row r="348" spans="1:3" x14ac:dyDescent="0.25">
      <c r="A348">
        <v>2018</v>
      </c>
      <c r="B348">
        <v>4</v>
      </c>
      <c r="C348" s="1">
        <v>277347.67699252453</v>
      </c>
    </row>
    <row r="349" spans="1:3" x14ac:dyDescent="0.25">
      <c r="A349">
        <v>2019</v>
      </c>
      <c r="B349">
        <v>2</v>
      </c>
      <c r="C349" s="1">
        <v>174938.20969535859</v>
      </c>
    </row>
    <row r="350" spans="1:3" x14ac:dyDescent="0.25">
      <c r="A350">
        <v>2018</v>
      </c>
      <c r="B350">
        <v>1</v>
      </c>
      <c r="C350" s="1">
        <v>211918.2954175006</v>
      </c>
    </row>
    <row r="351" spans="1:3" x14ac:dyDescent="0.25">
      <c r="A351">
        <v>2018</v>
      </c>
      <c r="B351">
        <v>10</v>
      </c>
      <c r="C351" s="1">
        <v>1181477.1868110502</v>
      </c>
    </row>
    <row r="352" spans="1:3" x14ac:dyDescent="0.25">
      <c r="A352">
        <v>2020</v>
      </c>
      <c r="B352">
        <v>5</v>
      </c>
      <c r="C352" s="1">
        <v>415001.31354643265</v>
      </c>
    </row>
    <row r="353" spans="1:3" x14ac:dyDescent="0.25">
      <c r="A353">
        <v>2019</v>
      </c>
      <c r="B353">
        <v>11</v>
      </c>
      <c r="C353" s="1">
        <v>664172.94739676872</v>
      </c>
    </row>
    <row r="354" spans="1:3" x14ac:dyDescent="0.25">
      <c r="A354">
        <v>2017</v>
      </c>
      <c r="B354">
        <v>5</v>
      </c>
      <c r="C354" s="1">
        <v>115346.49574229342</v>
      </c>
    </row>
    <row r="355" spans="1:3" x14ac:dyDescent="0.25">
      <c r="A355">
        <v>2016</v>
      </c>
      <c r="B355">
        <v>7</v>
      </c>
      <c r="C355" s="1">
        <v>307340.49593720515</v>
      </c>
    </row>
    <row r="356" spans="1:3" x14ac:dyDescent="0.25">
      <c r="A356">
        <v>2018</v>
      </c>
      <c r="B356">
        <v>12</v>
      </c>
      <c r="C356" s="1">
        <v>409360.87594383623</v>
      </c>
    </row>
    <row r="357" spans="1:3" x14ac:dyDescent="0.25">
      <c r="A357">
        <v>2018</v>
      </c>
      <c r="B357">
        <v>4</v>
      </c>
      <c r="C357" s="1">
        <v>547902.3091213333</v>
      </c>
    </row>
    <row r="358" spans="1:3" x14ac:dyDescent="0.25">
      <c r="A358">
        <v>2018</v>
      </c>
      <c r="B358">
        <v>3</v>
      </c>
      <c r="C358" s="1">
        <v>70911.572952750445</v>
      </c>
    </row>
    <row r="359" spans="1:3" x14ac:dyDescent="0.25">
      <c r="A359">
        <v>2017</v>
      </c>
      <c r="B359">
        <v>12</v>
      </c>
      <c r="C359" s="1">
        <v>1827366.5707242968</v>
      </c>
    </row>
    <row r="360" spans="1:3" x14ac:dyDescent="0.25">
      <c r="A360">
        <v>2019</v>
      </c>
      <c r="B360">
        <v>2</v>
      </c>
      <c r="C360" s="1">
        <v>174743.31879539418</v>
      </c>
    </row>
    <row r="361" spans="1:3" x14ac:dyDescent="0.25">
      <c r="A361">
        <v>2018</v>
      </c>
      <c r="B361">
        <v>12</v>
      </c>
      <c r="C361" s="1">
        <v>424265.62291986047</v>
      </c>
    </row>
    <row r="362" spans="1:3" x14ac:dyDescent="0.25">
      <c r="A362">
        <v>2019</v>
      </c>
      <c r="B362">
        <v>4</v>
      </c>
      <c r="C362" s="1">
        <v>193006.5925019398</v>
      </c>
    </row>
    <row r="363" spans="1:3" x14ac:dyDescent="0.25">
      <c r="A363">
        <v>2019</v>
      </c>
      <c r="B363">
        <v>6</v>
      </c>
      <c r="C363" s="1">
        <v>801896.12288299866</v>
      </c>
    </row>
    <row r="364" spans="1:3" x14ac:dyDescent="0.25">
      <c r="A364">
        <v>2020</v>
      </c>
      <c r="B364">
        <v>4</v>
      </c>
      <c r="C364" s="1">
        <v>299316.17189522914</v>
      </c>
    </row>
    <row r="365" spans="1:3" x14ac:dyDescent="0.25">
      <c r="A365">
        <v>2018</v>
      </c>
      <c r="B365">
        <v>11</v>
      </c>
      <c r="C365" s="1">
        <v>47049.786708868902</v>
      </c>
    </row>
    <row r="366" spans="1:3" x14ac:dyDescent="0.25">
      <c r="A366">
        <v>2018</v>
      </c>
      <c r="B366">
        <v>9</v>
      </c>
      <c r="C366" s="1">
        <v>99326.789913941248</v>
      </c>
    </row>
    <row r="367" spans="1:3" x14ac:dyDescent="0.25">
      <c r="A367">
        <v>2019</v>
      </c>
      <c r="B367">
        <v>12</v>
      </c>
      <c r="C367" s="1">
        <v>115284.53257625668</v>
      </c>
    </row>
    <row r="368" spans="1:3" x14ac:dyDescent="0.25">
      <c r="A368">
        <v>2019</v>
      </c>
      <c r="B368">
        <v>2</v>
      </c>
      <c r="C368" s="1">
        <v>155016.52065269795</v>
      </c>
    </row>
    <row r="369" spans="1:3" x14ac:dyDescent="0.25">
      <c r="A369">
        <v>2017</v>
      </c>
      <c r="B369">
        <v>10</v>
      </c>
      <c r="C369" s="1">
        <v>212910.08218221381</v>
      </c>
    </row>
    <row r="370" spans="1:3" x14ac:dyDescent="0.25">
      <c r="A370">
        <v>2018</v>
      </c>
      <c r="B370">
        <v>12</v>
      </c>
      <c r="C370" s="1">
        <v>5310594.9739054004</v>
      </c>
    </row>
    <row r="371" spans="1:3" x14ac:dyDescent="0.25">
      <c r="A371">
        <v>2019</v>
      </c>
      <c r="B371">
        <v>9</v>
      </c>
      <c r="C371" s="1">
        <v>313569.06467429647</v>
      </c>
    </row>
    <row r="372" spans="1:3" x14ac:dyDescent="0.25">
      <c r="A372">
        <v>2019</v>
      </c>
      <c r="B372">
        <v>3</v>
      </c>
      <c r="C372" s="1">
        <v>233232.11738253024</v>
      </c>
    </row>
    <row r="373" spans="1:3" x14ac:dyDescent="0.25">
      <c r="A373">
        <v>2018</v>
      </c>
      <c r="B373">
        <v>9</v>
      </c>
      <c r="C373" s="1">
        <v>2610249.0437380755</v>
      </c>
    </row>
    <row r="374" spans="1:3" x14ac:dyDescent="0.25">
      <c r="A374">
        <v>2017</v>
      </c>
      <c r="B374">
        <v>6</v>
      </c>
      <c r="C374" s="1">
        <v>55436.669783812795</v>
      </c>
    </row>
    <row r="375" spans="1:3" x14ac:dyDescent="0.25">
      <c r="A375">
        <v>2016</v>
      </c>
      <c r="B375">
        <v>6</v>
      </c>
      <c r="C375" s="1">
        <v>1093293.1273777385</v>
      </c>
    </row>
    <row r="376" spans="1:3" x14ac:dyDescent="0.25">
      <c r="A376">
        <v>2019</v>
      </c>
      <c r="B376">
        <v>2</v>
      </c>
      <c r="C376" s="1">
        <v>90646.816707347985</v>
      </c>
    </row>
    <row r="377" spans="1:3" x14ac:dyDescent="0.25">
      <c r="A377">
        <v>2017</v>
      </c>
      <c r="B377">
        <v>10</v>
      </c>
      <c r="C377" s="1">
        <v>677784.43668959709</v>
      </c>
    </row>
    <row r="378" spans="1:3" x14ac:dyDescent="0.25">
      <c r="A378">
        <v>2017</v>
      </c>
      <c r="B378">
        <v>9</v>
      </c>
      <c r="C378" s="1">
        <v>127221.18656785834</v>
      </c>
    </row>
    <row r="379" spans="1:3" x14ac:dyDescent="0.25">
      <c r="A379">
        <v>2019</v>
      </c>
      <c r="B379">
        <v>2</v>
      </c>
      <c r="C379" s="1">
        <v>99031.452647361511</v>
      </c>
    </row>
    <row r="380" spans="1:3" x14ac:dyDescent="0.25">
      <c r="A380">
        <v>2018</v>
      </c>
      <c r="B380">
        <v>12</v>
      </c>
      <c r="C380" s="1">
        <v>392603.31053541065</v>
      </c>
    </row>
    <row r="381" spans="1:3" x14ac:dyDescent="0.25">
      <c r="A381">
        <v>2019</v>
      </c>
      <c r="B381">
        <v>4</v>
      </c>
      <c r="C381" s="1">
        <v>599986.01332460239</v>
      </c>
    </row>
    <row r="382" spans="1:3" x14ac:dyDescent="0.25">
      <c r="A382">
        <v>2018</v>
      </c>
      <c r="B382">
        <v>12</v>
      </c>
      <c r="C382" s="1">
        <v>256115.62615159873</v>
      </c>
    </row>
    <row r="383" spans="1:3" x14ac:dyDescent="0.25">
      <c r="A383">
        <v>2019</v>
      </c>
      <c r="B383">
        <v>2</v>
      </c>
      <c r="C383" s="1">
        <v>459668.60179892858</v>
      </c>
    </row>
    <row r="384" spans="1:3" x14ac:dyDescent="0.25">
      <c r="A384">
        <v>2020</v>
      </c>
      <c r="B384">
        <v>1</v>
      </c>
      <c r="C384" s="1">
        <v>205932.87405054536</v>
      </c>
    </row>
    <row r="385" spans="1:3" x14ac:dyDescent="0.25">
      <c r="A385">
        <v>2018</v>
      </c>
      <c r="B385">
        <v>6</v>
      </c>
      <c r="C385" s="1">
        <v>123441.97885552494</v>
      </c>
    </row>
    <row r="386" spans="1:3" x14ac:dyDescent="0.25">
      <c r="A386">
        <v>2020</v>
      </c>
      <c r="B386">
        <v>4</v>
      </c>
      <c r="C386" s="1">
        <v>434796.17002877436</v>
      </c>
    </row>
    <row r="387" spans="1:3" x14ac:dyDescent="0.25">
      <c r="A387">
        <v>2018</v>
      </c>
      <c r="B387">
        <v>9</v>
      </c>
      <c r="C387" s="1">
        <v>2928914.2839549049</v>
      </c>
    </row>
    <row r="388" spans="1:3" x14ac:dyDescent="0.25">
      <c r="A388">
        <v>2017</v>
      </c>
      <c r="B388">
        <v>10</v>
      </c>
      <c r="C388" s="1">
        <v>85728.497876687776</v>
      </c>
    </row>
    <row r="389" spans="1:3" x14ac:dyDescent="0.25">
      <c r="A389">
        <v>2018</v>
      </c>
      <c r="B389">
        <v>9</v>
      </c>
      <c r="C389" s="1">
        <v>404078.59859605128</v>
      </c>
    </row>
    <row r="390" spans="1:3" x14ac:dyDescent="0.25">
      <c r="A390">
        <v>2017</v>
      </c>
      <c r="B390">
        <v>7</v>
      </c>
      <c r="C390" s="1">
        <v>536207.25253090926</v>
      </c>
    </row>
    <row r="391" spans="1:3" x14ac:dyDescent="0.25">
      <c r="A391">
        <v>2020</v>
      </c>
      <c r="B391">
        <v>7</v>
      </c>
      <c r="C391" s="1">
        <v>153644.79895400934</v>
      </c>
    </row>
    <row r="392" spans="1:3" x14ac:dyDescent="0.25">
      <c r="A392">
        <v>2018</v>
      </c>
      <c r="B392">
        <v>11</v>
      </c>
      <c r="C392" s="1">
        <v>81612.898049261596</v>
      </c>
    </row>
    <row r="393" spans="1:3" x14ac:dyDescent="0.25">
      <c r="A393">
        <v>2019</v>
      </c>
      <c r="B393">
        <v>3</v>
      </c>
      <c r="C393" s="1">
        <v>458719.67996425944</v>
      </c>
    </row>
    <row r="394" spans="1:3" x14ac:dyDescent="0.25">
      <c r="A394">
        <v>2018</v>
      </c>
      <c r="B394">
        <v>8</v>
      </c>
      <c r="C394" s="1">
        <v>52125.639670682562</v>
      </c>
    </row>
    <row r="395" spans="1:3" x14ac:dyDescent="0.25">
      <c r="A395">
        <v>2019</v>
      </c>
      <c r="B395">
        <v>9</v>
      </c>
      <c r="C395" s="1">
        <v>193454.95182507992</v>
      </c>
    </row>
    <row r="396" spans="1:3" x14ac:dyDescent="0.25">
      <c r="A396">
        <v>2019</v>
      </c>
      <c r="B396">
        <v>5</v>
      </c>
      <c r="C396" s="1">
        <v>132722.05694412929</v>
      </c>
    </row>
    <row r="397" spans="1:3" x14ac:dyDescent="0.25">
      <c r="A397">
        <v>2018</v>
      </c>
      <c r="B397">
        <v>12</v>
      </c>
      <c r="C397" s="1">
        <v>81321.102220297573</v>
      </c>
    </row>
    <row r="398" spans="1:3" x14ac:dyDescent="0.25">
      <c r="A398">
        <v>2018</v>
      </c>
      <c r="B398">
        <v>7</v>
      </c>
      <c r="C398" s="1">
        <v>192530.80957079408</v>
      </c>
    </row>
    <row r="399" spans="1:3" x14ac:dyDescent="0.25">
      <c r="A399">
        <v>2018</v>
      </c>
      <c r="B399">
        <v>1</v>
      </c>
      <c r="C399" s="1">
        <v>455982.04406513122</v>
      </c>
    </row>
    <row r="400" spans="1:3" x14ac:dyDescent="0.25">
      <c r="A400">
        <v>2017</v>
      </c>
      <c r="B400">
        <v>11</v>
      </c>
      <c r="C400" s="1">
        <v>595831.84937936626</v>
      </c>
    </row>
    <row r="401" spans="1:3" x14ac:dyDescent="0.25">
      <c r="A401">
        <v>2018</v>
      </c>
      <c r="B401">
        <v>12</v>
      </c>
      <c r="C401" s="1">
        <v>60725.328734371134</v>
      </c>
    </row>
    <row r="402" spans="1:3" x14ac:dyDescent="0.25">
      <c r="A402">
        <v>2019</v>
      </c>
      <c r="B402">
        <v>1</v>
      </c>
      <c r="C402" s="1">
        <v>387304.37572691473</v>
      </c>
    </row>
    <row r="403" spans="1:3" x14ac:dyDescent="0.25">
      <c r="A403">
        <v>2017</v>
      </c>
      <c r="B403">
        <v>8</v>
      </c>
      <c r="C403" s="1">
        <v>161008.54509141322</v>
      </c>
    </row>
    <row r="404" spans="1:3" x14ac:dyDescent="0.25">
      <c r="A404">
        <v>2018</v>
      </c>
      <c r="B404">
        <v>8</v>
      </c>
      <c r="C404" s="1">
        <v>289854.56383047823</v>
      </c>
    </row>
    <row r="405" spans="1:3" x14ac:dyDescent="0.25">
      <c r="A405">
        <v>2019</v>
      </c>
      <c r="B405">
        <v>11</v>
      </c>
      <c r="C405" s="1">
        <v>295915.39640870993</v>
      </c>
    </row>
    <row r="406" spans="1:3" x14ac:dyDescent="0.25">
      <c r="A406">
        <v>2017</v>
      </c>
      <c r="B406">
        <v>5</v>
      </c>
      <c r="C406" s="1">
        <v>1112552.1882659341</v>
      </c>
    </row>
    <row r="407" spans="1:3" x14ac:dyDescent="0.25">
      <c r="A407">
        <v>2018</v>
      </c>
      <c r="B407">
        <v>2</v>
      </c>
      <c r="C407" s="1">
        <v>792698.04522209754</v>
      </c>
    </row>
    <row r="408" spans="1:3" x14ac:dyDescent="0.25">
      <c r="A408">
        <v>2018</v>
      </c>
      <c r="B408">
        <v>10</v>
      </c>
      <c r="C408" s="1">
        <v>743266.84927919519</v>
      </c>
    </row>
    <row r="409" spans="1:3" x14ac:dyDescent="0.25">
      <c r="A409">
        <v>2016</v>
      </c>
      <c r="B409">
        <v>5</v>
      </c>
      <c r="C409" s="1">
        <v>106414.79074733045</v>
      </c>
    </row>
    <row r="410" spans="1:3" x14ac:dyDescent="0.25">
      <c r="A410">
        <v>2019</v>
      </c>
      <c r="B410">
        <v>10</v>
      </c>
      <c r="C410" s="1">
        <v>1888982.3214632364</v>
      </c>
    </row>
    <row r="411" spans="1:3" x14ac:dyDescent="0.25">
      <c r="A411">
        <v>2017</v>
      </c>
      <c r="B411">
        <v>6</v>
      </c>
      <c r="C411" s="1">
        <v>94737.90422855888</v>
      </c>
    </row>
    <row r="412" spans="1:3" x14ac:dyDescent="0.25">
      <c r="A412">
        <v>2016</v>
      </c>
      <c r="B412">
        <v>1</v>
      </c>
      <c r="C412" s="1">
        <v>236507.12385354855</v>
      </c>
    </row>
    <row r="413" spans="1:3" x14ac:dyDescent="0.25">
      <c r="A413">
        <v>2017</v>
      </c>
      <c r="B413">
        <v>1</v>
      </c>
      <c r="C413" s="1">
        <v>143854.6934341545</v>
      </c>
    </row>
    <row r="414" spans="1:3" x14ac:dyDescent="0.25">
      <c r="A414">
        <v>2018</v>
      </c>
      <c r="B414">
        <v>4</v>
      </c>
      <c r="C414" s="1">
        <v>264760.65148043202</v>
      </c>
    </row>
    <row r="415" spans="1:3" x14ac:dyDescent="0.25">
      <c r="A415">
        <v>2016</v>
      </c>
      <c r="B415">
        <v>7</v>
      </c>
      <c r="C415" s="1">
        <v>300635.3056281787</v>
      </c>
    </row>
    <row r="416" spans="1:3" x14ac:dyDescent="0.25">
      <c r="A416">
        <v>2017</v>
      </c>
      <c r="B416">
        <v>10</v>
      </c>
      <c r="C416" s="1">
        <v>93453.572608147602</v>
      </c>
    </row>
    <row r="417" spans="1:3" x14ac:dyDescent="0.25">
      <c r="A417">
        <v>2019</v>
      </c>
      <c r="B417">
        <v>2</v>
      </c>
      <c r="C417" s="1">
        <v>625654.80365647131</v>
      </c>
    </row>
    <row r="418" spans="1:3" x14ac:dyDescent="0.25">
      <c r="A418">
        <v>2020</v>
      </c>
      <c r="B418">
        <v>9</v>
      </c>
      <c r="C418" s="1">
        <v>1356193.5515490226</v>
      </c>
    </row>
    <row r="419" spans="1:3" x14ac:dyDescent="0.25">
      <c r="A419">
        <v>2016</v>
      </c>
      <c r="B419">
        <v>5</v>
      </c>
      <c r="C419" s="1">
        <v>160627.66833391733</v>
      </c>
    </row>
    <row r="420" spans="1:3" x14ac:dyDescent="0.25">
      <c r="A420">
        <v>2017</v>
      </c>
      <c r="B420">
        <v>10</v>
      </c>
      <c r="C420" s="1">
        <v>2141274.840287989</v>
      </c>
    </row>
    <row r="421" spans="1:3" x14ac:dyDescent="0.25">
      <c r="A421">
        <v>2020</v>
      </c>
      <c r="B421">
        <v>6</v>
      </c>
      <c r="C421" s="1">
        <v>2055531.7671115559</v>
      </c>
    </row>
    <row r="422" spans="1:3" x14ac:dyDescent="0.25">
      <c r="A422">
        <v>2020</v>
      </c>
      <c r="B422">
        <v>9</v>
      </c>
      <c r="C422" s="1">
        <v>125264.47381742173</v>
      </c>
    </row>
    <row r="423" spans="1:3" x14ac:dyDescent="0.25">
      <c r="A423">
        <v>2016</v>
      </c>
      <c r="B423">
        <v>5</v>
      </c>
      <c r="C423" s="1">
        <v>810877.82212543208</v>
      </c>
    </row>
    <row r="424" spans="1:3" x14ac:dyDescent="0.25">
      <c r="A424">
        <v>2020</v>
      </c>
      <c r="B424">
        <v>4</v>
      </c>
      <c r="C424" s="1">
        <v>278254.91717982606</v>
      </c>
    </row>
    <row r="425" spans="1:3" x14ac:dyDescent="0.25">
      <c r="A425">
        <v>2019</v>
      </c>
      <c r="B425">
        <v>10</v>
      </c>
      <c r="C425" s="1">
        <v>228110.87406661478</v>
      </c>
    </row>
    <row r="426" spans="1:3" x14ac:dyDescent="0.25">
      <c r="A426">
        <v>2017</v>
      </c>
      <c r="B426">
        <v>8</v>
      </c>
      <c r="C426" s="1">
        <v>1015401.1253936165</v>
      </c>
    </row>
    <row r="427" spans="1:3" x14ac:dyDescent="0.25">
      <c r="A427">
        <v>2018</v>
      </c>
      <c r="B427">
        <v>11</v>
      </c>
      <c r="C427" s="1">
        <v>90588.919933140322</v>
      </c>
    </row>
    <row r="428" spans="1:3" x14ac:dyDescent="0.25">
      <c r="A428">
        <v>2018</v>
      </c>
      <c r="B428">
        <v>12</v>
      </c>
      <c r="C428" s="1">
        <v>117256.29509303661</v>
      </c>
    </row>
    <row r="429" spans="1:3" x14ac:dyDescent="0.25">
      <c r="A429">
        <v>2018</v>
      </c>
      <c r="B429">
        <v>10</v>
      </c>
      <c r="C429" s="1">
        <v>123955.7736424844</v>
      </c>
    </row>
    <row r="430" spans="1:3" x14ac:dyDescent="0.25">
      <c r="A430">
        <v>2020</v>
      </c>
      <c r="B430">
        <v>5</v>
      </c>
      <c r="C430" s="1">
        <v>1728717.9603317352</v>
      </c>
    </row>
    <row r="431" spans="1:3" x14ac:dyDescent="0.25">
      <c r="A431">
        <v>2017</v>
      </c>
      <c r="B431">
        <v>11</v>
      </c>
      <c r="C431" s="1">
        <v>191784.20329789215</v>
      </c>
    </row>
    <row r="432" spans="1:3" x14ac:dyDescent="0.25">
      <c r="A432">
        <v>2019</v>
      </c>
      <c r="B432">
        <v>4</v>
      </c>
      <c r="C432" s="1">
        <v>602140.51187035418</v>
      </c>
    </row>
    <row r="433" spans="1:3" x14ac:dyDescent="0.25">
      <c r="A433">
        <v>2019</v>
      </c>
      <c r="B433">
        <v>5</v>
      </c>
      <c r="C433" s="1">
        <v>1227449.2783988332</v>
      </c>
    </row>
    <row r="434" spans="1:3" x14ac:dyDescent="0.25">
      <c r="A434">
        <v>2018</v>
      </c>
      <c r="B434">
        <v>5</v>
      </c>
      <c r="C434" s="1">
        <v>296954.1801376642</v>
      </c>
    </row>
    <row r="435" spans="1:3" x14ac:dyDescent="0.25">
      <c r="A435">
        <v>2016</v>
      </c>
      <c r="B435">
        <v>12</v>
      </c>
      <c r="C435" s="1">
        <v>381884.26295518462</v>
      </c>
    </row>
    <row r="436" spans="1:3" x14ac:dyDescent="0.25">
      <c r="A436">
        <v>2016</v>
      </c>
      <c r="B436">
        <v>7</v>
      </c>
      <c r="C436" s="1">
        <v>879800.93455274578</v>
      </c>
    </row>
    <row r="437" spans="1:3" x14ac:dyDescent="0.25">
      <c r="A437">
        <v>2017</v>
      </c>
      <c r="B437">
        <v>11</v>
      </c>
      <c r="C437" s="1">
        <v>11185.025906937766</v>
      </c>
    </row>
    <row r="438" spans="1:3" x14ac:dyDescent="0.25">
      <c r="A438">
        <v>2019</v>
      </c>
      <c r="B438">
        <v>4</v>
      </c>
      <c r="C438" s="1">
        <v>408543.61341801006</v>
      </c>
    </row>
    <row r="439" spans="1:3" x14ac:dyDescent="0.25">
      <c r="A439">
        <v>2018</v>
      </c>
      <c r="B439">
        <v>11</v>
      </c>
      <c r="C439" s="1">
        <v>222983.46502788202</v>
      </c>
    </row>
    <row r="440" spans="1:3" x14ac:dyDescent="0.25">
      <c r="A440">
        <v>2019</v>
      </c>
      <c r="B440">
        <v>9</v>
      </c>
      <c r="C440" s="1">
        <v>338897.40710415423</v>
      </c>
    </row>
    <row r="441" spans="1:3" x14ac:dyDescent="0.25">
      <c r="A441">
        <v>2019</v>
      </c>
      <c r="B441">
        <v>12</v>
      </c>
      <c r="C441" s="1">
        <v>1215869.8717187059</v>
      </c>
    </row>
    <row r="442" spans="1:3" x14ac:dyDescent="0.25">
      <c r="A442">
        <v>2020</v>
      </c>
      <c r="B442">
        <v>1</v>
      </c>
      <c r="C442" s="1">
        <v>720729.7602667294</v>
      </c>
    </row>
    <row r="443" spans="1:3" x14ac:dyDescent="0.25">
      <c r="A443">
        <v>2018</v>
      </c>
      <c r="B443">
        <v>10</v>
      </c>
      <c r="C443" s="1">
        <v>165172.80527997701</v>
      </c>
    </row>
    <row r="444" spans="1:3" x14ac:dyDescent="0.25">
      <c r="A444">
        <v>2018</v>
      </c>
      <c r="B444">
        <v>12</v>
      </c>
      <c r="C444" s="1">
        <v>114513.46049357018</v>
      </c>
    </row>
    <row r="445" spans="1:3" x14ac:dyDescent="0.25">
      <c r="A445">
        <v>2018</v>
      </c>
      <c r="B445">
        <v>11</v>
      </c>
      <c r="C445" s="1">
        <v>418268.66908573086</v>
      </c>
    </row>
    <row r="446" spans="1:3" x14ac:dyDescent="0.25">
      <c r="A446">
        <v>2019</v>
      </c>
      <c r="B446">
        <v>11</v>
      </c>
      <c r="C446" s="1">
        <v>344397.7093435158</v>
      </c>
    </row>
    <row r="447" spans="1:3" x14ac:dyDescent="0.25">
      <c r="A447">
        <v>2018</v>
      </c>
      <c r="B447">
        <v>12</v>
      </c>
      <c r="C447" s="1">
        <v>1424991.5207704175</v>
      </c>
    </row>
    <row r="448" spans="1:3" x14ac:dyDescent="0.25">
      <c r="A448">
        <v>2017</v>
      </c>
      <c r="B448">
        <v>8</v>
      </c>
      <c r="C448" s="1">
        <v>723188.04028357321</v>
      </c>
    </row>
    <row r="449" spans="1:3" x14ac:dyDescent="0.25">
      <c r="A449">
        <v>2019</v>
      </c>
      <c r="B449">
        <v>1</v>
      </c>
      <c r="C449" s="1">
        <v>799128.04915582424</v>
      </c>
    </row>
    <row r="450" spans="1:3" x14ac:dyDescent="0.25">
      <c r="A450">
        <v>2017</v>
      </c>
      <c r="B450">
        <v>8</v>
      </c>
      <c r="C450" s="1">
        <v>646306.65546794783</v>
      </c>
    </row>
    <row r="451" spans="1:3" x14ac:dyDescent="0.25">
      <c r="A451">
        <v>2016</v>
      </c>
      <c r="B451">
        <v>7</v>
      </c>
      <c r="C451" s="1">
        <v>852308.10259342298</v>
      </c>
    </row>
    <row r="452" spans="1:3" x14ac:dyDescent="0.25">
      <c r="A452">
        <v>2019</v>
      </c>
      <c r="B452">
        <v>8</v>
      </c>
      <c r="C452" s="1">
        <v>149730.99868865506</v>
      </c>
    </row>
    <row r="453" spans="1:3" x14ac:dyDescent="0.25">
      <c r="A453">
        <v>2019</v>
      </c>
      <c r="B453">
        <v>6</v>
      </c>
      <c r="C453" s="1">
        <v>504940.53463015135</v>
      </c>
    </row>
    <row r="454" spans="1:3" x14ac:dyDescent="0.25">
      <c r="A454">
        <v>2020</v>
      </c>
      <c r="B454">
        <v>4</v>
      </c>
      <c r="C454" s="1">
        <v>220493.26787203486</v>
      </c>
    </row>
    <row r="455" spans="1:3" x14ac:dyDescent="0.25">
      <c r="A455">
        <v>2020</v>
      </c>
      <c r="B455">
        <v>5</v>
      </c>
      <c r="C455" s="1">
        <v>401215.92003221565</v>
      </c>
    </row>
    <row r="456" spans="1:3" x14ac:dyDescent="0.25">
      <c r="A456">
        <v>2019</v>
      </c>
      <c r="B456">
        <v>5</v>
      </c>
      <c r="C456" s="1">
        <v>298977.65339245152</v>
      </c>
    </row>
    <row r="457" spans="1:3" x14ac:dyDescent="0.25">
      <c r="A457">
        <v>2019</v>
      </c>
      <c r="B457">
        <v>2</v>
      </c>
      <c r="C457" s="1">
        <v>86375.541579555327</v>
      </c>
    </row>
    <row r="458" spans="1:3" x14ac:dyDescent="0.25">
      <c r="A458">
        <v>2018</v>
      </c>
      <c r="B458">
        <v>11</v>
      </c>
      <c r="C458" s="1">
        <v>399144.67390877637</v>
      </c>
    </row>
    <row r="459" spans="1:3" x14ac:dyDescent="0.25">
      <c r="A459">
        <v>2020</v>
      </c>
      <c r="B459">
        <v>4</v>
      </c>
      <c r="C459" s="1">
        <v>233750.32953524656</v>
      </c>
    </row>
    <row r="460" spans="1:3" x14ac:dyDescent="0.25">
      <c r="A460">
        <v>2019</v>
      </c>
      <c r="B460">
        <v>2</v>
      </c>
      <c r="C460" s="1">
        <v>158406.76695404836</v>
      </c>
    </row>
    <row r="461" spans="1:3" x14ac:dyDescent="0.25">
      <c r="A461">
        <v>2019</v>
      </c>
      <c r="B461">
        <v>5</v>
      </c>
      <c r="C461" s="1">
        <v>132445.92067938487</v>
      </c>
    </row>
    <row r="462" spans="1:3" x14ac:dyDescent="0.25">
      <c r="A462">
        <v>2017</v>
      </c>
      <c r="B462">
        <v>2</v>
      </c>
      <c r="C462" s="1">
        <v>892197.6878251161</v>
      </c>
    </row>
    <row r="463" spans="1:3" x14ac:dyDescent="0.25">
      <c r="A463">
        <v>2017</v>
      </c>
      <c r="B463">
        <v>5</v>
      </c>
      <c r="C463" s="1">
        <v>1321546.2812679945</v>
      </c>
    </row>
    <row r="464" spans="1:3" x14ac:dyDescent="0.25">
      <c r="A464">
        <v>2019</v>
      </c>
      <c r="B464">
        <v>5</v>
      </c>
      <c r="C464" s="1">
        <v>59292.476847028563</v>
      </c>
    </row>
    <row r="465" spans="1:3" x14ac:dyDescent="0.25">
      <c r="A465">
        <v>2018</v>
      </c>
      <c r="B465">
        <v>11</v>
      </c>
      <c r="C465" s="1">
        <v>225893.24460274322</v>
      </c>
    </row>
    <row r="466" spans="1:3" x14ac:dyDescent="0.25">
      <c r="A466">
        <v>2016</v>
      </c>
      <c r="B466">
        <v>7</v>
      </c>
      <c r="C466" s="1">
        <v>148602.13919300819</v>
      </c>
    </row>
    <row r="467" spans="1:3" x14ac:dyDescent="0.25">
      <c r="A467">
        <v>2017</v>
      </c>
      <c r="B467">
        <v>8</v>
      </c>
      <c r="C467" s="1">
        <v>368976.59278138139</v>
      </c>
    </row>
    <row r="468" spans="1:3" x14ac:dyDescent="0.25">
      <c r="A468">
        <v>2020</v>
      </c>
      <c r="B468">
        <v>4</v>
      </c>
      <c r="C468" s="1">
        <v>391832.87922762556</v>
      </c>
    </row>
    <row r="469" spans="1:3" x14ac:dyDescent="0.25">
      <c r="A469">
        <v>2019</v>
      </c>
      <c r="B469">
        <v>10</v>
      </c>
      <c r="C469" s="1">
        <v>590218.51771672536</v>
      </c>
    </row>
    <row r="470" spans="1:3" x14ac:dyDescent="0.25">
      <c r="A470">
        <v>2018</v>
      </c>
      <c r="B470">
        <v>11</v>
      </c>
      <c r="C470" s="1">
        <v>555560.41180471063</v>
      </c>
    </row>
    <row r="471" spans="1:3" x14ac:dyDescent="0.25">
      <c r="A471">
        <v>2019</v>
      </c>
      <c r="B471">
        <v>4</v>
      </c>
      <c r="C471" s="1">
        <v>369510.12735836685</v>
      </c>
    </row>
    <row r="472" spans="1:3" x14ac:dyDescent="0.25">
      <c r="A472">
        <v>2018</v>
      </c>
      <c r="B472">
        <v>7</v>
      </c>
      <c r="C472" s="1">
        <v>141524.29372210632</v>
      </c>
    </row>
    <row r="473" spans="1:3" x14ac:dyDescent="0.25">
      <c r="A473">
        <v>2018</v>
      </c>
      <c r="B473">
        <v>7</v>
      </c>
      <c r="C473" s="1">
        <v>306191.92261012271</v>
      </c>
    </row>
    <row r="474" spans="1:3" x14ac:dyDescent="0.25">
      <c r="A474">
        <v>2016</v>
      </c>
      <c r="B474">
        <v>7</v>
      </c>
      <c r="C474" s="1">
        <v>266709.9370169224</v>
      </c>
    </row>
    <row r="475" spans="1:3" x14ac:dyDescent="0.25">
      <c r="A475">
        <v>2019</v>
      </c>
      <c r="B475">
        <v>5</v>
      </c>
      <c r="C475" s="1">
        <v>1644334.3116919664</v>
      </c>
    </row>
    <row r="476" spans="1:3" x14ac:dyDescent="0.25">
      <c r="A476">
        <v>2018</v>
      </c>
      <c r="B476">
        <v>8</v>
      </c>
      <c r="C476" s="1">
        <v>30692.714589774361</v>
      </c>
    </row>
    <row r="477" spans="1:3" x14ac:dyDescent="0.25">
      <c r="A477">
        <v>2018</v>
      </c>
      <c r="B477">
        <v>10</v>
      </c>
      <c r="C477" s="1">
        <v>1113820.0003461051</v>
      </c>
    </row>
    <row r="478" spans="1:3" x14ac:dyDescent="0.25">
      <c r="A478">
        <v>2017</v>
      </c>
      <c r="B478">
        <v>7</v>
      </c>
      <c r="C478" s="1">
        <v>3337615.7813619613</v>
      </c>
    </row>
    <row r="479" spans="1:3" x14ac:dyDescent="0.25">
      <c r="A479">
        <v>2019</v>
      </c>
      <c r="B479">
        <v>6</v>
      </c>
      <c r="C479" s="1">
        <v>237049.2944668133</v>
      </c>
    </row>
    <row r="480" spans="1:3" x14ac:dyDescent="0.25">
      <c r="A480">
        <v>2016</v>
      </c>
      <c r="B480">
        <v>7</v>
      </c>
      <c r="C480" s="1">
        <v>335727.93874079705</v>
      </c>
    </row>
    <row r="481" spans="1:3" x14ac:dyDescent="0.25">
      <c r="A481">
        <v>2017</v>
      </c>
      <c r="B481">
        <v>10</v>
      </c>
      <c r="C481" s="1">
        <v>84619.516761700695</v>
      </c>
    </row>
    <row r="482" spans="1:3" x14ac:dyDescent="0.25">
      <c r="A482">
        <v>2019</v>
      </c>
      <c r="B482">
        <v>1</v>
      </c>
      <c r="C482" s="1">
        <v>151787.31259900646</v>
      </c>
    </row>
    <row r="483" spans="1:3" x14ac:dyDescent="0.25">
      <c r="A483">
        <v>2018</v>
      </c>
      <c r="B483">
        <v>7</v>
      </c>
      <c r="C483" s="1">
        <v>502770.11148108967</v>
      </c>
    </row>
    <row r="484" spans="1:3" x14ac:dyDescent="0.25">
      <c r="A484">
        <v>2018</v>
      </c>
      <c r="B484">
        <v>10</v>
      </c>
      <c r="C484" s="1">
        <v>40610.394691893503</v>
      </c>
    </row>
    <row r="485" spans="1:3" x14ac:dyDescent="0.25">
      <c r="A485">
        <v>2019</v>
      </c>
      <c r="B485">
        <v>11</v>
      </c>
      <c r="C485" s="1">
        <v>346086.59252520383</v>
      </c>
    </row>
    <row r="486" spans="1:3" x14ac:dyDescent="0.25">
      <c r="A486">
        <v>2019</v>
      </c>
      <c r="B486">
        <v>2</v>
      </c>
      <c r="C486" s="1">
        <v>106625.81245090751</v>
      </c>
    </row>
    <row r="487" spans="1:3" x14ac:dyDescent="0.25">
      <c r="A487">
        <v>2018</v>
      </c>
      <c r="B487">
        <v>9</v>
      </c>
      <c r="C487" s="1">
        <v>445238.47528268583</v>
      </c>
    </row>
    <row r="488" spans="1:3" x14ac:dyDescent="0.25">
      <c r="A488">
        <v>2017</v>
      </c>
      <c r="B488">
        <v>11</v>
      </c>
      <c r="C488" s="1">
        <v>179425.90771721158</v>
      </c>
    </row>
    <row r="489" spans="1:3" x14ac:dyDescent="0.25">
      <c r="A489">
        <v>2019</v>
      </c>
      <c r="B489">
        <v>4</v>
      </c>
      <c r="C489" s="1">
        <v>165938.99864879675</v>
      </c>
    </row>
    <row r="490" spans="1:3" x14ac:dyDescent="0.25">
      <c r="A490">
        <v>2019</v>
      </c>
      <c r="B490">
        <v>6</v>
      </c>
      <c r="C490" s="1">
        <v>200563.14693558135</v>
      </c>
    </row>
    <row r="491" spans="1:3" x14ac:dyDescent="0.25">
      <c r="A491">
        <v>2016</v>
      </c>
      <c r="B491">
        <v>1</v>
      </c>
      <c r="C491" s="1">
        <v>216296.98555446329</v>
      </c>
    </row>
    <row r="492" spans="1:3" x14ac:dyDescent="0.25">
      <c r="A492">
        <v>2016</v>
      </c>
      <c r="B492">
        <v>6</v>
      </c>
      <c r="C492" s="1">
        <v>1479422.6209635329</v>
      </c>
    </row>
    <row r="493" spans="1:3" x14ac:dyDescent="0.25">
      <c r="A493">
        <v>2019</v>
      </c>
      <c r="B493">
        <v>8</v>
      </c>
      <c r="C493" s="1">
        <v>179949.26444023379</v>
      </c>
    </row>
    <row r="494" spans="1:3" x14ac:dyDescent="0.25">
      <c r="A494">
        <v>2019</v>
      </c>
      <c r="B494">
        <v>9</v>
      </c>
      <c r="C494" s="1">
        <v>227275.28636102949</v>
      </c>
    </row>
    <row r="495" spans="1:3" x14ac:dyDescent="0.25">
      <c r="A495">
        <v>2019</v>
      </c>
      <c r="B495">
        <v>1</v>
      </c>
      <c r="C495" s="1">
        <v>30141.074617157468</v>
      </c>
    </row>
    <row r="496" spans="1:3" x14ac:dyDescent="0.25">
      <c r="A496">
        <v>2018</v>
      </c>
      <c r="B496">
        <v>7</v>
      </c>
      <c r="C496" s="1">
        <v>641416.7734960115</v>
      </c>
    </row>
    <row r="497" spans="1:3" x14ac:dyDescent="0.25">
      <c r="A497">
        <v>2017</v>
      </c>
      <c r="B497">
        <v>4</v>
      </c>
      <c r="C497" s="1">
        <v>446547.08137491927</v>
      </c>
    </row>
    <row r="498" spans="1:3" x14ac:dyDescent="0.25">
      <c r="A498">
        <v>2018</v>
      </c>
      <c r="B498">
        <v>6</v>
      </c>
      <c r="C498" s="1">
        <v>145479.21962951691</v>
      </c>
    </row>
    <row r="499" spans="1:3" x14ac:dyDescent="0.25">
      <c r="A499">
        <v>2019</v>
      </c>
      <c r="B499">
        <v>12</v>
      </c>
      <c r="C499" s="1">
        <v>279575.26930192974</v>
      </c>
    </row>
    <row r="500" spans="1:3" x14ac:dyDescent="0.25">
      <c r="A500">
        <v>2018</v>
      </c>
      <c r="B500">
        <v>12</v>
      </c>
      <c r="C500" s="1">
        <v>293233.99021185789</v>
      </c>
    </row>
    <row r="501" spans="1:3" x14ac:dyDescent="0.25">
      <c r="A501">
        <v>2020</v>
      </c>
      <c r="B501">
        <v>1</v>
      </c>
      <c r="C501" s="1">
        <v>370641.36903989007</v>
      </c>
    </row>
    <row r="502" spans="1:3" x14ac:dyDescent="0.25">
      <c r="A502">
        <v>2019</v>
      </c>
      <c r="B502">
        <v>2</v>
      </c>
      <c r="C502" s="1">
        <v>322809.44715684094</v>
      </c>
    </row>
    <row r="503" spans="1:3" x14ac:dyDescent="0.25">
      <c r="A503">
        <v>2018</v>
      </c>
      <c r="B503">
        <v>1</v>
      </c>
      <c r="C503" s="1">
        <v>215649.61681989449</v>
      </c>
    </row>
    <row r="504" spans="1:3" x14ac:dyDescent="0.25">
      <c r="A504">
        <v>2018</v>
      </c>
      <c r="B504">
        <v>9</v>
      </c>
      <c r="C504" s="1">
        <v>254165.23569268431</v>
      </c>
    </row>
    <row r="505" spans="1:3" x14ac:dyDescent="0.25">
      <c r="A505">
        <v>2019</v>
      </c>
      <c r="B505">
        <v>11</v>
      </c>
      <c r="C505" s="1">
        <v>255164.08519479627</v>
      </c>
    </row>
    <row r="506" spans="1:3" x14ac:dyDescent="0.25">
      <c r="A506">
        <v>2019</v>
      </c>
      <c r="B506">
        <v>5</v>
      </c>
      <c r="C506" s="1">
        <v>102939.03142747731</v>
      </c>
    </row>
    <row r="507" spans="1:3" x14ac:dyDescent="0.25">
      <c r="A507">
        <v>2017</v>
      </c>
      <c r="B507">
        <v>4</v>
      </c>
      <c r="C507" s="1">
        <v>760217.94625947566</v>
      </c>
    </row>
    <row r="508" spans="1:3" x14ac:dyDescent="0.25">
      <c r="A508">
        <v>2019</v>
      </c>
      <c r="B508">
        <v>11</v>
      </c>
      <c r="C508" s="1">
        <v>375693.95377081237</v>
      </c>
    </row>
    <row r="509" spans="1:3" x14ac:dyDescent="0.25">
      <c r="A509">
        <v>2018</v>
      </c>
      <c r="B509">
        <v>4</v>
      </c>
      <c r="C509" s="1">
        <v>694420.43555517669</v>
      </c>
    </row>
    <row r="510" spans="1:3" x14ac:dyDescent="0.25">
      <c r="A510">
        <v>2017</v>
      </c>
      <c r="B510">
        <v>11</v>
      </c>
      <c r="C510" s="1">
        <v>154843.94182435959</v>
      </c>
    </row>
    <row r="511" spans="1:3" x14ac:dyDescent="0.25">
      <c r="A511">
        <v>2020</v>
      </c>
      <c r="B511">
        <v>7</v>
      </c>
      <c r="C511" s="1">
        <v>125630.9134220163</v>
      </c>
    </row>
    <row r="512" spans="1:3" x14ac:dyDescent="0.25">
      <c r="A512">
        <v>2019</v>
      </c>
      <c r="B512">
        <v>9</v>
      </c>
      <c r="C512" s="1">
        <v>934425.72092709458</v>
      </c>
    </row>
    <row r="513" spans="1:3" x14ac:dyDescent="0.25">
      <c r="A513">
        <v>2020</v>
      </c>
      <c r="B513">
        <v>8</v>
      </c>
      <c r="C513" s="1">
        <v>51335.767402926118</v>
      </c>
    </row>
    <row r="514" spans="1:3" x14ac:dyDescent="0.25">
      <c r="A514">
        <v>2019</v>
      </c>
      <c r="B514">
        <v>9</v>
      </c>
      <c r="C514" s="1">
        <v>94905.359549978326</v>
      </c>
    </row>
    <row r="515" spans="1:3" x14ac:dyDescent="0.25">
      <c r="A515">
        <v>2016</v>
      </c>
      <c r="B515">
        <v>12</v>
      </c>
      <c r="C515" s="1">
        <v>362511.73604563344</v>
      </c>
    </row>
    <row r="516" spans="1:3" x14ac:dyDescent="0.25">
      <c r="A516">
        <v>2017</v>
      </c>
      <c r="B516">
        <v>11</v>
      </c>
      <c r="C516" s="1">
        <v>200248.53618273605</v>
      </c>
    </row>
    <row r="517" spans="1:3" x14ac:dyDescent="0.25">
      <c r="A517">
        <v>2018</v>
      </c>
      <c r="B517">
        <v>10</v>
      </c>
      <c r="C517" s="1">
        <v>745453.6131178455</v>
      </c>
    </row>
    <row r="518" spans="1:3" x14ac:dyDescent="0.25">
      <c r="A518">
        <v>2017</v>
      </c>
      <c r="B518">
        <v>1</v>
      </c>
      <c r="C518" s="1">
        <v>718685.93203363894</v>
      </c>
    </row>
    <row r="519" spans="1:3" x14ac:dyDescent="0.25">
      <c r="A519">
        <v>2019</v>
      </c>
      <c r="B519">
        <v>2</v>
      </c>
      <c r="C519" s="1">
        <v>153883.30014194464</v>
      </c>
    </row>
    <row r="520" spans="1:3" x14ac:dyDescent="0.25">
      <c r="A520">
        <v>2020</v>
      </c>
      <c r="B520">
        <v>7</v>
      </c>
      <c r="C520" s="1">
        <v>444277.58326962875</v>
      </c>
    </row>
    <row r="521" spans="1:3" x14ac:dyDescent="0.25">
      <c r="A521">
        <v>2017</v>
      </c>
      <c r="B521">
        <v>8</v>
      </c>
      <c r="C521" s="1">
        <v>364501.6515665999</v>
      </c>
    </row>
    <row r="522" spans="1:3" x14ac:dyDescent="0.25">
      <c r="A522">
        <v>2017</v>
      </c>
      <c r="B522">
        <v>1</v>
      </c>
      <c r="C522" s="1">
        <v>241956.48628474202</v>
      </c>
    </row>
    <row r="523" spans="1:3" x14ac:dyDescent="0.25">
      <c r="A523">
        <v>2019</v>
      </c>
      <c r="B523">
        <v>1</v>
      </c>
      <c r="C523" s="1">
        <v>353378.23092282686</v>
      </c>
    </row>
    <row r="524" spans="1:3" x14ac:dyDescent="0.25">
      <c r="A524">
        <v>2019</v>
      </c>
      <c r="B524">
        <v>11</v>
      </c>
      <c r="C524" s="1">
        <v>272630.06792918907</v>
      </c>
    </row>
    <row r="525" spans="1:3" x14ac:dyDescent="0.25">
      <c r="A525">
        <v>2020</v>
      </c>
      <c r="B525">
        <v>9</v>
      </c>
      <c r="C525" s="1">
        <v>132626.81847570196</v>
      </c>
    </row>
    <row r="526" spans="1:3" x14ac:dyDescent="0.25">
      <c r="A526">
        <v>2019</v>
      </c>
      <c r="B526">
        <v>5</v>
      </c>
      <c r="C526" s="1">
        <v>1296892.0066018521</v>
      </c>
    </row>
    <row r="527" spans="1:3" x14ac:dyDescent="0.25">
      <c r="A527">
        <v>2019</v>
      </c>
      <c r="B527">
        <v>1</v>
      </c>
      <c r="C527" s="1">
        <v>125141.36507738699</v>
      </c>
    </row>
    <row r="528" spans="1:3" x14ac:dyDescent="0.25">
      <c r="A528">
        <v>2017</v>
      </c>
      <c r="B528">
        <v>9</v>
      </c>
      <c r="C528" s="1">
        <v>257583.49573038312</v>
      </c>
    </row>
    <row r="529" spans="1:3" x14ac:dyDescent="0.25">
      <c r="A529">
        <v>2019</v>
      </c>
      <c r="B529">
        <v>2</v>
      </c>
      <c r="C529" s="1">
        <v>308904.43905882363</v>
      </c>
    </row>
    <row r="530" spans="1:3" x14ac:dyDescent="0.25">
      <c r="A530">
        <v>2019</v>
      </c>
      <c r="B530">
        <v>9</v>
      </c>
      <c r="C530" s="1">
        <v>79903.934698389494</v>
      </c>
    </row>
    <row r="531" spans="1:3" x14ac:dyDescent="0.25">
      <c r="A531">
        <v>2019</v>
      </c>
      <c r="B531">
        <v>1</v>
      </c>
      <c r="C531" s="1">
        <v>920724.54705396283</v>
      </c>
    </row>
    <row r="532" spans="1:3" x14ac:dyDescent="0.25">
      <c r="A532">
        <v>2017</v>
      </c>
      <c r="B532">
        <v>6</v>
      </c>
      <c r="C532" s="1">
        <v>39599.792927468428</v>
      </c>
    </row>
    <row r="533" spans="1:3" x14ac:dyDescent="0.25">
      <c r="A533">
        <v>2018</v>
      </c>
      <c r="B533">
        <v>12</v>
      </c>
      <c r="C533" s="1">
        <v>758070.86942922929</v>
      </c>
    </row>
    <row r="534" spans="1:3" x14ac:dyDescent="0.25">
      <c r="A534">
        <v>2019</v>
      </c>
      <c r="B534">
        <v>10</v>
      </c>
      <c r="C534" s="1">
        <v>2075915.9714581415</v>
      </c>
    </row>
    <row r="535" spans="1:3" x14ac:dyDescent="0.25">
      <c r="A535">
        <v>2019</v>
      </c>
      <c r="B535">
        <v>5</v>
      </c>
      <c r="C535" s="1">
        <v>131034.02772968523</v>
      </c>
    </row>
    <row r="536" spans="1:3" x14ac:dyDescent="0.25">
      <c r="A536">
        <v>2018</v>
      </c>
      <c r="B536">
        <v>8</v>
      </c>
      <c r="C536" s="1">
        <v>307038.19258227304</v>
      </c>
    </row>
    <row r="537" spans="1:3" x14ac:dyDescent="0.25">
      <c r="A537">
        <v>2019</v>
      </c>
      <c r="B537">
        <v>3</v>
      </c>
      <c r="C537" s="1">
        <v>279675.62055611139</v>
      </c>
    </row>
    <row r="538" spans="1:3" x14ac:dyDescent="0.25">
      <c r="A538">
        <v>2018</v>
      </c>
      <c r="B538">
        <v>12</v>
      </c>
      <c r="C538" s="1">
        <v>375512.9804818189</v>
      </c>
    </row>
    <row r="539" spans="1:3" x14ac:dyDescent="0.25">
      <c r="A539">
        <v>2018</v>
      </c>
      <c r="B539">
        <v>6</v>
      </c>
      <c r="C539" s="1">
        <v>1010176.3565308776</v>
      </c>
    </row>
    <row r="540" spans="1:3" x14ac:dyDescent="0.25">
      <c r="A540">
        <v>2019</v>
      </c>
      <c r="B540">
        <v>12</v>
      </c>
      <c r="C540" s="1">
        <v>115774.21115508497</v>
      </c>
    </row>
    <row r="541" spans="1:3" x14ac:dyDescent="0.25">
      <c r="A541">
        <v>2019</v>
      </c>
      <c r="B541">
        <v>2</v>
      </c>
      <c r="C541" s="1">
        <v>172982.94089779656</v>
      </c>
    </row>
    <row r="542" spans="1:3" x14ac:dyDescent="0.25">
      <c r="A542">
        <v>2018</v>
      </c>
      <c r="B542">
        <v>9</v>
      </c>
      <c r="C542" s="1">
        <v>107400.48268893224</v>
      </c>
    </row>
    <row r="543" spans="1:3" x14ac:dyDescent="0.25">
      <c r="A543">
        <v>2017</v>
      </c>
      <c r="B543">
        <v>9</v>
      </c>
      <c r="C543" s="1">
        <v>202496.18699429961</v>
      </c>
    </row>
    <row r="544" spans="1:3" x14ac:dyDescent="0.25">
      <c r="A544">
        <v>2019</v>
      </c>
      <c r="B544">
        <v>6</v>
      </c>
      <c r="C544" s="1">
        <v>254752.93912351521</v>
      </c>
    </row>
    <row r="545" spans="1:3" x14ac:dyDescent="0.25">
      <c r="A545">
        <v>2019</v>
      </c>
      <c r="B545">
        <v>1</v>
      </c>
      <c r="C545" s="1">
        <v>378097.84524480707</v>
      </c>
    </row>
    <row r="546" spans="1:3" x14ac:dyDescent="0.25">
      <c r="A546">
        <v>2019</v>
      </c>
      <c r="B546">
        <v>7</v>
      </c>
      <c r="C546" s="1">
        <v>1031065.7955957834</v>
      </c>
    </row>
    <row r="547" spans="1:3" x14ac:dyDescent="0.25">
      <c r="A547">
        <v>2016</v>
      </c>
      <c r="B547">
        <v>7</v>
      </c>
      <c r="C547" s="1">
        <v>331098.59522849647</v>
      </c>
    </row>
    <row r="548" spans="1:3" x14ac:dyDescent="0.25">
      <c r="A548">
        <v>2019</v>
      </c>
      <c r="B548">
        <v>5</v>
      </c>
      <c r="C548" s="1">
        <v>249538.21946644966</v>
      </c>
    </row>
    <row r="549" spans="1:3" x14ac:dyDescent="0.25">
      <c r="A549">
        <v>2019</v>
      </c>
      <c r="B549">
        <v>11</v>
      </c>
      <c r="C549" s="1">
        <v>619051.131400301</v>
      </c>
    </row>
    <row r="550" spans="1:3" x14ac:dyDescent="0.25">
      <c r="A550">
        <v>2018</v>
      </c>
      <c r="B550">
        <v>2</v>
      </c>
      <c r="C550" s="1">
        <v>316972.53234250989</v>
      </c>
    </row>
    <row r="551" spans="1:3" x14ac:dyDescent="0.25">
      <c r="A551">
        <v>2019</v>
      </c>
      <c r="B551">
        <v>11</v>
      </c>
      <c r="C551" s="1">
        <v>2973430.8949086848</v>
      </c>
    </row>
    <row r="552" spans="1:3" x14ac:dyDescent="0.25">
      <c r="A552">
        <v>2016</v>
      </c>
      <c r="B552">
        <v>11</v>
      </c>
      <c r="C552" s="1">
        <v>1113449.1335296123</v>
      </c>
    </row>
    <row r="553" spans="1:3" x14ac:dyDescent="0.25">
      <c r="A553">
        <v>2016</v>
      </c>
      <c r="B553">
        <v>12</v>
      </c>
      <c r="C553" s="1">
        <v>2311988.6252925191</v>
      </c>
    </row>
    <row r="554" spans="1:3" x14ac:dyDescent="0.25">
      <c r="A554">
        <v>2019</v>
      </c>
      <c r="B554">
        <v>6</v>
      </c>
      <c r="C554" s="1">
        <v>849856.75940367009</v>
      </c>
    </row>
    <row r="555" spans="1:3" x14ac:dyDescent="0.25">
      <c r="A555">
        <v>2019</v>
      </c>
      <c r="B555">
        <v>6</v>
      </c>
      <c r="C555" s="1">
        <v>362044.56756129151</v>
      </c>
    </row>
    <row r="556" spans="1:3" x14ac:dyDescent="0.25">
      <c r="A556">
        <v>2018</v>
      </c>
      <c r="B556">
        <v>3</v>
      </c>
      <c r="C556" s="1">
        <v>64503.512668837247</v>
      </c>
    </row>
    <row r="557" spans="1:3" x14ac:dyDescent="0.25">
      <c r="A557">
        <v>2018</v>
      </c>
      <c r="B557">
        <v>7</v>
      </c>
      <c r="C557" s="1">
        <v>189022.0384828313</v>
      </c>
    </row>
    <row r="558" spans="1:3" x14ac:dyDescent="0.25">
      <c r="A558">
        <v>2016</v>
      </c>
      <c r="B558">
        <v>12</v>
      </c>
      <c r="C558" s="1">
        <v>2077477.3781433373</v>
      </c>
    </row>
    <row r="559" spans="1:3" x14ac:dyDescent="0.25">
      <c r="A559">
        <v>2019</v>
      </c>
      <c r="B559">
        <v>12</v>
      </c>
      <c r="C559" s="1">
        <v>280046.35703758948</v>
      </c>
    </row>
    <row r="560" spans="1:3" x14ac:dyDescent="0.25">
      <c r="A560">
        <v>2019</v>
      </c>
      <c r="B560">
        <v>3</v>
      </c>
      <c r="C560" s="1">
        <v>249758.77675953906</v>
      </c>
    </row>
    <row r="561" spans="1:3" x14ac:dyDescent="0.25">
      <c r="A561">
        <v>2018</v>
      </c>
      <c r="B561">
        <v>4</v>
      </c>
      <c r="C561" s="1">
        <v>214298.79320771893</v>
      </c>
    </row>
    <row r="562" spans="1:3" x14ac:dyDescent="0.25">
      <c r="A562">
        <v>2017</v>
      </c>
      <c r="B562">
        <v>11</v>
      </c>
      <c r="C562" s="1">
        <v>516018.83114901866</v>
      </c>
    </row>
    <row r="563" spans="1:3" x14ac:dyDescent="0.25">
      <c r="A563">
        <v>2020</v>
      </c>
      <c r="B563">
        <v>1</v>
      </c>
      <c r="C563" s="1">
        <v>705235.38701714983</v>
      </c>
    </row>
    <row r="564" spans="1:3" x14ac:dyDescent="0.25">
      <c r="A564">
        <v>2017</v>
      </c>
      <c r="B564">
        <v>4</v>
      </c>
      <c r="C564" s="1">
        <v>470670.01234464196</v>
      </c>
    </row>
    <row r="565" spans="1:3" x14ac:dyDescent="0.25">
      <c r="A565">
        <v>2017</v>
      </c>
      <c r="B565">
        <v>5</v>
      </c>
      <c r="C565" s="1">
        <v>400459.01026222715</v>
      </c>
    </row>
    <row r="566" spans="1:3" x14ac:dyDescent="0.25">
      <c r="A566">
        <v>2017</v>
      </c>
      <c r="B566">
        <v>9</v>
      </c>
      <c r="C566" s="1">
        <v>1017590.2459940568</v>
      </c>
    </row>
    <row r="567" spans="1:3" x14ac:dyDescent="0.25">
      <c r="A567">
        <v>2018</v>
      </c>
      <c r="B567">
        <v>12</v>
      </c>
      <c r="C567" s="1">
        <v>399500.52116525901</v>
      </c>
    </row>
    <row r="568" spans="1:3" x14ac:dyDescent="0.25">
      <c r="A568">
        <v>2019</v>
      </c>
      <c r="B568">
        <v>12</v>
      </c>
      <c r="C568" s="1">
        <v>176349.19903098926</v>
      </c>
    </row>
    <row r="569" spans="1:3" x14ac:dyDescent="0.25">
      <c r="A569">
        <v>2019</v>
      </c>
      <c r="B569">
        <v>7</v>
      </c>
      <c r="C569" s="1">
        <v>901106.3897699652</v>
      </c>
    </row>
    <row r="570" spans="1:3" x14ac:dyDescent="0.25">
      <c r="A570">
        <v>2019</v>
      </c>
      <c r="B570">
        <v>1</v>
      </c>
      <c r="C570" s="1">
        <v>740838.69816692465</v>
      </c>
    </row>
    <row r="571" spans="1:3" x14ac:dyDescent="0.25">
      <c r="A571">
        <v>2017</v>
      </c>
      <c r="B571">
        <v>2</v>
      </c>
      <c r="C571" s="1">
        <v>972213.43913167564</v>
      </c>
    </row>
    <row r="572" spans="1:3" x14ac:dyDescent="0.25">
      <c r="A572">
        <v>2019</v>
      </c>
      <c r="B572">
        <v>1</v>
      </c>
      <c r="C572" s="1">
        <v>235612.64369593124</v>
      </c>
    </row>
    <row r="573" spans="1:3" x14ac:dyDescent="0.25">
      <c r="A573">
        <v>2019</v>
      </c>
      <c r="B573">
        <v>1</v>
      </c>
      <c r="C573" s="1">
        <v>123375.90607125682</v>
      </c>
    </row>
    <row r="574" spans="1:3" x14ac:dyDescent="0.25">
      <c r="A574">
        <v>2019</v>
      </c>
      <c r="B574">
        <v>7</v>
      </c>
      <c r="C574" s="1">
        <v>68182.963491532166</v>
      </c>
    </row>
    <row r="575" spans="1:3" x14ac:dyDescent="0.25">
      <c r="A575">
        <v>2018</v>
      </c>
      <c r="B575">
        <v>7</v>
      </c>
      <c r="C575" s="1">
        <v>163024.89026204005</v>
      </c>
    </row>
    <row r="576" spans="1:3" x14ac:dyDescent="0.25">
      <c r="A576">
        <v>2018</v>
      </c>
      <c r="B576">
        <v>8</v>
      </c>
      <c r="C576" s="1">
        <v>510880.94398209389</v>
      </c>
    </row>
    <row r="577" spans="1:3" x14ac:dyDescent="0.25">
      <c r="A577">
        <v>2016</v>
      </c>
      <c r="B577">
        <v>2</v>
      </c>
      <c r="C577" s="1">
        <v>160474.09540954515</v>
      </c>
    </row>
    <row r="578" spans="1:3" x14ac:dyDescent="0.25">
      <c r="A578">
        <v>2019</v>
      </c>
      <c r="B578">
        <v>5</v>
      </c>
      <c r="C578" s="1">
        <v>118851.14495921937</v>
      </c>
    </row>
    <row r="579" spans="1:3" x14ac:dyDescent="0.25">
      <c r="A579">
        <v>2017</v>
      </c>
      <c r="B579">
        <v>11</v>
      </c>
      <c r="C579" s="1">
        <v>11354.789530444768</v>
      </c>
    </row>
    <row r="580" spans="1:3" x14ac:dyDescent="0.25">
      <c r="A580">
        <v>2016</v>
      </c>
      <c r="B580">
        <v>10</v>
      </c>
      <c r="C580" s="1">
        <v>145249.66261165618</v>
      </c>
    </row>
    <row r="581" spans="1:3" x14ac:dyDescent="0.25">
      <c r="A581">
        <v>2019</v>
      </c>
      <c r="B581">
        <v>11</v>
      </c>
      <c r="C581" s="1">
        <v>620983.46897338133</v>
      </c>
    </row>
    <row r="582" spans="1:3" x14ac:dyDescent="0.25">
      <c r="A582">
        <v>2018</v>
      </c>
      <c r="B582">
        <v>11</v>
      </c>
      <c r="C582" s="1">
        <v>97133.928306330316</v>
      </c>
    </row>
    <row r="583" spans="1:3" x14ac:dyDescent="0.25">
      <c r="A583">
        <v>2016</v>
      </c>
      <c r="B583">
        <v>9</v>
      </c>
      <c r="C583" s="1">
        <v>736537.4137366286</v>
      </c>
    </row>
    <row r="584" spans="1:3" x14ac:dyDescent="0.25">
      <c r="A584">
        <v>2019</v>
      </c>
      <c r="B584">
        <v>4</v>
      </c>
      <c r="C584" s="1">
        <v>361945.97534119495</v>
      </c>
    </row>
    <row r="585" spans="1:3" x14ac:dyDescent="0.25">
      <c r="A585">
        <v>2018</v>
      </c>
      <c r="B585">
        <v>9</v>
      </c>
      <c r="C585" s="1">
        <v>1166409.4498016476</v>
      </c>
    </row>
    <row r="586" spans="1:3" x14ac:dyDescent="0.25">
      <c r="A586">
        <v>2018</v>
      </c>
      <c r="B586">
        <v>10</v>
      </c>
      <c r="C586" s="1">
        <v>871620.16266853409</v>
      </c>
    </row>
    <row r="587" spans="1:3" x14ac:dyDescent="0.25">
      <c r="A587">
        <v>2018</v>
      </c>
      <c r="B587">
        <v>11</v>
      </c>
      <c r="C587" s="1">
        <v>85143.741267735226</v>
      </c>
    </row>
    <row r="588" spans="1:3" x14ac:dyDescent="0.25">
      <c r="A588">
        <v>2018</v>
      </c>
      <c r="B588">
        <v>5</v>
      </c>
      <c r="C588" s="1">
        <v>284600.68189524143</v>
      </c>
    </row>
    <row r="589" spans="1:3" x14ac:dyDescent="0.25">
      <c r="A589">
        <v>2018</v>
      </c>
      <c r="B589">
        <v>1</v>
      </c>
      <c r="C589" s="1">
        <v>241124.20728564201</v>
      </c>
    </row>
    <row r="590" spans="1:3" x14ac:dyDescent="0.25">
      <c r="A590">
        <v>2016</v>
      </c>
      <c r="B590">
        <v>11</v>
      </c>
      <c r="C590" s="1">
        <v>508837.05988304084</v>
      </c>
    </row>
    <row r="591" spans="1:3" x14ac:dyDescent="0.25">
      <c r="A591">
        <v>2018</v>
      </c>
      <c r="B591">
        <v>4</v>
      </c>
      <c r="C591" s="1">
        <v>363032.35956581048</v>
      </c>
    </row>
    <row r="592" spans="1:3" x14ac:dyDescent="0.25">
      <c r="A592">
        <v>2017</v>
      </c>
      <c r="B592">
        <v>2</v>
      </c>
      <c r="C592" s="1">
        <v>832240.75320754992</v>
      </c>
    </row>
    <row r="593" spans="1:3" x14ac:dyDescent="0.25">
      <c r="A593">
        <v>2018</v>
      </c>
      <c r="B593">
        <v>6</v>
      </c>
      <c r="C593" s="1">
        <v>258567.2347119546</v>
      </c>
    </row>
    <row r="594" spans="1:3" x14ac:dyDescent="0.25">
      <c r="A594">
        <v>2018</v>
      </c>
      <c r="B594">
        <v>12</v>
      </c>
      <c r="C594" s="1">
        <v>259316.93457295318</v>
      </c>
    </row>
    <row r="595" spans="1:3" x14ac:dyDescent="0.25">
      <c r="A595">
        <v>2017</v>
      </c>
      <c r="B595">
        <v>3</v>
      </c>
      <c r="C595" s="1">
        <v>346324.16034701938</v>
      </c>
    </row>
    <row r="596" spans="1:3" x14ac:dyDescent="0.25">
      <c r="A596">
        <v>2020</v>
      </c>
      <c r="B596">
        <v>1</v>
      </c>
      <c r="C596" s="1">
        <v>159186.06812046043</v>
      </c>
    </row>
    <row r="597" spans="1:3" x14ac:dyDescent="0.25">
      <c r="A597">
        <v>2019</v>
      </c>
      <c r="B597">
        <v>8</v>
      </c>
      <c r="C597" s="1">
        <v>638975.72798764228</v>
      </c>
    </row>
    <row r="598" spans="1:3" x14ac:dyDescent="0.25">
      <c r="A598">
        <v>2018</v>
      </c>
      <c r="B598">
        <v>2</v>
      </c>
      <c r="C598" s="1">
        <v>277950.3236431437</v>
      </c>
    </row>
    <row r="599" spans="1:3" x14ac:dyDescent="0.25">
      <c r="A599">
        <v>2016</v>
      </c>
      <c r="B599">
        <v>9</v>
      </c>
      <c r="C599" s="1">
        <v>728707.06461894722</v>
      </c>
    </row>
    <row r="600" spans="1:3" x14ac:dyDescent="0.25">
      <c r="A600">
        <v>2017</v>
      </c>
      <c r="B600">
        <v>9</v>
      </c>
      <c r="C600" s="1">
        <v>940635.19493415602</v>
      </c>
    </row>
    <row r="601" spans="1:3" x14ac:dyDescent="0.25">
      <c r="A601">
        <v>2018</v>
      </c>
      <c r="B601">
        <v>4</v>
      </c>
      <c r="C601" s="1">
        <v>200951.91703065994</v>
      </c>
    </row>
    <row r="602" spans="1:3" x14ac:dyDescent="0.25">
      <c r="A602">
        <v>2018</v>
      </c>
      <c r="B602">
        <v>5</v>
      </c>
      <c r="C602" s="1">
        <v>285234.91308750439</v>
      </c>
    </row>
    <row r="603" spans="1:3" x14ac:dyDescent="0.25">
      <c r="A603">
        <v>2017</v>
      </c>
      <c r="B603">
        <v>1</v>
      </c>
      <c r="C603" s="1">
        <v>352593.22648419108</v>
      </c>
    </row>
    <row r="604" spans="1:3" x14ac:dyDescent="0.25">
      <c r="A604">
        <v>2019</v>
      </c>
      <c r="B604">
        <v>9</v>
      </c>
      <c r="C604" s="1">
        <v>397839.20098890609</v>
      </c>
    </row>
    <row r="605" spans="1:3" x14ac:dyDescent="0.25">
      <c r="A605">
        <v>2018</v>
      </c>
      <c r="B605">
        <v>9</v>
      </c>
      <c r="C605" s="1">
        <v>3222613.7378818742</v>
      </c>
    </row>
    <row r="606" spans="1:3" x14ac:dyDescent="0.25">
      <c r="A606">
        <v>2020</v>
      </c>
      <c r="B606">
        <v>7</v>
      </c>
      <c r="C606" s="1">
        <v>418854.80579073745</v>
      </c>
    </row>
    <row r="607" spans="1:3" x14ac:dyDescent="0.25">
      <c r="A607">
        <v>2017</v>
      </c>
      <c r="B607">
        <v>8</v>
      </c>
      <c r="C607" s="1">
        <v>960985.7058894732</v>
      </c>
    </row>
    <row r="608" spans="1:3" x14ac:dyDescent="0.25">
      <c r="A608">
        <v>2018</v>
      </c>
      <c r="B608">
        <v>8</v>
      </c>
      <c r="C608" s="1">
        <v>697212.67038386175</v>
      </c>
    </row>
    <row r="609" spans="1:3" x14ac:dyDescent="0.25">
      <c r="A609">
        <v>2018</v>
      </c>
      <c r="B609">
        <v>11</v>
      </c>
      <c r="C609" s="1">
        <v>55981.624231162896</v>
      </c>
    </row>
    <row r="610" spans="1:3" x14ac:dyDescent="0.25">
      <c r="A610">
        <v>2018</v>
      </c>
      <c r="B610">
        <v>12</v>
      </c>
      <c r="C610" s="1">
        <v>388374.21536143648</v>
      </c>
    </row>
    <row r="611" spans="1:3" x14ac:dyDescent="0.25">
      <c r="A611">
        <v>2018</v>
      </c>
      <c r="B611">
        <v>12</v>
      </c>
      <c r="C611" s="1">
        <v>820613.38815763022</v>
      </c>
    </row>
    <row r="612" spans="1:3" x14ac:dyDescent="0.25">
      <c r="A612">
        <v>2019</v>
      </c>
      <c r="B612">
        <v>1</v>
      </c>
      <c r="C612" s="1">
        <v>602238.3305012366</v>
      </c>
    </row>
    <row r="613" spans="1:3" x14ac:dyDescent="0.25">
      <c r="A613">
        <v>2019</v>
      </c>
      <c r="B613">
        <v>10</v>
      </c>
      <c r="C613" s="1">
        <v>1817747.7680830401</v>
      </c>
    </row>
    <row r="614" spans="1:3" x14ac:dyDescent="0.25">
      <c r="A614">
        <v>2019</v>
      </c>
      <c r="B614">
        <v>2</v>
      </c>
      <c r="C614" s="1">
        <v>319332.68790416938</v>
      </c>
    </row>
    <row r="615" spans="1:3" x14ac:dyDescent="0.25">
      <c r="A615">
        <v>2017</v>
      </c>
      <c r="B615">
        <v>1</v>
      </c>
      <c r="C615" s="1">
        <v>656156.89282885776</v>
      </c>
    </row>
    <row r="616" spans="1:3" x14ac:dyDescent="0.25">
      <c r="A616">
        <v>2018</v>
      </c>
      <c r="B616">
        <v>9</v>
      </c>
      <c r="C616" s="1">
        <v>623455.97418663709</v>
      </c>
    </row>
    <row r="617" spans="1:3" x14ac:dyDescent="0.25">
      <c r="A617">
        <v>2018</v>
      </c>
      <c r="B617">
        <v>10</v>
      </c>
      <c r="C617" s="1">
        <v>141991.29498727989</v>
      </c>
    </row>
    <row r="618" spans="1:3" x14ac:dyDescent="0.25">
      <c r="A618">
        <v>2018</v>
      </c>
      <c r="B618">
        <v>10</v>
      </c>
      <c r="C618" s="1">
        <v>308812.51500878809</v>
      </c>
    </row>
    <row r="619" spans="1:3" x14ac:dyDescent="0.25">
      <c r="A619">
        <v>2018</v>
      </c>
      <c r="B619">
        <v>1</v>
      </c>
      <c r="C619" s="1">
        <v>113654.64023082452</v>
      </c>
    </row>
    <row r="620" spans="1:3" x14ac:dyDescent="0.25">
      <c r="A620">
        <v>2018</v>
      </c>
      <c r="B620">
        <v>2</v>
      </c>
      <c r="C620" s="1">
        <v>745725.24865586346</v>
      </c>
    </row>
    <row r="621" spans="1:3" x14ac:dyDescent="0.25">
      <c r="A621">
        <v>2019</v>
      </c>
      <c r="B621">
        <v>10</v>
      </c>
      <c r="C621" s="1">
        <v>196535.91173668447</v>
      </c>
    </row>
    <row r="622" spans="1:3" x14ac:dyDescent="0.25">
      <c r="A622">
        <v>2018</v>
      </c>
      <c r="B622">
        <v>8</v>
      </c>
      <c r="C622" s="1">
        <v>298859.49331848795</v>
      </c>
    </row>
    <row r="623" spans="1:3" x14ac:dyDescent="0.25">
      <c r="A623">
        <v>2018</v>
      </c>
      <c r="B623">
        <v>12</v>
      </c>
      <c r="C623" s="1">
        <v>354886.13528850192</v>
      </c>
    </row>
    <row r="624" spans="1:3" x14ac:dyDescent="0.25">
      <c r="A624">
        <v>2019</v>
      </c>
      <c r="B624">
        <v>1</v>
      </c>
      <c r="C624" s="1">
        <v>173551.11732281322</v>
      </c>
    </row>
    <row r="625" spans="1:3" x14ac:dyDescent="0.25">
      <c r="A625">
        <v>2017</v>
      </c>
      <c r="B625">
        <v>5</v>
      </c>
      <c r="C625" s="1">
        <v>946507.83525871183</v>
      </c>
    </row>
    <row r="626" spans="1:3" x14ac:dyDescent="0.25">
      <c r="A626">
        <v>2020</v>
      </c>
      <c r="B626">
        <v>1</v>
      </c>
      <c r="C626" s="1">
        <v>252169.37971375082</v>
      </c>
    </row>
    <row r="627" spans="1:3" x14ac:dyDescent="0.25">
      <c r="A627">
        <v>2020</v>
      </c>
      <c r="B627">
        <v>5</v>
      </c>
      <c r="C627" s="1">
        <v>2927350.5613523684</v>
      </c>
    </row>
    <row r="628" spans="1:3" x14ac:dyDescent="0.25">
      <c r="A628">
        <v>2017</v>
      </c>
      <c r="B628">
        <v>2</v>
      </c>
      <c r="C628" s="1">
        <v>2393102.3388714697</v>
      </c>
    </row>
    <row r="629" spans="1:3" x14ac:dyDescent="0.25">
      <c r="A629">
        <v>2017</v>
      </c>
      <c r="B629">
        <v>9</v>
      </c>
      <c r="C629" s="1">
        <v>579495.73339989758</v>
      </c>
    </row>
    <row r="630" spans="1:3" x14ac:dyDescent="0.25">
      <c r="A630">
        <v>2018</v>
      </c>
      <c r="B630">
        <v>7</v>
      </c>
      <c r="C630" s="1">
        <v>689441.91939904913</v>
      </c>
    </row>
    <row r="631" spans="1:3" x14ac:dyDescent="0.25">
      <c r="A631">
        <v>2019</v>
      </c>
      <c r="B631">
        <v>8</v>
      </c>
      <c r="C631" s="1">
        <v>128598.72999025292</v>
      </c>
    </row>
    <row r="632" spans="1:3" x14ac:dyDescent="0.25">
      <c r="A632">
        <v>2020</v>
      </c>
      <c r="B632">
        <v>8</v>
      </c>
      <c r="C632" s="1">
        <v>110203.62506708445</v>
      </c>
    </row>
    <row r="633" spans="1:3" x14ac:dyDescent="0.25">
      <c r="A633">
        <v>2019</v>
      </c>
      <c r="B633">
        <v>1</v>
      </c>
      <c r="C633" s="1">
        <v>160530.536211653</v>
      </c>
    </row>
    <row r="634" spans="1:3" x14ac:dyDescent="0.25">
      <c r="A634">
        <v>2019</v>
      </c>
      <c r="B634">
        <v>4</v>
      </c>
      <c r="C634" s="1">
        <v>286014.28593343846</v>
      </c>
    </row>
    <row r="635" spans="1:3" x14ac:dyDescent="0.25">
      <c r="A635">
        <v>2017</v>
      </c>
      <c r="B635">
        <v>2</v>
      </c>
      <c r="C635" s="1">
        <v>1244945.2067906565</v>
      </c>
    </row>
    <row r="636" spans="1:3" x14ac:dyDescent="0.25">
      <c r="A636">
        <v>2016</v>
      </c>
      <c r="B636">
        <v>10</v>
      </c>
      <c r="C636" s="1">
        <v>271862.44334254996</v>
      </c>
    </row>
    <row r="637" spans="1:3" x14ac:dyDescent="0.25">
      <c r="A637">
        <v>2019</v>
      </c>
      <c r="B637">
        <v>2</v>
      </c>
      <c r="C637" s="1">
        <v>108476.54892995594</v>
      </c>
    </row>
    <row r="638" spans="1:3" x14ac:dyDescent="0.25">
      <c r="A638">
        <v>2020</v>
      </c>
      <c r="B638">
        <v>6</v>
      </c>
      <c r="C638" s="1">
        <v>219574.08236708413</v>
      </c>
    </row>
    <row r="639" spans="1:3" x14ac:dyDescent="0.25">
      <c r="A639">
        <v>2018</v>
      </c>
      <c r="B639">
        <v>10</v>
      </c>
      <c r="C639" s="1">
        <v>553292.25687088957</v>
      </c>
    </row>
    <row r="640" spans="1:3" x14ac:dyDescent="0.25">
      <c r="A640">
        <v>2019</v>
      </c>
      <c r="B640">
        <v>11</v>
      </c>
      <c r="C640" s="1">
        <v>282406.76269847743</v>
      </c>
    </row>
    <row r="641" spans="1:3" x14ac:dyDescent="0.25">
      <c r="A641">
        <v>2019</v>
      </c>
      <c r="B641">
        <v>1</v>
      </c>
      <c r="C641" s="1">
        <v>255578.36502495591</v>
      </c>
    </row>
    <row r="642" spans="1:3" x14ac:dyDescent="0.25">
      <c r="A642">
        <v>2017</v>
      </c>
      <c r="B642">
        <v>9</v>
      </c>
      <c r="C642" s="1">
        <v>238853.27091104689</v>
      </c>
    </row>
    <row r="643" spans="1:3" x14ac:dyDescent="0.25">
      <c r="A643">
        <v>2018</v>
      </c>
      <c r="B643">
        <v>4</v>
      </c>
      <c r="C643" s="1">
        <v>375856.8380012032</v>
      </c>
    </row>
    <row r="644" spans="1:3" x14ac:dyDescent="0.25">
      <c r="A644">
        <v>2016</v>
      </c>
      <c r="B644">
        <v>12</v>
      </c>
      <c r="C644" s="1">
        <v>494215.65263251791</v>
      </c>
    </row>
    <row r="645" spans="1:3" x14ac:dyDescent="0.25">
      <c r="A645">
        <v>2018</v>
      </c>
      <c r="B645">
        <v>6</v>
      </c>
      <c r="C645" s="1">
        <v>871341.32376473665</v>
      </c>
    </row>
    <row r="646" spans="1:3" x14ac:dyDescent="0.25">
      <c r="A646">
        <v>2020</v>
      </c>
      <c r="B646">
        <v>5</v>
      </c>
      <c r="C646" s="1">
        <v>91083.881122806837</v>
      </c>
    </row>
    <row r="647" spans="1:3" x14ac:dyDescent="0.25">
      <c r="A647">
        <v>2018</v>
      </c>
      <c r="B647">
        <v>7</v>
      </c>
      <c r="C647" s="1">
        <v>332333.09563893452</v>
      </c>
    </row>
    <row r="648" spans="1:3" x14ac:dyDescent="0.25">
      <c r="A648">
        <v>2018</v>
      </c>
      <c r="B648">
        <v>7</v>
      </c>
      <c r="C648" s="1">
        <v>29469.851496849431</v>
      </c>
    </row>
    <row r="649" spans="1:3" x14ac:dyDescent="0.25">
      <c r="A649">
        <v>2017</v>
      </c>
      <c r="B649">
        <v>1</v>
      </c>
      <c r="C649" s="1">
        <v>724095.61706664204</v>
      </c>
    </row>
    <row r="650" spans="1:3" x14ac:dyDescent="0.25">
      <c r="A650">
        <v>2019</v>
      </c>
      <c r="B650">
        <v>10</v>
      </c>
      <c r="C650" s="1">
        <v>254810.12700232229</v>
      </c>
    </row>
    <row r="651" spans="1:3" x14ac:dyDescent="0.25">
      <c r="A651">
        <v>2018</v>
      </c>
      <c r="B651">
        <v>3</v>
      </c>
      <c r="C651" s="1">
        <v>64462.827348505409</v>
      </c>
    </row>
    <row r="652" spans="1:3" x14ac:dyDescent="0.25">
      <c r="A652">
        <v>2019</v>
      </c>
      <c r="B652">
        <v>11</v>
      </c>
      <c r="C652" s="1">
        <v>193110.50331543843</v>
      </c>
    </row>
    <row r="653" spans="1:3" x14ac:dyDescent="0.25">
      <c r="A653">
        <v>2017</v>
      </c>
      <c r="B653">
        <v>1</v>
      </c>
      <c r="C653" s="1">
        <v>720623.12173634337</v>
      </c>
    </row>
    <row r="654" spans="1:3" x14ac:dyDescent="0.25">
      <c r="A654">
        <v>2019</v>
      </c>
      <c r="B654">
        <v>3</v>
      </c>
      <c r="C654" s="1">
        <v>548089.57329767745</v>
      </c>
    </row>
    <row r="655" spans="1:3" x14ac:dyDescent="0.25">
      <c r="A655">
        <v>2019</v>
      </c>
      <c r="B655">
        <v>12</v>
      </c>
      <c r="C655" s="1">
        <v>5715241.5655030496</v>
      </c>
    </row>
    <row r="656" spans="1:3" x14ac:dyDescent="0.25">
      <c r="A656">
        <v>2020</v>
      </c>
      <c r="B656">
        <v>9</v>
      </c>
      <c r="C656" s="1">
        <v>130671.83062329981</v>
      </c>
    </row>
    <row r="657" spans="1:3" x14ac:dyDescent="0.25">
      <c r="A657">
        <v>2019</v>
      </c>
      <c r="B657">
        <v>1</v>
      </c>
      <c r="C657" s="1">
        <v>159769.5527855049</v>
      </c>
    </row>
    <row r="658" spans="1:3" x14ac:dyDescent="0.25">
      <c r="A658">
        <v>2018</v>
      </c>
      <c r="B658">
        <v>6</v>
      </c>
      <c r="C658" s="1">
        <v>457579.14554316824</v>
      </c>
    </row>
    <row r="659" spans="1:3" x14ac:dyDescent="0.25">
      <c r="A659">
        <v>2018</v>
      </c>
      <c r="B659">
        <v>11</v>
      </c>
      <c r="C659" s="1">
        <v>100199.77049758071</v>
      </c>
    </row>
    <row r="660" spans="1:3" x14ac:dyDescent="0.25">
      <c r="A660">
        <v>2018</v>
      </c>
      <c r="B660">
        <v>12</v>
      </c>
      <c r="C660" s="1">
        <v>210312.32553396188</v>
      </c>
    </row>
    <row r="661" spans="1:3" x14ac:dyDescent="0.25">
      <c r="A661">
        <v>2019</v>
      </c>
      <c r="B661">
        <v>10</v>
      </c>
      <c r="C661" s="1">
        <v>203640.57614460494</v>
      </c>
    </row>
    <row r="662" spans="1:3" x14ac:dyDescent="0.25">
      <c r="A662">
        <v>2018</v>
      </c>
      <c r="B662">
        <v>2</v>
      </c>
      <c r="C662" s="1">
        <v>352483.47443867213</v>
      </c>
    </row>
    <row r="663" spans="1:3" x14ac:dyDescent="0.25">
      <c r="A663">
        <v>2017</v>
      </c>
      <c r="B663">
        <v>8</v>
      </c>
      <c r="C663" s="1">
        <v>1146449.4042520593</v>
      </c>
    </row>
    <row r="664" spans="1:3" x14ac:dyDescent="0.25">
      <c r="A664">
        <v>2017</v>
      </c>
      <c r="B664">
        <v>1</v>
      </c>
      <c r="C664" s="1">
        <v>257587.32364112849</v>
      </c>
    </row>
    <row r="665" spans="1:3" x14ac:dyDescent="0.25">
      <c r="A665">
        <v>2017</v>
      </c>
      <c r="B665">
        <v>11</v>
      </c>
      <c r="C665" s="1">
        <v>189836.13531927235</v>
      </c>
    </row>
    <row r="666" spans="1:3" x14ac:dyDescent="0.25">
      <c r="A666">
        <v>2019</v>
      </c>
      <c r="B666">
        <v>4</v>
      </c>
      <c r="C666" s="1">
        <v>531197.38218451664</v>
      </c>
    </row>
    <row r="667" spans="1:3" x14ac:dyDescent="0.25">
      <c r="A667">
        <v>2017</v>
      </c>
      <c r="B667">
        <v>6</v>
      </c>
      <c r="C667" s="1">
        <v>36222.045687565071</v>
      </c>
    </row>
    <row r="668" spans="1:3" x14ac:dyDescent="0.25">
      <c r="A668">
        <v>2020</v>
      </c>
      <c r="B668">
        <v>2</v>
      </c>
      <c r="C668" s="1">
        <v>599647.21519377385</v>
      </c>
    </row>
    <row r="669" spans="1:3" x14ac:dyDescent="0.25">
      <c r="A669">
        <v>2016</v>
      </c>
      <c r="B669">
        <v>9</v>
      </c>
      <c r="C669" s="1">
        <v>1505074.9746398248</v>
      </c>
    </row>
    <row r="670" spans="1:3" x14ac:dyDescent="0.25">
      <c r="A670">
        <v>2020</v>
      </c>
      <c r="B670">
        <v>7</v>
      </c>
      <c r="C670" s="1">
        <v>115402.69855827616</v>
      </c>
    </row>
    <row r="671" spans="1:3" x14ac:dyDescent="0.25">
      <c r="A671">
        <v>2016</v>
      </c>
      <c r="B671">
        <v>7</v>
      </c>
      <c r="C671" s="1">
        <v>416707.29864750092</v>
      </c>
    </row>
    <row r="672" spans="1:3" x14ac:dyDescent="0.25">
      <c r="A672">
        <v>2018</v>
      </c>
      <c r="B672">
        <v>5</v>
      </c>
      <c r="C672" s="1">
        <v>128640.70575432917</v>
      </c>
    </row>
    <row r="673" spans="1:3" x14ac:dyDescent="0.25">
      <c r="A673">
        <v>2019</v>
      </c>
      <c r="B673">
        <v>4</v>
      </c>
      <c r="C673" s="1">
        <v>128104.65946561188</v>
      </c>
    </row>
    <row r="674" spans="1:3" x14ac:dyDescent="0.25">
      <c r="A674">
        <v>2018</v>
      </c>
      <c r="B674">
        <v>11</v>
      </c>
      <c r="C674" s="1">
        <v>90587.003838824574</v>
      </c>
    </row>
    <row r="675" spans="1:3" x14ac:dyDescent="0.25">
      <c r="A675">
        <v>2018</v>
      </c>
      <c r="B675">
        <v>4</v>
      </c>
      <c r="C675" s="1">
        <v>671308.25691893511</v>
      </c>
    </row>
    <row r="676" spans="1:3" x14ac:dyDescent="0.25">
      <c r="A676">
        <v>2019</v>
      </c>
      <c r="B676">
        <v>10</v>
      </c>
      <c r="C676" s="1">
        <v>197632.43554949001</v>
      </c>
    </row>
    <row r="677" spans="1:3" x14ac:dyDescent="0.25">
      <c r="A677">
        <v>2018</v>
      </c>
      <c r="B677">
        <v>12</v>
      </c>
      <c r="C677" s="1">
        <v>378940.05268746451</v>
      </c>
    </row>
    <row r="678" spans="1:3" x14ac:dyDescent="0.25">
      <c r="A678">
        <v>2019</v>
      </c>
      <c r="B678">
        <v>2</v>
      </c>
      <c r="C678" s="1">
        <v>285328.95088378666</v>
      </c>
    </row>
    <row r="679" spans="1:3" x14ac:dyDescent="0.25">
      <c r="A679">
        <v>2019</v>
      </c>
      <c r="B679">
        <v>3</v>
      </c>
      <c r="C679" s="1">
        <v>12199.8743876841</v>
      </c>
    </row>
    <row r="680" spans="1:3" x14ac:dyDescent="0.25">
      <c r="A680">
        <v>2017</v>
      </c>
      <c r="B680">
        <v>5</v>
      </c>
      <c r="C680" s="1">
        <v>1097761.5370799124</v>
      </c>
    </row>
    <row r="681" spans="1:3" x14ac:dyDescent="0.25">
      <c r="A681">
        <v>2020</v>
      </c>
      <c r="B681">
        <v>1</v>
      </c>
      <c r="C681" s="1">
        <v>428511.16220395971</v>
      </c>
    </row>
    <row r="682" spans="1:3" x14ac:dyDescent="0.25">
      <c r="A682">
        <v>2019</v>
      </c>
      <c r="B682">
        <v>9</v>
      </c>
      <c r="C682" s="1">
        <v>210878.32641200069</v>
      </c>
    </row>
    <row r="683" spans="1:3" x14ac:dyDescent="0.25">
      <c r="A683">
        <v>2017</v>
      </c>
      <c r="B683">
        <v>3</v>
      </c>
      <c r="C683" s="1">
        <v>539428.96119172266</v>
      </c>
    </row>
    <row r="684" spans="1:3" x14ac:dyDescent="0.25">
      <c r="A684">
        <v>2020</v>
      </c>
      <c r="B684">
        <v>9</v>
      </c>
      <c r="C684" s="1">
        <v>276376.60366381222</v>
      </c>
    </row>
    <row r="685" spans="1:3" x14ac:dyDescent="0.25">
      <c r="A685">
        <v>2019</v>
      </c>
      <c r="B685">
        <v>7</v>
      </c>
      <c r="C685" s="1">
        <v>233568.8482424081</v>
      </c>
    </row>
    <row r="686" spans="1:3" x14ac:dyDescent="0.25">
      <c r="A686">
        <v>2019</v>
      </c>
      <c r="B686">
        <v>2</v>
      </c>
      <c r="C686" s="1">
        <v>1122027.0913961136</v>
      </c>
    </row>
    <row r="687" spans="1:3" x14ac:dyDescent="0.25">
      <c r="A687">
        <v>2019</v>
      </c>
      <c r="B687">
        <v>8</v>
      </c>
      <c r="C687" s="1">
        <v>88681.967176156424</v>
      </c>
    </row>
    <row r="688" spans="1:3" x14ac:dyDescent="0.25">
      <c r="A688">
        <v>2019</v>
      </c>
      <c r="B688">
        <v>2</v>
      </c>
      <c r="C688" s="1">
        <v>277171.49509918562</v>
      </c>
    </row>
    <row r="689" spans="1:3" x14ac:dyDescent="0.25">
      <c r="A689">
        <v>2017</v>
      </c>
      <c r="B689">
        <v>9</v>
      </c>
      <c r="C689" s="1">
        <v>837566.94929538248</v>
      </c>
    </row>
    <row r="690" spans="1:3" x14ac:dyDescent="0.25">
      <c r="A690">
        <v>2020</v>
      </c>
      <c r="B690">
        <v>5</v>
      </c>
      <c r="C690" s="1">
        <v>348635.50920917862</v>
      </c>
    </row>
    <row r="691" spans="1:3" x14ac:dyDescent="0.25">
      <c r="A691">
        <v>2019</v>
      </c>
      <c r="B691">
        <v>12</v>
      </c>
      <c r="C691" s="1">
        <v>285705.54126124759</v>
      </c>
    </row>
    <row r="692" spans="1:3" x14ac:dyDescent="0.25">
      <c r="A692">
        <v>2019</v>
      </c>
      <c r="B692">
        <v>2</v>
      </c>
      <c r="C692" s="1">
        <v>77410.475105143734</v>
      </c>
    </row>
    <row r="693" spans="1:3" x14ac:dyDescent="0.25">
      <c r="A693">
        <v>2018</v>
      </c>
      <c r="B693">
        <v>5</v>
      </c>
      <c r="C693" s="1">
        <v>282051.67231525178</v>
      </c>
    </row>
    <row r="694" spans="1:3" x14ac:dyDescent="0.25">
      <c r="A694">
        <v>2018</v>
      </c>
      <c r="B694">
        <v>10</v>
      </c>
      <c r="C694" s="1">
        <v>107601.2108323876</v>
      </c>
    </row>
    <row r="695" spans="1:3" x14ac:dyDescent="0.25">
      <c r="A695">
        <v>2020</v>
      </c>
      <c r="B695">
        <v>8</v>
      </c>
      <c r="C695" s="1">
        <v>55340.096934440684</v>
      </c>
    </row>
    <row r="696" spans="1:3" x14ac:dyDescent="0.25">
      <c r="A696">
        <v>2016</v>
      </c>
      <c r="B696">
        <v>7</v>
      </c>
      <c r="C696" s="1">
        <v>777720.27184605354</v>
      </c>
    </row>
    <row r="697" spans="1:3" x14ac:dyDescent="0.25">
      <c r="A697">
        <v>2018</v>
      </c>
      <c r="B697">
        <v>6</v>
      </c>
      <c r="C697" s="1">
        <v>764454.49725628283</v>
      </c>
    </row>
    <row r="698" spans="1:3" x14ac:dyDescent="0.25">
      <c r="A698">
        <v>2018</v>
      </c>
      <c r="B698">
        <v>11</v>
      </c>
      <c r="C698" s="1">
        <v>42447.350756468193</v>
      </c>
    </row>
    <row r="699" spans="1:3" x14ac:dyDescent="0.25">
      <c r="A699">
        <v>2016</v>
      </c>
      <c r="B699">
        <v>11</v>
      </c>
      <c r="C699" s="1">
        <v>1276512.1486347469</v>
      </c>
    </row>
    <row r="700" spans="1:3" x14ac:dyDescent="0.25">
      <c r="A700">
        <v>2019</v>
      </c>
      <c r="B700">
        <v>2</v>
      </c>
      <c r="C700" s="1">
        <v>323973.34477660235</v>
      </c>
    </row>
    <row r="701" spans="1:3" x14ac:dyDescent="0.25">
      <c r="A701">
        <v>2016</v>
      </c>
      <c r="B701">
        <v>1</v>
      </c>
      <c r="C701" s="1">
        <v>143045.95714107578</v>
      </c>
    </row>
    <row r="702" spans="1:3" x14ac:dyDescent="0.25">
      <c r="A702">
        <v>2018</v>
      </c>
      <c r="B702">
        <v>5</v>
      </c>
      <c r="C702" s="1">
        <v>121349.56863503672</v>
      </c>
    </row>
    <row r="703" spans="1:3" x14ac:dyDescent="0.25">
      <c r="A703">
        <v>2018</v>
      </c>
      <c r="B703">
        <v>8</v>
      </c>
      <c r="C703" s="1">
        <v>508973.29883931216</v>
      </c>
    </row>
    <row r="704" spans="1:3" x14ac:dyDescent="0.25">
      <c r="A704">
        <v>2020</v>
      </c>
      <c r="B704">
        <v>6</v>
      </c>
      <c r="C704" s="1">
        <v>360097.41985889664</v>
      </c>
    </row>
    <row r="705" spans="1:3" x14ac:dyDescent="0.25">
      <c r="A705">
        <v>2020</v>
      </c>
      <c r="B705">
        <v>2</v>
      </c>
      <c r="C705" s="1">
        <v>102279.65236659444</v>
      </c>
    </row>
    <row r="706" spans="1:3" x14ac:dyDescent="0.25">
      <c r="A706">
        <v>2017</v>
      </c>
      <c r="B706">
        <v>10</v>
      </c>
      <c r="C706" s="1">
        <v>639829.72277524881</v>
      </c>
    </row>
    <row r="707" spans="1:3" x14ac:dyDescent="0.25">
      <c r="A707">
        <v>2018</v>
      </c>
      <c r="B707">
        <v>7</v>
      </c>
      <c r="C707" s="1">
        <v>556439.05376834574</v>
      </c>
    </row>
    <row r="708" spans="1:3" x14ac:dyDescent="0.25">
      <c r="A708">
        <v>2019</v>
      </c>
      <c r="B708">
        <v>9</v>
      </c>
      <c r="C708" s="1">
        <v>211785.71816947</v>
      </c>
    </row>
    <row r="709" spans="1:3" x14ac:dyDescent="0.25">
      <c r="A709">
        <v>2019</v>
      </c>
      <c r="B709">
        <v>7</v>
      </c>
      <c r="C709" s="1">
        <v>69132.000923117026</v>
      </c>
    </row>
    <row r="710" spans="1:3" x14ac:dyDescent="0.25">
      <c r="A710">
        <v>2019</v>
      </c>
      <c r="B710">
        <v>9</v>
      </c>
      <c r="C710" s="1">
        <v>349020.86281419586</v>
      </c>
    </row>
    <row r="711" spans="1:3" x14ac:dyDescent="0.25">
      <c r="A711">
        <v>2019</v>
      </c>
      <c r="B711">
        <v>10</v>
      </c>
      <c r="C711" s="1">
        <v>876180.23098564625</v>
      </c>
    </row>
    <row r="712" spans="1:3" x14ac:dyDescent="0.25">
      <c r="A712">
        <v>2018</v>
      </c>
      <c r="B712">
        <v>11</v>
      </c>
      <c r="C712" s="1">
        <v>55274.772474477002</v>
      </c>
    </row>
    <row r="713" spans="1:3" x14ac:dyDescent="0.25">
      <c r="A713">
        <v>2020</v>
      </c>
      <c r="B713">
        <v>2</v>
      </c>
      <c r="C713" s="1">
        <v>800242.92269564315</v>
      </c>
    </row>
    <row r="714" spans="1:3" x14ac:dyDescent="0.25">
      <c r="A714">
        <v>2019</v>
      </c>
      <c r="B714">
        <v>5</v>
      </c>
      <c r="C714" s="1">
        <v>837164.30860908597</v>
      </c>
    </row>
    <row r="715" spans="1:3" x14ac:dyDescent="0.25">
      <c r="A715">
        <v>2018</v>
      </c>
      <c r="B715">
        <v>6</v>
      </c>
      <c r="C715" s="1">
        <v>221531.21110611624</v>
      </c>
    </row>
    <row r="716" spans="1:3" x14ac:dyDescent="0.25">
      <c r="A716">
        <v>2019</v>
      </c>
      <c r="B716">
        <v>2</v>
      </c>
      <c r="C716" s="1">
        <v>339922.57736102422</v>
      </c>
    </row>
    <row r="717" spans="1:3" x14ac:dyDescent="0.25">
      <c r="A717">
        <v>2020</v>
      </c>
      <c r="B717">
        <v>3</v>
      </c>
      <c r="C717" s="1">
        <v>5963882.6535352599</v>
      </c>
    </row>
    <row r="718" spans="1:3" x14ac:dyDescent="0.25">
      <c r="A718">
        <v>2019</v>
      </c>
      <c r="B718">
        <v>2</v>
      </c>
      <c r="C718" s="1">
        <v>93302.645039894516</v>
      </c>
    </row>
    <row r="719" spans="1:3" x14ac:dyDescent="0.25">
      <c r="A719">
        <v>2018</v>
      </c>
      <c r="B719">
        <v>6</v>
      </c>
      <c r="C719" s="1">
        <v>789020.41016220197</v>
      </c>
    </row>
    <row r="720" spans="1:3" x14ac:dyDescent="0.25">
      <c r="A720">
        <v>2018</v>
      </c>
      <c r="B720">
        <v>10</v>
      </c>
      <c r="C720" s="1">
        <v>736118.38182182983</v>
      </c>
    </row>
    <row r="721" spans="1:3" x14ac:dyDescent="0.25">
      <c r="A721">
        <v>2018</v>
      </c>
      <c r="B721">
        <v>11</v>
      </c>
      <c r="C721" s="1">
        <v>91848.443271051263</v>
      </c>
    </row>
    <row r="722" spans="1:3" x14ac:dyDescent="0.25">
      <c r="A722">
        <v>2018</v>
      </c>
      <c r="B722">
        <v>7</v>
      </c>
      <c r="C722" s="1">
        <v>379815.42080285255</v>
      </c>
    </row>
    <row r="723" spans="1:3" x14ac:dyDescent="0.25">
      <c r="A723">
        <v>2017</v>
      </c>
      <c r="B723">
        <v>5</v>
      </c>
      <c r="C723" s="1">
        <v>117399.23063989963</v>
      </c>
    </row>
    <row r="724" spans="1:3" x14ac:dyDescent="0.25">
      <c r="A724">
        <v>2019</v>
      </c>
      <c r="B724">
        <v>6</v>
      </c>
      <c r="C724" s="1">
        <v>185195.16617215698</v>
      </c>
    </row>
    <row r="725" spans="1:3" x14ac:dyDescent="0.25">
      <c r="A725">
        <v>2019</v>
      </c>
      <c r="B725">
        <v>4</v>
      </c>
      <c r="C725" s="1">
        <v>352238.11252204736</v>
      </c>
    </row>
    <row r="726" spans="1:3" x14ac:dyDescent="0.25">
      <c r="A726">
        <v>2018</v>
      </c>
      <c r="B726">
        <v>4</v>
      </c>
      <c r="C726" s="1">
        <v>169827.15856192235</v>
      </c>
    </row>
    <row r="727" spans="1:3" x14ac:dyDescent="0.25">
      <c r="A727">
        <v>2016</v>
      </c>
      <c r="B727">
        <v>8</v>
      </c>
      <c r="C727" s="1">
        <v>272692.86161217908</v>
      </c>
    </row>
    <row r="728" spans="1:3" x14ac:dyDescent="0.25">
      <c r="A728">
        <v>2019</v>
      </c>
      <c r="B728">
        <v>5</v>
      </c>
      <c r="C728" s="1">
        <v>186559.44373414616</v>
      </c>
    </row>
    <row r="729" spans="1:3" x14ac:dyDescent="0.25">
      <c r="A729">
        <v>2016</v>
      </c>
      <c r="B729">
        <v>7</v>
      </c>
      <c r="C729" s="1">
        <v>432850.04731510091</v>
      </c>
    </row>
    <row r="730" spans="1:3" x14ac:dyDescent="0.25">
      <c r="A730">
        <v>2019</v>
      </c>
      <c r="B730">
        <v>1</v>
      </c>
      <c r="C730" s="1">
        <v>243938.04655220595</v>
      </c>
    </row>
    <row r="731" spans="1:3" x14ac:dyDescent="0.25">
      <c r="A731">
        <v>2018</v>
      </c>
      <c r="B731">
        <v>5</v>
      </c>
      <c r="C731" s="1">
        <v>300032.99351628014</v>
      </c>
    </row>
    <row r="732" spans="1:3" x14ac:dyDescent="0.25">
      <c r="A732">
        <v>2019</v>
      </c>
      <c r="B732">
        <v>2</v>
      </c>
      <c r="C732" s="1">
        <v>157035.6962494443</v>
      </c>
    </row>
    <row r="733" spans="1:3" x14ac:dyDescent="0.25">
      <c r="A733">
        <v>2017</v>
      </c>
      <c r="B733">
        <v>6</v>
      </c>
      <c r="C733" s="1">
        <v>129485.68821919632</v>
      </c>
    </row>
    <row r="734" spans="1:3" x14ac:dyDescent="0.25">
      <c r="A734">
        <v>2019</v>
      </c>
      <c r="B734">
        <v>5</v>
      </c>
      <c r="C734" s="1">
        <v>1274201.8993171868</v>
      </c>
    </row>
    <row r="735" spans="1:3" x14ac:dyDescent="0.25">
      <c r="A735">
        <v>2019</v>
      </c>
      <c r="B735">
        <v>8</v>
      </c>
      <c r="C735" s="1">
        <v>148572.80977090713</v>
      </c>
    </row>
    <row r="736" spans="1:3" x14ac:dyDescent="0.25">
      <c r="A736">
        <v>2018</v>
      </c>
      <c r="B736">
        <v>12</v>
      </c>
      <c r="C736" s="1">
        <v>59942.545098561532</v>
      </c>
    </row>
    <row r="737" spans="1:3" x14ac:dyDescent="0.25">
      <c r="A737">
        <v>2016</v>
      </c>
      <c r="B737">
        <v>2</v>
      </c>
      <c r="C737" s="1">
        <v>2260153.8261039522</v>
      </c>
    </row>
    <row r="738" spans="1:3" x14ac:dyDescent="0.25">
      <c r="A738">
        <v>2018</v>
      </c>
      <c r="B738">
        <v>5</v>
      </c>
      <c r="C738" s="1">
        <v>1490534.8105483509</v>
      </c>
    </row>
    <row r="739" spans="1:3" x14ac:dyDescent="0.25">
      <c r="A739">
        <v>2018</v>
      </c>
      <c r="B739">
        <v>11</v>
      </c>
      <c r="C739" s="1">
        <v>86866.927404914808</v>
      </c>
    </row>
    <row r="740" spans="1:3" x14ac:dyDescent="0.25">
      <c r="A740">
        <v>2019</v>
      </c>
      <c r="B740">
        <v>1</v>
      </c>
      <c r="C740" s="1">
        <v>784057.79192874127</v>
      </c>
    </row>
    <row r="741" spans="1:3" x14ac:dyDescent="0.25">
      <c r="A741">
        <v>2016</v>
      </c>
      <c r="B741">
        <v>12</v>
      </c>
      <c r="C741" s="1">
        <v>343791.78073706804</v>
      </c>
    </row>
    <row r="742" spans="1:3" x14ac:dyDescent="0.25">
      <c r="A742">
        <v>2019</v>
      </c>
      <c r="B742">
        <v>4</v>
      </c>
      <c r="C742" s="1">
        <v>623293.03760547948</v>
      </c>
    </row>
    <row r="743" spans="1:3" x14ac:dyDescent="0.25">
      <c r="A743">
        <v>2019</v>
      </c>
      <c r="B743">
        <v>9</v>
      </c>
      <c r="C743" s="1">
        <v>880389.25983917771</v>
      </c>
    </row>
    <row r="744" spans="1:3" x14ac:dyDescent="0.25">
      <c r="A744">
        <v>2018</v>
      </c>
      <c r="B744">
        <v>4</v>
      </c>
      <c r="C744" s="1">
        <v>182312.88260751442</v>
      </c>
    </row>
    <row r="745" spans="1:3" x14ac:dyDescent="0.25">
      <c r="A745">
        <v>2017</v>
      </c>
      <c r="B745">
        <v>11</v>
      </c>
      <c r="C745" s="1">
        <v>138938.59356050374</v>
      </c>
    </row>
    <row r="746" spans="1:3" x14ac:dyDescent="0.25">
      <c r="A746">
        <v>2018</v>
      </c>
      <c r="B746">
        <v>12</v>
      </c>
      <c r="C746" s="1">
        <v>338297.68334086466</v>
      </c>
    </row>
    <row r="747" spans="1:3" x14ac:dyDescent="0.25">
      <c r="A747">
        <v>2017</v>
      </c>
      <c r="B747">
        <v>10</v>
      </c>
      <c r="C747" s="1">
        <v>630336.00820233684</v>
      </c>
    </row>
    <row r="748" spans="1:3" x14ac:dyDescent="0.25">
      <c r="A748">
        <v>2017</v>
      </c>
      <c r="B748">
        <v>12</v>
      </c>
      <c r="C748" s="1">
        <v>1658179.5065158233</v>
      </c>
    </row>
    <row r="749" spans="1:3" x14ac:dyDescent="0.25">
      <c r="A749">
        <v>2019</v>
      </c>
      <c r="B749">
        <v>7</v>
      </c>
      <c r="C749" s="1">
        <v>555020.75474914606</v>
      </c>
    </row>
    <row r="750" spans="1:3" x14ac:dyDescent="0.25">
      <c r="A750">
        <v>2018</v>
      </c>
      <c r="B750">
        <v>10</v>
      </c>
      <c r="C750" s="1">
        <v>472014.54809893534</v>
      </c>
    </row>
    <row r="751" spans="1:3" x14ac:dyDescent="0.25">
      <c r="A751">
        <v>2018</v>
      </c>
      <c r="B751">
        <v>9</v>
      </c>
      <c r="C751" s="1">
        <v>539468.51774472126</v>
      </c>
    </row>
    <row r="752" spans="1:3" x14ac:dyDescent="0.25">
      <c r="A752">
        <v>2019</v>
      </c>
      <c r="B752">
        <v>7</v>
      </c>
      <c r="C752" s="1">
        <v>661641.41954233218</v>
      </c>
    </row>
    <row r="753" spans="1:3" x14ac:dyDescent="0.25">
      <c r="A753">
        <v>2019</v>
      </c>
      <c r="B753">
        <v>10</v>
      </c>
      <c r="C753" s="1">
        <v>192257.97462968231</v>
      </c>
    </row>
    <row r="754" spans="1:3" x14ac:dyDescent="0.25">
      <c r="A754">
        <v>2018</v>
      </c>
      <c r="B754">
        <v>6</v>
      </c>
      <c r="C754" s="1">
        <v>427109.9329220801</v>
      </c>
    </row>
    <row r="755" spans="1:3" x14ac:dyDescent="0.25">
      <c r="A755">
        <v>2019</v>
      </c>
      <c r="B755">
        <v>6</v>
      </c>
      <c r="C755" s="1">
        <v>355505.60578019166</v>
      </c>
    </row>
    <row r="756" spans="1:3" x14ac:dyDescent="0.25">
      <c r="A756">
        <v>2016</v>
      </c>
      <c r="B756">
        <v>9</v>
      </c>
      <c r="C756" s="1">
        <v>409669.22585716622</v>
      </c>
    </row>
    <row r="757" spans="1:3" x14ac:dyDescent="0.25">
      <c r="A757">
        <v>2020</v>
      </c>
      <c r="B757">
        <v>8</v>
      </c>
      <c r="C757" s="1">
        <v>89351.732825105049</v>
      </c>
    </row>
    <row r="758" spans="1:3" x14ac:dyDescent="0.25">
      <c r="A758">
        <v>2018</v>
      </c>
      <c r="B758">
        <v>2</v>
      </c>
      <c r="C758" s="1">
        <v>315280.90768865607</v>
      </c>
    </row>
    <row r="759" spans="1:3" x14ac:dyDescent="0.25">
      <c r="A759">
        <v>2018</v>
      </c>
      <c r="B759">
        <v>12</v>
      </c>
      <c r="C759" s="1">
        <v>149685.00538719978</v>
      </c>
    </row>
    <row r="760" spans="1:3" x14ac:dyDescent="0.25">
      <c r="A760">
        <v>2016</v>
      </c>
      <c r="B760">
        <v>11</v>
      </c>
      <c r="C760" s="1">
        <v>628190.66062906769</v>
      </c>
    </row>
    <row r="761" spans="1:3" x14ac:dyDescent="0.25">
      <c r="A761">
        <v>2019</v>
      </c>
      <c r="B761">
        <v>4</v>
      </c>
      <c r="C761" s="1">
        <v>399079.15606210567</v>
      </c>
    </row>
    <row r="762" spans="1:3" x14ac:dyDescent="0.25">
      <c r="A762">
        <v>2016</v>
      </c>
      <c r="B762">
        <v>11</v>
      </c>
      <c r="C762" s="1">
        <v>82705.101772639639</v>
      </c>
    </row>
    <row r="763" spans="1:3" x14ac:dyDescent="0.25">
      <c r="A763">
        <v>2019</v>
      </c>
      <c r="B763">
        <v>4</v>
      </c>
      <c r="C763" s="1">
        <v>293815.67429263477</v>
      </c>
    </row>
    <row r="764" spans="1:3" x14ac:dyDescent="0.25">
      <c r="A764">
        <v>2020</v>
      </c>
      <c r="B764">
        <v>4</v>
      </c>
      <c r="C764" s="1">
        <v>89186.199877451334</v>
      </c>
    </row>
    <row r="765" spans="1:3" x14ac:dyDescent="0.25">
      <c r="A765">
        <v>2018</v>
      </c>
      <c r="B765">
        <v>12</v>
      </c>
      <c r="C765" s="1">
        <v>216418.57735369349</v>
      </c>
    </row>
    <row r="766" spans="1:3" x14ac:dyDescent="0.25">
      <c r="A766">
        <v>2017</v>
      </c>
      <c r="B766">
        <v>8</v>
      </c>
      <c r="C766" s="1">
        <v>829944.36822817835</v>
      </c>
    </row>
    <row r="767" spans="1:3" x14ac:dyDescent="0.25">
      <c r="A767">
        <v>2016</v>
      </c>
      <c r="B767">
        <v>12</v>
      </c>
      <c r="C767" s="1">
        <v>489884.67833261611</v>
      </c>
    </row>
    <row r="768" spans="1:3" x14ac:dyDescent="0.25">
      <c r="A768">
        <v>2019</v>
      </c>
      <c r="B768">
        <v>3</v>
      </c>
      <c r="C768" s="1">
        <v>288110.42505939619</v>
      </c>
    </row>
    <row r="769" spans="1:3" x14ac:dyDescent="0.25">
      <c r="A769">
        <v>2019</v>
      </c>
      <c r="B769">
        <v>2</v>
      </c>
      <c r="C769" s="1">
        <v>328644.98523714824</v>
      </c>
    </row>
    <row r="770" spans="1:3" x14ac:dyDescent="0.25">
      <c r="A770">
        <v>2019</v>
      </c>
      <c r="B770">
        <v>1</v>
      </c>
      <c r="C770" s="1">
        <v>359157.1683828035</v>
      </c>
    </row>
    <row r="771" spans="1:3" x14ac:dyDescent="0.25">
      <c r="A771">
        <v>2018</v>
      </c>
      <c r="B771">
        <v>7</v>
      </c>
      <c r="C771" s="1">
        <v>72001.413468320141</v>
      </c>
    </row>
    <row r="772" spans="1:3" x14ac:dyDescent="0.25">
      <c r="A772">
        <v>2019</v>
      </c>
      <c r="B772">
        <v>10</v>
      </c>
      <c r="C772" s="1">
        <v>141231.69974966758</v>
      </c>
    </row>
    <row r="773" spans="1:3" x14ac:dyDescent="0.25">
      <c r="A773">
        <v>2020</v>
      </c>
      <c r="B773">
        <v>7</v>
      </c>
      <c r="C773" s="1">
        <v>173120.36212094408</v>
      </c>
    </row>
    <row r="774" spans="1:3" x14ac:dyDescent="0.25">
      <c r="A774">
        <v>2017</v>
      </c>
      <c r="B774">
        <v>8</v>
      </c>
      <c r="C774" s="1">
        <v>691947.45903403638</v>
      </c>
    </row>
    <row r="775" spans="1:3" x14ac:dyDescent="0.25">
      <c r="A775">
        <v>2017</v>
      </c>
      <c r="B775">
        <v>12</v>
      </c>
      <c r="C775" s="1">
        <v>31028.769027769118</v>
      </c>
    </row>
    <row r="776" spans="1:3" x14ac:dyDescent="0.25">
      <c r="A776">
        <v>2019</v>
      </c>
      <c r="B776">
        <v>1</v>
      </c>
      <c r="C776" s="1">
        <v>377929.33241032559</v>
      </c>
    </row>
    <row r="777" spans="1:3" x14ac:dyDescent="0.25">
      <c r="A777">
        <v>2020</v>
      </c>
      <c r="B777">
        <v>7</v>
      </c>
      <c r="C777" s="1">
        <v>241552.54269282988</v>
      </c>
    </row>
    <row r="778" spans="1:3" x14ac:dyDescent="0.25">
      <c r="A778">
        <v>2018</v>
      </c>
      <c r="B778">
        <v>12</v>
      </c>
      <c r="C778" s="1">
        <v>226557.86349891868</v>
      </c>
    </row>
    <row r="779" spans="1:3" x14ac:dyDescent="0.25">
      <c r="A779">
        <v>2019</v>
      </c>
      <c r="B779">
        <v>1</v>
      </c>
      <c r="C779" s="1">
        <v>195504.25692668604</v>
      </c>
    </row>
    <row r="780" spans="1:3" x14ac:dyDescent="0.25">
      <c r="A780">
        <v>2018</v>
      </c>
      <c r="B780">
        <v>4</v>
      </c>
      <c r="C780" s="1">
        <v>170747.47169993058</v>
      </c>
    </row>
    <row r="781" spans="1:3" x14ac:dyDescent="0.25">
      <c r="A781">
        <v>2017</v>
      </c>
      <c r="B781">
        <v>10</v>
      </c>
      <c r="C781" s="1">
        <v>670412.0194429378</v>
      </c>
    </row>
    <row r="782" spans="1:3" x14ac:dyDescent="0.25">
      <c r="A782">
        <v>2018</v>
      </c>
      <c r="B782">
        <v>4</v>
      </c>
      <c r="C782" s="1">
        <v>612810.20081350324</v>
      </c>
    </row>
    <row r="783" spans="1:3" x14ac:dyDescent="0.25">
      <c r="A783">
        <v>2018</v>
      </c>
      <c r="B783">
        <v>1</v>
      </c>
      <c r="C783" s="1">
        <v>1116884.948857415</v>
      </c>
    </row>
    <row r="784" spans="1:3" x14ac:dyDescent="0.25">
      <c r="A784">
        <v>2018</v>
      </c>
      <c r="B784">
        <v>10</v>
      </c>
      <c r="C784" s="1">
        <v>1684433.6304254488</v>
      </c>
    </row>
    <row r="785" spans="1:3" x14ac:dyDescent="0.25">
      <c r="A785">
        <v>2019</v>
      </c>
      <c r="B785">
        <v>11</v>
      </c>
      <c r="C785" s="1">
        <v>147516.42124561613</v>
      </c>
    </row>
    <row r="786" spans="1:3" x14ac:dyDescent="0.25">
      <c r="A786">
        <v>2019</v>
      </c>
      <c r="B786">
        <v>2</v>
      </c>
      <c r="C786" s="1">
        <v>89285.620315722903</v>
      </c>
    </row>
    <row r="787" spans="1:3" x14ac:dyDescent="0.25">
      <c r="A787">
        <v>2020</v>
      </c>
      <c r="B787">
        <v>8</v>
      </c>
      <c r="C787" s="1">
        <v>275815.29269520764</v>
      </c>
    </row>
    <row r="788" spans="1:3" x14ac:dyDescent="0.25">
      <c r="A788">
        <v>2017</v>
      </c>
      <c r="B788">
        <v>12</v>
      </c>
      <c r="C788" s="1">
        <v>104097.70932262193</v>
      </c>
    </row>
    <row r="789" spans="1:3" x14ac:dyDescent="0.25">
      <c r="A789">
        <v>2020</v>
      </c>
      <c r="B789">
        <v>1</v>
      </c>
      <c r="C789" s="1">
        <v>634453.87542784493</v>
      </c>
    </row>
    <row r="790" spans="1:3" x14ac:dyDescent="0.25">
      <c r="A790">
        <v>2019</v>
      </c>
      <c r="B790">
        <v>4</v>
      </c>
      <c r="C790" s="1">
        <v>70436.606816009516</v>
      </c>
    </row>
    <row r="791" spans="1:3" x14ac:dyDescent="0.25">
      <c r="A791">
        <v>2018</v>
      </c>
      <c r="B791">
        <v>9</v>
      </c>
      <c r="C791" s="1">
        <v>304994.5963748892</v>
      </c>
    </row>
    <row r="792" spans="1:3" x14ac:dyDescent="0.25">
      <c r="A792">
        <v>2018</v>
      </c>
      <c r="B792">
        <v>8</v>
      </c>
      <c r="C792" s="1">
        <v>108561.93259462444</v>
      </c>
    </row>
    <row r="793" spans="1:3" x14ac:dyDescent="0.25">
      <c r="A793">
        <v>2017</v>
      </c>
      <c r="B793">
        <v>9</v>
      </c>
      <c r="C793" s="1">
        <v>953024.28593792277</v>
      </c>
    </row>
    <row r="794" spans="1:3" x14ac:dyDescent="0.25">
      <c r="A794">
        <v>2019</v>
      </c>
      <c r="B794">
        <v>2</v>
      </c>
      <c r="C794" s="1">
        <v>321925.6370490595</v>
      </c>
    </row>
    <row r="795" spans="1:3" x14ac:dyDescent="0.25">
      <c r="A795">
        <v>2018</v>
      </c>
      <c r="B795">
        <v>6</v>
      </c>
      <c r="C795" s="1">
        <v>965228.17417839693</v>
      </c>
    </row>
    <row r="796" spans="1:3" x14ac:dyDescent="0.25">
      <c r="A796">
        <v>2018</v>
      </c>
      <c r="B796">
        <v>12</v>
      </c>
      <c r="C796" s="1">
        <v>292935.96802286198</v>
      </c>
    </row>
    <row r="797" spans="1:3" x14ac:dyDescent="0.25">
      <c r="A797">
        <v>2018</v>
      </c>
      <c r="B797">
        <v>10</v>
      </c>
      <c r="C797" s="1">
        <v>1571181.087058713</v>
      </c>
    </row>
    <row r="798" spans="1:3" x14ac:dyDescent="0.25">
      <c r="A798">
        <v>2018</v>
      </c>
      <c r="B798">
        <v>7</v>
      </c>
      <c r="C798" s="1">
        <v>91269.210509864191</v>
      </c>
    </row>
    <row r="799" spans="1:3" x14ac:dyDescent="0.25">
      <c r="A799">
        <v>2018</v>
      </c>
      <c r="B799">
        <v>7</v>
      </c>
      <c r="C799" s="1">
        <v>511876.64284992131</v>
      </c>
    </row>
    <row r="800" spans="1:3" x14ac:dyDescent="0.25">
      <c r="A800">
        <v>2017</v>
      </c>
      <c r="B800">
        <v>12</v>
      </c>
      <c r="C800" s="1">
        <v>137996.64594453794</v>
      </c>
    </row>
    <row r="801" spans="1:3" x14ac:dyDescent="0.25">
      <c r="A801">
        <v>2016</v>
      </c>
      <c r="B801">
        <v>9</v>
      </c>
      <c r="C801" s="1">
        <v>97512.785437520317</v>
      </c>
    </row>
    <row r="802" spans="1:3" x14ac:dyDescent="0.25">
      <c r="A802">
        <v>2017</v>
      </c>
      <c r="B802">
        <v>8</v>
      </c>
      <c r="C802" s="1">
        <v>137770.49144256761</v>
      </c>
    </row>
    <row r="803" spans="1:3" x14ac:dyDescent="0.25">
      <c r="A803">
        <v>2016</v>
      </c>
      <c r="B803">
        <v>9</v>
      </c>
      <c r="C803" s="1">
        <v>593273.57069102803</v>
      </c>
    </row>
    <row r="804" spans="1:3" x14ac:dyDescent="0.25">
      <c r="A804">
        <v>2018</v>
      </c>
      <c r="B804">
        <v>4</v>
      </c>
      <c r="C804" s="1">
        <v>196667.77376605113</v>
      </c>
    </row>
    <row r="805" spans="1:3" x14ac:dyDescent="0.25">
      <c r="A805">
        <v>2017</v>
      </c>
      <c r="B805">
        <v>5</v>
      </c>
      <c r="C805" s="1">
        <v>127527.89292626968</v>
      </c>
    </row>
    <row r="806" spans="1:3" x14ac:dyDescent="0.25">
      <c r="A806">
        <v>2017</v>
      </c>
      <c r="B806">
        <v>4</v>
      </c>
      <c r="C806" s="1">
        <v>713481.10535019566</v>
      </c>
    </row>
    <row r="807" spans="1:3" x14ac:dyDescent="0.25">
      <c r="A807">
        <v>2019</v>
      </c>
      <c r="B807">
        <v>9</v>
      </c>
      <c r="C807" s="1">
        <v>80468.433770289921</v>
      </c>
    </row>
    <row r="808" spans="1:3" x14ac:dyDescent="0.25">
      <c r="A808">
        <v>2019</v>
      </c>
      <c r="B808">
        <v>2</v>
      </c>
      <c r="C808" s="1">
        <v>169075.43176353502</v>
      </c>
    </row>
    <row r="809" spans="1:3" x14ac:dyDescent="0.25">
      <c r="A809">
        <v>2019</v>
      </c>
      <c r="B809">
        <v>11</v>
      </c>
      <c r="C809" s="1">
        <v>213896.01464661848</v>
      </c>
    </row>
    <row r="810" spans="1:3" x14ac:dyDescent="0.25">
      <c r="A810">
        <v>2016</v>
      </c>
      <c r="B810">
        <v>10</v>
      </c>
      <c r="C810" s="1">
        <v>172938.1150316842</v>
      </c>
    </row>
    <row r="811" spans="1:3" x14ac:dyDescent="0.25">
      <c r="A811">
        <v>2019</v>
      </c>
      <c r="B811">
        <v>4</v>
      </c>
      <c r="C811" s="1">
        <v>130596.48530466738</v>
      </c>
    </row>
    <row r="812" spans="1:3" x14ac:dyDescent="0.25">
      <c r="A812">
        <v>2019</v>
      </c>
      <c r="B812">
        <v>12</v>
      </c>
      <c r="C812" s="1">
        <v>87135.170895470583</v>
      </c>
    </row>
    <row r="813" spans="1:3" x14ac:dyDescent="0.25">
      <c r="A813">
        <v>2018</v>
      </c>
      <c r="B813">
        <v>10</v>
      </c>
      <c r="C813" s="1">
        <v>37958.3369854946</v>
      </c>
    </row>
    <row r="814" spans="1:3" x14ac:dyDescent="0.25">
      <c r="A814">
        <v>2018</v>
      </c>
      <c r="B814">
        <v>12</v>
      </c>
      <c r="C814" s="1">
        <v>157362.10544619834</v>
      </c>
    </row>
    <row r="815" spans="1:3" x14ac:dyDescent="0.25">
      <c r="A815">
        <v>2018</v>
      </c>
      <c r="B815">
        <v>10</v>
      </c>
      <c r="C815" s="1">
        <v>1219500.3176660652</v>
      </c>
    </row>
    <row r="816" spans="1:3" x14ac:dyDescent="0.25">
      <c r="A816">
        <v>2018</v>
      </c>
      <c r="B816">
        <v>11</v>
      </c>
      <c r="C816" s="1">
        <v>1585387.0362089262</v>
      </c>
    </row>
    <row r="817" spans="1:3" x14ac:dyDescent="0.25">
      <c r="A817">
        <v>2019</v>
      </c>
      <c r="B817">
        <v>10</v>
      </c>
      <c r="C817" s="1">
        <v>219329.34978164834</v>
      </c>
    </row>
    <row r="818" spans="1:3" x14ac:dyDescent="0.25">
      <c r="A818">
        <v>2019</v>
      </c>
      <c r="B818">
        <v>3</v>
      </c>
      <c r="C818" s="1">
        <v>639486.48357889988</v>
      </c>
    </row>
    <row r="819" spans="1:3" x14ac:dyDescent="0.25">
      <c r="A819">
        <v>2018</v>
      </c>
      <c r="B819">
        <v>10</v>
      </c>
      <c r="C819" s="1">
        <v>811577.0528488151</v>
      </c>
    </row>
    <row r="820" spans="1:3" x14ac:dyDescent="0.25">
      <c r="A820">
        <v>2017</v>
      </c>
      <c r="B820">
        <v>1</v>
      </c>
      <c r="C820" s="1">
        <v>109405.7432893761</v>
      </c>
    </row>
    <row r="821" spans="1:3" x14ac:dyDescent="0.25">
      <c r="A821">
        <v>2018</v>
      </c>
      <c r="B821">
        <v>6</v>
      </c>
      <c r="C821" s="1">
        <v>1006277.3055302568</v>
      </c>
    </row>
    <row r="822" spans="1:3" x14ac:dyDescent="0.25">
      <c r="A822">
        <v>2019</v>
      </c>
      <c r="B822">
        <v>5</v>
      </c>
      <c r="C822" s="1">
        <v>338302.31939791533</v>
      </c>
    </row>
    <row r="823" spans="1:3" x14ac:dyDescent="0.25">
      <c r="A823">
        <v>2017</v>
      </c>
      <c r="B823">
        <v>10</v>
      </c>
      <c r="C823" s="1">
        <v>1983992.8286201276</v>
      </c>
    </row>
    <row r="824" spans="1:3" x14ac:dyDescent="0.25">
      <c r="A824">
        <v>2019</v>
      </c>
      <c r="B824">
        <v>2</v>
      </c>
      <c r="C824" s="1">
        <v>162289.03941367526</v>
      </c>
    </row>
    <row r="825" spans="1:3" x14ac:dyDescent="0.25">
      <c r="A825">
        <v>2019</v>
      </c>
      <c r="B825">
        <v>11</v>
      </c>
      <c r="C825" s="1">
        <v>340949.16528125998</v>
      </c>
    </row>
    <row r="826" spans="1:3" x14ac:dyDescent="0.25">
      <c r="A826">
        <v>2019</v>
      </c>
      <c r="B826">
        <v>9</v>
      </c>
      <c r="C826" s="1">
        <v>1352554.1453431016</v>
      </c>
    </row>
    <row r="827" spans="1:3" x14ac:dyDescent="0.25">
      <c r="A827">
        <v>2020</v>
      </c>
      <c r="B827">
        <v>1</v>
      </c>
      <c r="C827" s="1">
        <v>383536.89582122571</v>
      </c>
    </row>
    <row r="828" spans="1:3" x14ac:dyDescent="0.25">
      <c r="A828">
        <v>2019</v>
      </c>
      <c r="B828">
        <v>11</v>
      </c>
      <c r="C828" s="1">
        <v>193945.90680560065</v>
      </c>
    </row>
    <row r="829" spans="1:3" x14ac:dyDescent="0.25">
      <c r="A829">
        <v>2016</v>
      </c>
      <c r="B829">
        <v>9</v>
      </c>
      <c r="C829" s="1">
        <v>749826.63908322668</v>
      </c>
    </row>
    <row r="830" spans="1:3" x14ac:dyDescent="0.25">
      <c r="A830">
        <v>2017</v>
      </c>
      <c r="B830">
        <v>10</v>
      </c>
      <c r="C830" s="1">
        <v>1078022.6521938499</v>
      </c>
    </row>
    <row r="831" spans="1:3" x14ac:dyDescent="0.25">
      <c r="A831">
        <v>2019</v>
      </c>
      <c r="B831">
        <v>7</v>
      </c>
      <c r="C831" s="1">
        <v>593432.59886031668</v>
      </c>
    </row>
    <row r="832" spans="1:3" x14ac:dyDescent="0.25">
      <c r="A832">
        <v>2018</v>
      </c>
      <c r="B832">
        <v>10</v>
      </c>
      <c r="C832" s="1">
        <v>214581.9583396508</v>
      </c>
    </row>
    <row r="833" spans="1:3" x14ac:dyDescent="0.25">
      <c r="A833">
        <v>2018</v>
      </c>
      <c r="B833">
        <v>3</v>
      </c>
      <c r="C833" s="1">
        <v>195418.52002186279</v>
      </c>
    </row>
    <row r="834" spans="1:3" x14ac:dyDescent="0.25">
      <c r="A834">
        <v>2018</v>
      </c>
      <c r="B834">
        <v>7</v>
      </c>
      <c r="C834" s="1">
        <v>496916.66993161081</v>
      </c>
    </row>
    <row r="835" spans="1:3" x14ac:dyDescent="0.25">
      <c r="A835">
        <v>2016</v>
      </c>
      <c r="B835">
        <v>4</v>
      </c>
      <c r="C835" s="1">
        <v>80042.549451513274</v>
      </c>
    </row>
    <row r="836" spans="1:3" x14ac:dyDescent="0.25">
      <c r="A836">
        <v>2019</v>
      </c>
      <c r="B836">
        <v>12</v>
      </c>
      <c r="C836" s="1">
        <v>1476202.4513001349</v>
      </c>
    </row>
    <row r="837" spans="1:3" x14ac:dyDescent="0.25">
      <c r="A837">
        <v>2019</v>
      </c>
      <c r="B837">
        <v>11</v>
      </c>
      <c r="C837" s="1">
        <v>186230.59838570043</v>
      </c>
    </row>
    <row r="838" spans="1:3" x14ac:dyDescent="0.25">
      <c r="A838">
        <v>2018</v>
      </c>
      <c r="B838">
        <v>8</v>
      </c>
      <c r="C838" s="1">
        <v>197464.93607496377</v>
      </c>
    </row>
    <row r="839" spans="1:3" x14ac:dyDescent="0.25">
      <c r="A839">
        <v>2018</v>
      </c>
      <c r="B839">
        <v>6</v>
      </c>
      <c r="C839" s="1">
        <v>1006141.4387966024</v>
      </c>
    </row>
    <row r="840" spans="1:3" x14ac:dyDescent="0.25">
      <c r="A840">
        <v>2019</v>
      </c>
      <c r="B840">
        <v>8</v>
      </c>
      <c r="C840" s="1">
        <v>82537.445201754002</v>
      </c>
    </row>
    <row r="841" spans="1:3" x14ac:dyDescent="0.25">
      <c r="A841">
        <v>2019</v>
      </c>
      <c r="B841">
        <v>7</v>
      </c>
      <c r="C841" s="1">
        <v>287884.31841388025</v>
      </c>
    </row>
    <row r="842" spans="1:3" x14ac:dyDescent="0.25">
      <c r="A842">
        <v>2018</v>
      </c>
      <c r="B842">
        <v>10</v>
      </c>
      <c r="C842" s="1">
        <v>399841.77715002157</v>
      </c>
    </row>
    <row r="843" spans="1:3" x14ac:dyDescent="0.25">
      <c r="A843">
        <v>2018</v>
      </c>
      <c r="B843">
        <v>10</v>
      </c>
      <c r="C843" s="1">
        <v>905613.20430265204</v>
      </c>
    </row>
    <row r="844" spans="1:3" x14ac:dyDescent="0.25">
      <c r="A844">
        <v>2018</v>
      </c>
      <c r="B844">
        <v>11</v>
      </c>
      <c r="C844" s="1">
        <v>94049.557771384556</v>
      </c>
    </row>
    <row r="845" spans="1:3" x14ac:dyDescent="0.25">
      <c r="A845">
        <v>2019</v>
      </c>
      <c r="B845">
        <v>3</v>
      </c>
      <c r="C845" s="1">
        <v>520558.33137188054</v>
      </c>
    </row>
    <row r="846" spans="1:3" x14ac:dyDescent="0.25">
      <c r="A846">
        <v>2016</v>
      </c>
      <c r="B846">
        <v>1</v>
      </c>
      <c r="C846" s="1">
        <v>682002.12862045399</v>
      </c>
    </row>
    <row r="847" spans="1:3" x14ac:dyDescent="0.25">
      <c r="A847">
        <v>2019</v>
      </c>
      <c r="B847">
        <v>12</v>
      </c>
      <c r="C847" s="1">
        <v>286179.25008628017</v>
      </c>
    </row>
    <row r="848" spans="1:3" x14ac:dyDescent="0.25">
      <c r="A848">
        <v>2018</v>
      </c>
      <c r="B848">
        <v>12</v>
      </c>
      <c r="C848" s="1">
        <v>417613.45544856647</v>
      </c>
    </row>
    <row r="849" spans="1:3" x14ac:dyDescent="0.25">
      <c r="A849">
        <v>2020</v>
      </c>
      <c r="B849">
        <v>3</v>
      </c>
      <c r="C849" s="1">
        <v>655885.22452098888</v>
      </c>
    </row>
    <row r="850" spans="1:3" x14ac:dyDescent="0.25">
      <c r="A850">
        <v>2016</v>
      </c>
      <c r="B850">
        <v>9</v>
      </c>
      <c r="C850" s="1">
        <v>118093.16676981153</v>
      </c>
    </row>
    <row r="851" spans="1:3" x14ac:dyDescent="0.25">
      <c r="A851">
        <v>2018</v>
      </c>
      <c r="B851">
        <v>12</v>
      </c>
      <c r="C851" s="1">
        <v>253039.8268470297</v>
      </c>
    </row>
    <row r="852" spans="1:3" x14ac:dyDescent="0.25">
      <c r="A852">
        <v>2018</v>
      </c>
      <c r="B852">
        <v>7</v>
      </c>
      <c r="C852" s="1">
        <v>119298.45501946204</v>
      </c>
    </row>
    <row r="853" spans="1:3" x14ac:dyDescent="0.25">
      <c r="A853">
        <v>2016</v>
      </c>
      <c r="B853">
        <v>5</v>
      </c>
      <c r="C853" s="1">
        <v>270982.3941806631</v>
      </c>
    </row>
    <row r="854" spans="1:3" x14ac:dyDescent="0.25">
      <c r="A854">
        <v>2018</v>
      </c>
      <c r="B854">
        <v>1</v>
      </c>
      <c r="C854" s="1">
        <v>826924.37763382029</v>
      </c>
    </row>
    <row r="855" spans="1:3" x14ac:dyDescent="0.25">
      <c r="A855">
        <v>2018</v>
      </c>
      <c r="B855">
        <v>12</v>
      </c>
      <c r="C855" s="1">
        <v>1486542.4444965497</v>
      </c>
    </row>
    <row r="856" spans="1:3" x14ac:dyDescent="0.25">
      <c r="A856">
        <v>2018</v>
      </c>
      <c r="B856">
        <v>9</v>
      </c>
      <c r="C856" s="1">
        <v>115010.23990196714</v>
      </c>
    </row>
    <row r="857" spans="1:3" x14ac:dyDescent="0.25">
      <c r="A857">
        <v>2018</v>
      </c>
      <c r="B857">
        <v>10</v>
      </c>
      <c r="C857" s="1">
        <v>287943.16043666756</v>
      </c>
    </row>
    <row r="858" spans="1:3" x14ac:dyDescent="0.25">
      <c r="A858">
        <v>2018</v>
      </c>
      <c r="B858">
        <v>8</v>
      </c>
      <c r="C858" s="1">
        <v>1389048.2906020153</v>
      </c>
    </row>
    <row r="859" spans="1:3" x14ac:dyDescent="0.25">
      <c r="A859">
        <v>2019</v>
      </c>
      <c r="B859">
        <v>2</v>
      </c>
      <c r="C859" s="1">
        <v>168228.06578458846</v>
      </c>
    </row>
    <row r="860" spans="1:3" x14ac:dyDescent="0.25">
      <c r="A860">
        <v>2017</v>
      </c>
      <c r="B860">
        <v>10</v>
      </c>
      <c r="C860" s="1">
        <v>92317.956339410186</v>
      </c>
    </row>
    <row r="861" spans="1:3" x14ac:dyDescent="0.25">
      <c r="A861">
        <v>2017</v>
      </c>
      <c r="B861">
        <v>12</v>
      </c>
      <c r="C861" s="1">
        <v>1324422.4198234675</v>
      </c>
    </row>
    <row r="862" spans="1:3" x14ac:dyDescent="0.25">
      <c r="A862">
        <v>2017</v>
      </c>
      <c r="B862">
        <v>6</v>
      </c>
      <c r="C862" s="1">
        <v>120251.28366558945</v>
      </c>
    </row>
    <row r="863" spans="1:3" x14ac:dyDescent="0.25">
      <c r="A863">
        <v>2018</v>
      </c>
      <c r="B863">
        <v>12</v>
      </c>
      <c r="C863" s="1">
        <v>396696.46853469848</v>
      </c>
    </row>
    <row r="864" spans="1:3" x14ac:dyDescent="0.25">
      <c r="A864">
        <v>2019</v>
      </c>
      <c r="B864">
        <v>5</v>
      </c>
      <c r="C864" s="1">
        <v>1581939.0193802</v>
      </c>
    </row>
    <row r="865" spans="1:3" x14ac:dyDescent="0.25">
      <c r="A865">
        <v>2020</v>
      </c>
      <c r="B865">
        <v>1</v>
      </c>
      <c r="C865" s="1">
        <v>370006.73087965627</v>
      </c>
    </row>
    <row r="866" spans="1:3" x14ac:dyDescent="0.25">
      <c r="A866">
        <v>2019</v>
      </c>
      <c r="B866">
        <v>4</v>
      </c>
      <c r="C866" s="1">
        <v>136152.05389613876</v>
      </c>
    </row>
    <row r="867" spans="1:3" x14ac:dyDescent="0.25">
      <c r="A867">
        <v>2016</v>
      </c>
      <c r="B867">
        <v>4</v>
      </c>
      <c r="C867" s="1">
        <v>81991.346402172829</v>
      </c>
    </row>
    <row r="868" spans="1:3" x14ac:dyDescent="0.25">
      <c r="A868">
        <v>2019</v>
      </c>
      <c r="B868">
        <v>11</v>
      </c>
      <c r="C868" s="1">
        <v>166181.10578350024</v>
      </c>
    </row>
    <row r="869" spans="1:3" x14ac:dyDescent="0.25">
      <c r="A869">
        <v>2019</v>
      </c>
      <c r="B869">
        <v>5</v>
      </c>
      <c r="C869" s="1">
        <v>261781.37080386683</v>
      </c>
    </row>
    <row r="870" spans="1:3" x14ac:dyDescent="0.25">
      <c r="A870">
        <v>2016</v>
      </c>
      <c r="B870">
        <v>9</v>
      </c>
      <c r="C870" s="1">
        <v>129122.17990593686</v>
      </c>
    </row>
    <row r="871" spans="1:3" x14ac:dyDescent="0.25">
      <c r="A871">
        <v>2018</v>
      </c>
      <c r="B871">
        <v>4</v>
      </c>
      <c r="C871" s="1">
        <v>391467.43052739801</v>
      </c>
    </row>
    <row r="872" spans="1:3" x14ac:dyDescent="0.25">
      <c r="A872">
        <v>2019</v>
      </c>
      <c r="B872">
        <v>12</v>
      </c>
      <c r="C872" s="1">
        <v>250208.76906221214</v>
      </c>
    </row>
    <row r="873" spans="1:3" x14ac:dyDescent="0.25">
      <c r="A873">
        <v>2019</v>
      </c>
      <c r="B873">
        <v>9</v>
      </c>
      <c r="C873" s="1">
        <v>386876.52942795388</v>
      </c>
    </row>
    <row r="874" spans="1:3" x14ac:dyDescent="0.25">
      <c r="A874">
        <v>2017</v>
      </c>
      <c r="B874">
        <v>11</v>
      </c>
      <c r="C874" s="1">
        <v>1851084.6159863453</v>
      </c>
    </row>
    <row r="875" spans="1:3" x14ac:dyDescent="0.25">
      <c r="A875">
        <v>2019</v>
      </c>
      <c r="B875">
        <v>4</v>
      </c>
      <c r="C875" s="1">
        <v>95723.975759000095</v>
      </c>
    </row>
    <row r="876" spans="1:3" x14ac:dyDescent="0.25">
      <c r="A876">
        <v>2020</v>
      </c>
      <c r="B876">
        <v>5</v>
      </c>
      <c r="C876" s="1">
        <v>3134464.9808703116</v>
      </c>
    </row>
    <row r="877" spans="1:3" x14ac:dyDescent="0.25">
      <c r="A877">
        <v>2017</v>
      </c>
      <c r="B877">
        <v>12</v>
      </c>
      <c r="C877" s="1">
        <v>106490.51632556987</v>
      </c>
    </row>
    <row r="878" spans="1:3" x14ac:dyDescent="0.25">
      <c r="A878">
        <v>2019</v>
      </c>
      <c r="B878">
        <v>8</v>
      </c>
      <c r="C878" s="1">
        <v>647840.47766114282</v>
      </c>
    </row>
    <row r="879" spans="1:3" x14ac:dyDescent="0.25">
      <c r="A879">
        <v>2016</v>
      </c>
      <c r="B879">
        <v>11</v>
      </c>
      <c r="C879" s="1">
        <v>67205.566544581001</v>
      </c>
    </row>
    <row r="880" spans="1:3" x14ac:dyDescent="0.25">
      <c r="A880">
        <v>2017</v>
      </c>
      <c r="B880">
        <v>12</v>
      </c>
      <c r="C880" s="1">
        <v>1843123.7974025509</v>
      </c>
    </row>
    <row r="881" spans="1:3" x14ac:dyDescent="0.25">
      <c r="A881">
        <v>2018</v>
      </c>
      <c r="B881">
        <v>1</v>
      </c>
      <c r="C881" s="1">
        <v>878217.77264615952</v>
      </c>
    </row>
    <row r="882" spans="1:3" x14ac:dyDescent="0.25">
      <c r="A882">
        <v>2016</v>
      </c>
      <c r="B882">
        <v>8</v>
      </c>
      <c r="C882" s="1">
        <v>273196.75807595946</v>
      </c>
    </row>
    <row r="883" spans="1:3" x14ac:dyDescent="0.25">
      <c r="A883">
        <v>2016</v>
      </c>
      <c r="B883">
        <v>7</v>
      </c>
      <c r="C883" s="1">
        <v>189713.56353770525</v>
      </c>
    </row>
    <row r="884" spans="1:3" x14ac:dyDescent="0.25">
      <c r="A884">
        <v>2016</v>
      </c>
      <c r="B884">
        <v>5</v>
      </c>
      <c r="C884" s="1">
        <v>163180.34529495798</v>
      </c>
    </row>
    <row r="885" spans="1:3" x14ac:dyDescent="0.25">
      <c r="A885">
        <v>2016</v>
      </c>
      <c r="B885">
        <v>7</v>
      </c>
      <c r="C885" s="1">
        <v>1502599.9999694049</v>
      </c>
    </row>
    <row r="886" spans="1:3" x14ac:dyDescent="0.25">
      <c r="A886">
        <v>2018</v>
      </c>
      <c r="B886">
        <v>8</v>
      </c>
      <c r="C886" s="1">
        <v>1434798.2509565207</v>
      </c>
    </row>
    <row r="887" spans="1:3" x14ac:dyDescent="0.25">
      <c r="A887">
        <v>2017</v>
      </c>
      <c r="B887">
        <v>11</v>
      </c>
      <c r="C887" s="1">
        <v>506155.22275023308</v>
      </c>
    </row>
    <row r="888" spans="1:3" x14ac:dyDescent="0.25">
      <c r="A888">
        <v>2019</v>
      </c>
      <c r="B888">
        <v>3</v>
      </c>
      <c r="C888" s="1">
        <v>260827.04814649405</v>
      </c>
    </row>
    <row r="889" spans="1:3" x14ac:dyDescent="0.25">
      <c r="A889">
        <v>2018</v>
      </c>
      <c r="B889">
        <v>7</v>
      </c>
      <c r="C889" s="1">
        <v>716964.91007867071</v>
      </c>
    </row>
    <row r="890" spans="1:3" x14ac:dyDescent="0.25">
      <c r="A890">
        <v>2019</v>
      </c>
      <c r="B890">
        <v>8</v>
      </c>
      <c r="C890" s="1">
        <v>133034.35241880946</v>
      </c>
    </row>
    <row r="891" spans="1:3" x14ac:dyDescent="0.25">
      <c r="A891">
        <v>2020</v>
      </c>
      <c r="B891">
        <v>6</v>
      </c>
      <c r="C891" s="1">
        <v>1903384.0586660206</v>
      </c>
    </row>
    <row r="892" spans="1:3" x14ac:dyDescent="0.25">
      <c r="A892">
        <v>2016</v>
      </c>
      <c r="B892">
        <v>2</v>
      </c>
      <c r="C892" s="1">
        <v>1934479.4635398865</v>
      </c>
    </row>
    <row r="893" spans="1:3" x14ac:dyDescent="0.25">
      <c r="A893">
        <v>2018</v>
      </c>
      <c r="B893">
        <v>12</v>
      </c>
      <c r="C893" s="1">
        <v>2751725.2371249986</v>
      </c>
    </row>
    <row r="894" spans="1:3" x14ac:dyDescent="0.25">
      <c r="A894">
        <v>2019</v>
      </c>
      <c r="B894">
        <v>1</v>
      </c>
      <c r="C894" s="1">
        <v>121336.68287338626</v>
      </c>
    </row>
    <row r="895" spans="1:3" x14ac:dyDescent="0.25">
      <c r="A895">
        <v>2016</v>
      </c>
      <c r="B895">
        <v>7</v>
      </c>
      <c r="C895" s="1">
        <v>309503.19082447723</v>
      </c>
    </row>
    <row r="896" spans="1:3" x14ac:dyDescent="0.25">
      <c r="A896">
        <v>2018</v>
      </c>
      <c r="B896">
        <v>4</v>
      </c>
      <c r="C896" s="1">
        <v>295187.68833234219</v>
      </c>
    </row>
    <row r="897" spans="1:3" x14ac:dyDescent="0.25">
      <c r="A897">
        <v>2016</v>
      </c>
      <c r="B897">
        <v>1</v>
      </c>
      <c r="C897" s="1">
        <v>129405.48612780441</v>
      </c>
    </row>
    <row r="898" spans="1:3" x14ac:dyDescent="0.25">
      <c r="A898">
        <v>2016</v>
      </c>
      <c r="B898">
        <v>9</v>
      </c>
      <c r="C898" s="1">
        <v>1679520.8342950663</v>
      </c>
    </row>
    <row r="899" spans="1:3" x14ac:dyDescent="0.25">
      <c r="A899">
        <v>2020</v>
      </c>
      <c r="B899">
        <v>4</v>
      </c>
      <c r="C899" s="1">
        <v>286529.59734397888</v>
      </c>
    </row>
    <row r="900" spans="1:3" x14ac:dyDescent="0.25">
      <c r="A900">
        <v>2016</v>
      </c>
      <c r="B900">
        <v>5</v>
      </c>
      <c r="C900" s="1">
        <v>104644.1717952636</v>
      </c>
    </row>
    <row r="901" spans="1:3" x14ac:dyDescent="0.25">
      <c r="A901">
        <v>2016</v>
      </c>
      <c r="B901">
        <v>12</v>
      </c>
      <c r="C901" s="1">
        <v>121736.27664497013</v>
      </c>
    </row>
    <row r="902" spans="1:3" x14ac:dyDescent="0.25">
      <c r="A902">
        <v>2016</v>
      </c>
      <c r="B902">
        <v>5</v>
      </c>
      <c r="C902" s="1">
        <v>281376.21500464354</v>
      </c>
    </row>
    <row r="903" spans="1:3" x14ac:dyDescent="0.25">
      <c r="A903">
        <v>2017</v>
      </c>
      <c r="B903">
        <v>11</v>
      </c>
      <c r="C903" s="1">
        <v>110595.33199278777</v>
      </c>
    </row>
    <row r="904" spans="1:3" x14ac:dyDescent="0.25">
      <c r="A904">
        <v>2018</v>
      </c>
      <c r="B904">
        <v>3</v>
      </c>
      <c r="C904" s="1">
        <v>1033743.7126039851</v>
      </c>
    </row>
    <row r="905" spans="1:3" x14ac:dyDescent="0.25">
      <c r="A905">
        <v>2020</v>
      </c>
      <c r="B905">
        <v>1</v>
      </c>
      <c r="C905" s="1">
        <v>84207.930093139366</v>
      </c>
    </row>
    <row r="906" spans="1:3" x14ac:dyDescent="0.25">
      <c r="A906">
        <v>2020</v>
      </c>
      <c r="B906">
        <v>9</v>
      </c>
      <c r="C906" s="1">
        <v>280028.17783603177</v>
      </c>
    </row>
    <row r="907" spans="1:3" x14ac:dyDescent="0.25">
      <c r="A907">
        <v>2018</v>
      </c>
      <c r="B907">
        <v>5</v>
      </c>
      <c r="C907" s="1">
        <v>138353.58142042611</v>
      </c>
    </row>
    <row r="908" spans="1:3" x14ac:dyDescent="0.25">
      <c r="A908">
        <v>2019</v>
      </c>
      <c r="B908">
        <v>5</v>
      </c>
      <c r="C908" s="1">
        <v>305862.10402974673</v>
      </c>
    </row>
    <row r="909" spans="1:3" x14ac:dyDescent="0.25">
      <c r="A909">
        <v>2019</v>
      </c>
      <c r="B909">
        <v>7</v>
      </c>
      <c r="C909" s="1">
        <v>135283.26269047658</v>
      </c>
    </row>
    <row r="910" spans="1:3" x14ac:dyDescent="0.25">
      <c r="A910">
        <v>2019</v>
      </c>
      <c r="B910">
        <v>5</v>
      </c>
      <c r="C910" s="1">
        <v>63476.311672730313</v>
      </c>
    </row>
    <row r="911" spans="1:3" x14ac:dyDescent="0.25">
      <c r="A911">
        <v>2019</v>
      </c>
      <c r="B911">
        <v>5</v>
      </c>
      <c r="C911" s="1">
        <v>228697.92733645579</v>
      </c>
    </row>
    <row r="912" spans="1:3" x14ac:dyDescent="0.25">
      <c r="A912">
        <v>2019</v>
      </c>
      <c r="B912">
        <v>11</v>
      </c>
      <c r="C912" s="1">
        <v>3264982.2765058018</v>
      </c>
    </row>
    <row r="913" spans="1:3" x14ac:dyDescent="0.25">
      <c r="A913">
        <v>2018</v>
      </c>
      <c r="B913">
        <v>10</v>
      </c>
      <c r="C913" s="1">
        <v>13423.56788729563</v>
      </c>
    </row>
    <row r="914" spans="1:3" x14ac:dyDescent="0.25">
      <c r="A914">
        <v>2017</v>
      </c>
      <c r="B914">
        <v>5</v>
      </c>
      <c r="C914" s="1">
        <v>134783.69880432921</v>
      </c>
    </row>
    <row r="915" spans="1:3" x14ac:dyDescent="0.25">
      <c r="A915">
        <v>2018</v>
      </c>
      <c r="B915">
        <v>1</v>
      </c>
      <c r="C915" s="1">
        <v>106936.24898121448</v>
      </c>
    </row>
    <row r="916" spans="1:3" x14ac:dyDescent="0.25">
      <c r="A916">
        <v>2018</v>
      </c>
      <c r="B916">
        <v>5</v>
      </c>
      <c r="C916" s="1">
        <v>1324798.7901352949</v>
      </c>
    </row>
    <row r="917" spans="1:3" x14ac:dyDescent="0.25">
      <c r="A917">
        <v>2017</v>
      </c>
      <c r="B917">
        <v>11</v>
      </c>
      <c r="C917" s="1">
        <v>137730.12404364042</v>
      </c>
    </row>
    <row r="918" spans="1:3" x14ac:dyDescent="0.25">
      <c r="A918">
        <v>2018</v>
      </c>
      <c r="B918">
        <v>4</v>
      </c>
      <c r="C918" s="1">
        <v>85394.157866873182</v>
      </c>
    </row>
    <row r="919" spans="1:3" x14ac:dyDescent="0.25">
      <c r="A919">
        <v>2016</v>
      </c>
      <c r="B919">
        <v>12</v>
      </c>
      <c r="C919" s="1">
        <v>864146.61774116708</v>
      </c>
    </row>
    <row r="920" spans="1:3" x14ac:dyDescent="0.25">
      <c r="A920">
        <v>2019</v>
      </c>
      <c r="B920">
        <v>6</v>
      </c>
      <c r="C920" s="1">
        <v>626193.31326446845</v>
      </c>
    </row>
    <row r="921" spans="1:3" x14ac:dyDescent="0.25">
      <c r="A921">
        <v>2016</v>
      </c>
      <c r="B921">
        <v>10</v>
      </c>
      <c r="C921" s="1">
        <v>426307.38361768861</v>
      </c>
    </row>
    <row r="922" spans="1:3" x14ac:dyDescent="0.25">
      <c r="A922">
        <v>2016</v>
      </c>
      <c r="B922">
        <v>7</v>
      </c>
      <c r="C922" s="1">
        <v>285191.8053688581</v>
      </c>
    </row>
    <row r="923" spans="1:3" x14ac:dyDescent="0.25">
      <c r="A923">
        <v>2019</v>
      </c>
      <c r="B923">
        <v>1</v>
      </c>
      <c r="C923" s="1">
        <v>30525.675204265041</v>
      </c>
    </row>
    <row r="924" spans="1:3" x14ac:dyDescent="0.25">
      <c r="A924">
        <v>2020</v>
      </c>
      <c r="B924">
        <v>7</v>
      </c>
      <c r="C924" s="1">
        <v>412818.71844679787</v>
      </c>
    </row>
    <row r="925" spans="1:3" x14ac:dyDescent="0.25">
      <c r="A925">
        <v>2020</v>
      </c>
      <c r="B925">
        <v>9</v>
      </c>
      <c r="C925" s="1">
        <v>358248.88249405293</v>
      </c>
    </row>
    <row r="926" spans="1:3" x14ac:dyDescent="0.25">
      <c r="A926">
        <v>2019</v>
      </c>
      <c r="B926">
        <v>5</v>
      </c>
      <c r="C926" s="1">
        <v>269347.77928728337</v>
      </c>
    </row>
    <row r="927" spans="1:3" x14ac:dyDescent="0.25">
      <c r="A927">
        <v>2020</v>
      </c>
      <c r="B927">
        <v>4</v>
      </c>
      <c r="C927" s="1">
        <v>68236.329256795972</v>
      </c>
    </row>
    <row r="928" spans="1:3" x14ac:dyDescent="0.25">
      <c r="A928">
        <v>2017</v>
      </c>
      <c r="B928">
        <v>3</v>
      </c>
      <c r="C928" s="1">
        <v>90408.862086012785</v>
      </c>
    </row>
    <row r="929" spans="1:3" x14ac:dyDescent="0.25">
      <c r="A929">
        <v>2016</v>
      </c>
      <c r="B929">
        <v>11</v>
      </c>
      <c r="C929" s="1">
        <v>1149928.3548490226</v>
      </c>
    </row>
    <row r="930" spans="1:3" x14ac:dyDescent="0.25">
      <c r="A930">
        <v>2019</v>
      </c>
      <c r="B930">
        <v>8</v>
      </c>
      <c r="C930" s="1">
        <v>131970.70394207633</v>
      </c>
    </row>
    <row r="931" spans="1:3" x14ac:dyDescent="0.25">
      <c r="A931">
        <v>2017</v>
      </c>
      <c r="B931">
        <v>4</v>
      </c>
      <c r="C931" s="1">
        <v>95230.572337771519</v>
      </c>
    </row>
    <row r="932" spans="1:3" x14ac:dyDescent="0.25">
      <c r="A932">
        <v>2018</v>
      </c>
      <c r="B932">
        <v>10</v>
      </c>
      <c r="C932" s="1">
        <v>200825.76140537587</v>
      </c>
    </row>
    <row r="933" spans="1:3" x14ac:dyDescent="0.25">
      <c r="A933">
        <v>2018</v>
      </c>
      <c r="B933">
        <v>10</v>
      </c>
      <c r="C933" s="1">
        <v>844774.5738123029</v>
      </c>
    </row>
    <row r="934" spans="1:3" x14ac:dyDescent="0.25">
      <c r="A934">
        <v>2020</v>
      </c>
      <c r="B934">
        <v>9</v>
      </c>
      <c r="C934" s="1">
        <v>149032.72019999998</v>
      </c>
    </row>
    <row r="935" spans="1:3" x14ac:dyDescent="0.25">
      <c r="A935">
        <v>2018</v>
      </c>
      <c r="B935">
        <v>6</v>
      </c>
      <c r="C935" s="1">
        <v>129214.64080010707</v>
      </c>
    </row>
    <row r="936" spans="1:3" x14ac:dyDescent="0.25">
      <c r="A936">
        <v>2019</v>
      </c>
      <c r="B936">
        <v>1</v>
      </c>
      <c r="C936" s="1">
        <v>169092.90135154827</v>
      </c>
    </row>
    <row r="937" spans="1:3" x14ac:dyDescent="0.25">
      <c r="A937">
        <v>2019</v>
      </c>
      <c r="B937">
        <v>4</v>
      </c>
      <c r="C937" s="1">
        <v>224981.54576932106</v>
      </c>
    </row>
    <row r="938" spans="1:3" x14ac:dyDescent="0.25">
      <c r="A938">
        <v>2019</v>
      </c>
      <c r="B938">
        <v>11</v>
      </c>
      <c r="C938" s="1">
        <v>3363321.8271212317</v>
      </c>
    </row>
    <row r="939" spans="1:3" x14ac:dyDescent="0.25">
      <c r="A939">
        <v>2019</v>
      </c>
      <c r="B939">
        <v>7</v>
      </c>
      <c r="C939" s="1">
        <v>137459.74548022795</v>
      </c>
    </row>
    <row r="940" spans="1:3" x14ac:dyDescent="0.25">
      <c r="A940">
        <v>2018</v>
      </c>
      <c r="B940">
        <v>12</v>
      </c>
      <c r="C940" s="1">
        <v>59691.201725178798</v>
      </c>
    </row>
    <row r="941" spans="1:3" x14ac:dyDescent="0.25">
      <c r="A941">
        <v>2018</v>
      </c>
      <c r="B941">
        <v>11</v>
      </c>
      <c r="C941" s="1">
        <v>93044.461206782027</v>
      </c>
    </row>
    <row r="942" spans="1:3" x14ac:dyDescent="0.25">
      <c r="A942">
        <v>2019</v>
      </c>
      <c r="B942">
        <v>5</v>
      </c>
      <c r="C942" s="1">
        <v>162238.90572549475</v>
      </c>
    </row>
    <row r="943" spans="1:3" x14ac:dyDescent="0.25">
      <c r="A943">
        <v>2018</v>
      </c>
      <c r="B943">
        <v>5</v>
      </c>
      <c r="C943" s="1">
        <v>260110.39915988079</v>
      </c>
    </row>
    <row r="944" spans="1:3" x14ac:dyDescent="0.25">
      <c r="A944">
        <v>2018</v>
      </c>
      <c r="B944">
        <v>8</v>
      </c>
      <c r="C944" s="1">
        <v>374718.93208018242</v>
      </c>
    </row>
    <row r="945" spans="1:3" x14ac:dyDescent="0.25">
      <c r="A945">
        <v>2017</v>
      </c>
      <c r="B945">
        <v>2</v>
      </c>
      <c r="C945" s="1">
        <v>463445.02943760256</v>
      </c>
    </row>
    <row r="946" spans="1:3" x14ac:dyDescent="0.25">
      <c r="A946">
        <v>2018</v>
      </c>
      <c r="B946">
        <v>7</v>
      </c>
      <c r="C946" s="1">
        <v>540371.06238611974</v>
      </c>
    </row>
    <row r="947" spans="1:3" x14ac:dyDescent="0.25">
      <c r="A947">
        <v>2019</v>
      </c>
      <c r="B947">
        <v>2</v>
      </c>
      <c r="C947" s="1">
        <v>315651.19879658835</v>
      </c>
    </row>
    <row r="948" spans="1:3" x14ac:dyDescent="0.25">
      <c r="A948">
        <v>2019</v>
      </c>
      <c r="B948">
        <v>1</v>
      </c>
      <c r="C948" s="1">
        <v>913914.71943382686</v>
      </c>
    </row>
    <row r="949" spans="1:3" x14ac:dyDescent="0.25">
      <c r="A949">
        <v>2019</v>
      </c>
      <c r="B949">
        <v>7</v>
      </c>
      <c r="C949" s="1">
        <v>248081.87740813303</v>
      </c>
    </row>
    <row r="950" spans="1:3" x14ac:dyDescent="0.25">
      <c r="A950">
        <v>2019</v>
      </c>
      <c r="B950">
        <v>6</v>
      </c>
      <c r="C950" s="1">
        <v>193267.23160317659</v>
      </c>
    </row>
    <row r="951" spans="1:3" x14ac:dyDescent="0.25">
      <c r="A951">
        <v>2019</v>
      </c>
      <c r="B951">
        <v>10</v>
      </c>
      <c r="C951" s="1">
        <v>1771376.2246748235</v>
      </c>
    </row>
    <row r="952" spans="1:3" x14ac:dyDescent="0.25">
      <c r="A952">
        <v>2018</v>
      </c>
      <c r="B952">
        <v>10</v>
      </c>
      <c r="C952" s="1">
        <v>1903604.3100128947</v>
      </c>
    </row>
    <row r="953" spans="1:3" x14ac:dyDescent="0.25">
      <c r="A953">
        <v>2020</v>
      </c>
      <c r="B953">
        <v>1</v>
      </c>
      <c r="C953" s="1">
        <v>125220.53587006048</v>
      </c>
    </row>
    <row r="954" spans="1:3" x14ac:dyDescent="0.25">
      <c r="A954">
        <v>2018</v>
      </c>
      <c r="B954">
        <v>12</v>
      </c>
      <c r="C954" s="1">
        <v>163331.70658668579</v>
      </c>
    </row>
    <row r="955" spans="1:3" x14ac:dyDescent="0.25">
      <c r="A955">
        <v>2019</v>
      </c>
      <c r="B955">
        <v>7</v>
      </c>
      <c r="C955" s="1">
        <v>238738.05029397781</v>
      </c>
    </row>
    <row r="956" spans="1:3" x14ac:dyDescent="0.25">
      <c r="A956">
        <v>2019</v>
      </c>
      <c r="B956">
        <v>11</v>
      </c>
      <c r="C956" s="1">
        <v>408719.917794979</v>
      </c>
    </row>
    <row r="957" spans="1:3" x14ac:dyDescent="0.25">
      <c r="A957">
        <v>2019</v>
      </c>
      <c r="B957">
        <v>4</v>
      </c>
      <c r="C957" s="1">
        <v>543384.66930333467</v>
      </c>
    </row>
    <row r="958" spans="1:3" x14ac:dyDescent="0.25">
      <c r="A958">
        <v>2016</v>
      </c>
      <c r="B958">
        <v>8</v>
      </c>
      <c r="C958" s="1">
        <v>1818822.4817406787</v>
      </c>
    </row>
    <row r="959" spans="1:3" x14ac:dyDescent="0.25">
      <c r="A959">
        <v>2020</v>
      </c>
      <c r="B959">
        <v>9</v>
      </c>
      <c r="C959" s="1">
        <v>235447.80709628927</v>
      </c>
    </row>
    <row r="960" spans="1:3" x14ac:dyDescent="0.25">
      <c r="A960">
        <v>2016</v>
      </c>
      <c r="B960">
        <v>7</v>
      </c>
      <c r="C960" s="1">
        <v>1281318.2986712919</v>
      </c>
    </row>
    <row r="961" spans="1:3" x14ac:dyDescent="0.25">
      <c r="A961">
        <v>2018</v>
      </c>
      <c r="B961">
        <v>9</v>
      </c>
      <c r="C961" s="1">
        <v>3404774.7929691081</v>
      </c>
    </row>
    <row r="962" spans="1:3" x14ac:dyDescent="0.25">
      <c r="A962">
        <v>2018</v>
      </c>
      <c r="B962">
        <v>9</v>
      </c>
      <c r="C962" s="1">
        <v>203849.23409697931</v>
      </c>
    </row>
    <row r="963" spans="1:3" x14ac:dyDescent="0.25">
      <c r="A963">
        <v>2019</v>
      </c>
      <c r="B963">
        <v>5</v>
      </c>
      <c r="C963" s="1">
        <v>285149.60696505773</v>
      </c>
    </row>
    <row r="964" spans="1:3" x14ac:dyDescent="0.25">
      <c r="A964">
        <v>2017</v>
      </c>
      <c r="B964">
        <v>8</v>
      </c>
      <c r="C964" s="1">
        <v>739178.82087222952</v>
      </c>
    </row>
    <row r="965" spans="1:3" x14ac:dyDescent="0.25">
      <c r="A965">
        <v>2019</v>
      </c>
      <c r="B965">
        <v>12</v>
      </c>
      <c r="C965" s="1">
        <v>91025.353191481539</v>
      </c>
    </row>
    <row r="966" spans="1:3" x14ac:dyDescent="0.25">
      <c r="A966">
        <v>2018</v>
      </c>
      <c r="B966">
        <v>8</v>
      </c>
      <c r="C966" s="1">
        <v>157110.92032717037</v>
      </c>
    </row>
    <row r="967" spans="1:3" x14ac:dyDescent="0.25">
      <c r="A967">
        <v>2019</v>
      </c>
      <c r="B967">
        <v>5</v>
      </c>
      <c r="C967" s="1">
        <v>1269451.8847042632</v>
      </c>
    </row>
    <row r="968" spans="1:3" x14ac:dyDescent="0.25">
      <c r="A968">
        <v>2020</v>
      </c>
      <c r="B968">
        <v>3</v>
      </c>
      <c r="C968" s="1">
        <v>650817.65569360508</v>
      </c>
    </row>
    <row r="969" spans="1:3" x14ac:dyDescent="0.25">
      <c r="A969">
        <v>2018</v>
      </c>
      <c r="B969">
        <v>6</v>
      </c>
      <c r="C969" s="1">
        <v>929202.37825758336</v>
      </c>
    </row>
    <row r="970" spans="1:3" x14ac:dyDescent="0.25">
      <c r="A970">
        <v>2018</v>
      </c>
      <c r="B970">
        <v>10</v>
      </c>
      <c r="C970" s="1">
        <v>886526.38023856468</v>
      </c>
    </row>
    <row r="971" spans="1:3" x14ac:dyDescent="0.25">
      <c r="A971">
        <v>2018</v>
      </c>
      <c r="B971">
        <v>10</v>
      </c>
      <c r="C971" s="1">
        <v>937473.11240009079</v>
      </c>
    </row>
    <row r="972" spans="1:3" x14ac:dyDescent="0.25">
      <c r="A972">
        <v>2019</v>
      </c>
      <c r="B972">
        <v>1</v>
      </c>
      <c r="C972" s="1">
        <v>185630.3252089984</v>
      </c>
    </row>
    <row r="973" spans="1:3" x14ac:dyDescent="0.25">
      <c r="A973">
        <v>2018</v>
      </c>
      <c r="B973">
        <v>10</v>
      </c>
      <c r="C973" s="1">
        <v>85662.290473580433</v>
      </c>
    </row>
    <row r="974" spans="1:3" x14ac:dyDescent="0.25">
      <c r="A974">
        <v>2019</v>
      </c>
      <c r="B974">
        <v>3</v>
      </c>
      <c r="C974" s="1">
        <v>242197.53115418588</v>
      </c>
    </row>
    <row r="975" spans="1:3" x14ac:dyDescent="0.25">
      <c r="A975">
        <v>2019</v>
      </c>
      <c r="B975">
        <v>1</v>
      </c>
      <c r="C975" s="1">
        <v>182504.53962305884</v>
      </c>
    </row>
    <row r="976" spans="1:3" x14ac:dyDescent="0.25">
      <c r="A976">
        <v>2017</v>
      </c>
      <c r="B976">
        <v>3</v>
      </c>
      <c r="C976" s="1">
        <v>382260.53537598078</v>
      </c>
    </row>
    <row r="977" spans="1:3" x14ac:dyDescent="0.25">
      <c r="A977">
        <v>2019</v>
      </c>
      <c r="B977">
        <v>2</v>
      </c>
      <c r="C977" s="1">
        <v>452379.8256635975</v>
      </c>
    </row>
    <row r="978" spans="1:3" x14ac:dyDescent="0.25">
      <c r="A978">
        <v>2019</v>
      </c>
      <c r="B978">
        <v>4</v>
      </c>
      <c r="C978" s="1">
        <v>66906.277845503748</v>
      </c>
    </row>
    <row r="979" spans="1:3" x14ac:dyDescent="0.25">
      <c r="A979">
        <v>2018</v>
      </c>
      <c r="B979">
        <v>7</v>
      </c>
      <c r="C979" s="1">
        <v>75392.886907290318</v>
      </c>
    </row>
    <row r="980" spans="1:3" x14ac:dyDescent="0.25">
      <c r="A980">
        <v>2020</v>
      </c>
      <c r="B980">
        <v>1</v>
      </c>
      <c r="C980" s="1">
        <v>187693.02273957717</v>
      </c>
    </row>
    <row r="981" spans="1:3" x14ac:dyDescent="0.25">
      <c r="A981">
        <v>2019</v>
      </c>
      <c r="B981">
        <v>10</v>
      </c>
      <c r="C981" s="1">
        <v>177202.35154003833</v>
      </c>
    </row>
    <row r="982" spans="1:3" x14ac:dyDescent="0.25">
      <c r="A982">
        <v>2019</v>
      </c>
      <c r="B982">
        <v>8</v>
      </c>
      <c r="C982" s="1">
        <v>64291.019197277514</v>
      </c>
    </row>
    <row r="983" spans="1:3" x14ac:dyDescent="0.25">
      <c r="A983">
        <v>2018</v>
      </c>
      <c r="B983">
        <v>12</v>
      </c>
      <c r="C983" s="1">
        <v>1709902.9045500809</v>
      </c>
    </row>
    <row r="984" spans="1:3" x14ac:dyDescent="0.25">
      <c r="A984">
        <v>2018</v>
      </c>
      <c r="B984">
        <v>8</v>
      </c>
      <c r="C984" s="1">
        <v>239480.99681774667</v>
      </c>
    </row>
    <row r="985" spans="1:3" x14ac:dyDescent="0.25">
      <c r="A985">
        <v>2020</v>
      </c>
      <c r="B985">
        <v>8</v>
      </c>
      <c r="C985" s="1">
        <v>57311.380875657094</v>
      </c>
    </row>
    <row r="986" spans="1:3" x14ac:dyDescent="0.25">
      <c r="A986">
        <v>2020</v>
      </c>
      <c r="B986">
        <v>4</v>
      </c>
      <c r="C986" s="1">
        <v>363159.3101495718</v>
      </c>
    </row>
    <row r="987" spans="1:3" x14ac:dyDescent="0.25">
      <c r="A987">
        <v>2018</v>
      </c>
      <c r="B987">
        <v>10</v>
      </c>
      <c r="C987" s="1">
        <v>100984.69395822329</v>
      </c>
    </row>
    <row r="988" spans="1:3" x14ac:dyDescent="0.25">
      <c r="A988">
        <v>2017</v>
      </c>
      <c r="B988">
        <v>4</v>
      </c>
      <c r="C988" s="1">
        <v>689215.76778854139</v>
      </c>
    </row>
    <row r="989" spans="1:3" x14ac:dyDescent="0.25">
      <c r="A989">
        <v>2017</v>
      </c>
      <c r="B989">
        <v>3</v>
      </c>
      <c r="C989" s="1">
        <v>94156.485911518874</v>
      </c>
    </row>
    <row r="990" spans="1:3" x14ac:dyDescent="0.25">
      <c r="A990">
        <v>2019</v>
      </c>
      <c r="B990">
        <v>9</v>
      </c>
      <c r="C990" s="1">
        <v>211541.06067856046</v>
      </c>
    </row>
    <row r="991" spans="1:3" x14ac:dyDescent="0.25">
      <c r="A991">
        <v>2019</v>
      </c>
      <c r="B991">
        <v>7</v>
      </c>
      <c r="C991" s="1">
        <v>637192.64829882199</v>
      </c>
    </row>
    <row r="992" spans="1:3" x14ac:dyDescent="0.25">
      <c r="A992">
        <v>2020</v>
      </c>
      <c r="B992">
        <v>6</v>
      </c>
      <c r="C992" s="1">
        <v>387213.5797042523</v>
      </c>
    </row>
    <row r="993" spans="1:3" x14ac:dyDescent="0.25">
      <c r="A993">
        <v>2017</v>
      </c>
      <c r="B993">
        <v>8</v>
      </c>
      <c r="C993" s="1">
        <v>789527.15553375031</v>
      </c>
    </row>
    <row r="994" spans="1:3" x14ac:dyDescent="0.25">
      <c r="A994">
        <v>2017</v>
      </c>
      <c r="B994">
        <v>4</v>
      </c>
      <c r="C994" s="1">
        <v>110079.60357133728</v>
      </c>
    </row>
    <row r="995" spans="1:3" x14ac:dyDescent="0.25">
      <c r="A995">
        <v>2018</v>
      </c>
      <c r="B995">
        <v>12</v>
      </c>
      <c r="C995" s="1">
        <v>282716.44311597006</v>
      </c>
    </row>
    <row r="996" spans="1:3" x14ac:dyDescent="0.25">
      <c r="A996">
        <v>2019</v>
      </c>
      <c r="B996">
        <v>9</v>
      </c>
      <c r="C996" s="1">
        <v>398554.85658621578</v>
      </c>
    </row>
    <row r="997" spans="1:3" x14ac:dyDescent="0.25">
      <c r="A997">
        <v>2019</v>
      </c>
      <c r="B997">
        <v>6</v>
      </c>
      <c r="C997" s="1">
        <v>40383.001559813922</v>
      </c>
    </row>
    <row r="998" spans="1:3" x14ac:dyDescent="0.25">
      <c r="A998">
        <v>2020</v>
      </c>
      <c r="B998">
        <v>6</v>
      </c>
      <c r="C998" s="1">
        <v>2083006.8000813143</v>
      </c>
    </row>
    <row r="999" spans="1:3" x14ac:dyDescent="0.25">
      <c r="A999">
        <v>2017</v>
      </c>
      <c r="B999">
        <v>1</v>
      </c>
      <c r="C999" s="1">
        <v>763769.43812442117</v>
      </c>
    </row>
    <row r="1000" spans="1:3" x14ac:dyDescent="0.25">
      <c r="A1000">
        <v>2016</v>
      </c>
      <c r="B1000">
        <v>10</v>
      </c>
      <c r="C1000" s="1">
        <v>436614.8201763315</v>
      </c>
    </row>
    <row r="1001" spans="1:3" x14ac:dyDescent="0.25">
      <c r="A1001">
        <v>2020</v>
      </c>
      <c r="B1001">
        <v>1</v>
      </c>
      <c r="C1001" s="1">
        <v>684011.25463207858</v>
      </c>
    </row>
    <row r="1002" spans="1:3" x14ac:dyDescent="0.25">
      <c r="A1002">
        <v>2017</v>
      </c>
      <c r="B1002">
        <v>12</v>
      </c>
      <c r="C1002" s="1">
        <v>152373.59374739556</v>
      </c>
    </row>
    <row r="1003" spans="1:3" x14ac:dyDescent="0.25">
      <c r="A1003">
        <v>2017</v>
      </c>
      <c r="B1003">
        <v>8</v>
      </c>
      <c r="C1003" s="1">
        <v>141455.80094511702</v>
      </c>
    </row>
    <row r="1004" spans="1:3" x14ac:dyDescent="0.25">
      <c r="A1004">
        <v>2018</v>
      </c>
      <c r="B1004">
        <v>12</v>
      </c>
      <c r="C1004" s="1">
        <v>419266.42839789065</v>
      </c>
    </row>
    <row r="1005" spans="1:3" x14ac:dyDescent="0.25">
      <c r="A1005">
        <v>2017</v>
      </c>
      <c r="B1005">
        <v>9</v>
      </c>
      <c r="C1005" s="1">
        <v>971358.02560157084</v>
      </c>
    </row>
    <row r="1006" spans="1:3" x14ac:dyDescent="0.25">
      <c r="A1006">
        <v>2017</v>
      </c>
      <c r="B1006">
        <v>11</v>
      </c>
      <c r="C1006" s="1">
        <v>221988.38250169801</v>
      </c>
    </row>
    <row r="1007" spans="1:3" x14ac:dyDescent="0.25">
      <c r="A1007">
        <v>2019</v>
      </c>
      <c r="B1007">
        <v>10</v>
      </c>
      <c r="C1007" s="1">
        <v>850231.59335219569</v>
      </c>
    </row>
    <row r="1008" spans="1:3" x14ac:dyDescent="0.25">
      <c r="A1008">
        <v>2018</v>
      </c>
      <c r="B1008">
        <v>12</v>
      </c>
      <c r="C1008" s="1">
        <v>89822.101877693654</v>
      </c>
    </row>
    <row r="1009" spans="1:3" x14ac:dyDescent="0.25">
      <c r="A1009">
        <v>2018</v>
      </c>
      <c r="B1009">
        <v>10</v>
      </c>
      <c r="C1009" s="1">
        <v>479417.82550624019</v>
      </c>
    </row>
    <row r="1010" spans="1:3" x14ac:dyDescent="0.25">
      <c r="A1010">
        <v>2017</v>
      </c>
      <c r="B1010">
        <v>12</v>
      </c>
      <c r="C1010" s="1">
        <v>1724525.8729984369</v>
      </c>
    </row>
    <row r="1011" spans="1:3" x14ac:dyDescent="0.25">
      <c r="A1011">
        <v>2018</v>
      </c>
      <c r="B1011">
        <v>8</v>
      </c>
      <c r="C1011" s="1">
        <v>514293.73368289956</v>
      </c>
    </row>
    <row r="1012" spans="1:3" x14ac:dyDescent="0.25">
      <c r="A1012">
        <v>2017</v>
      </c>
      <c r="B1012">
        <v>6</v>
      </c>
      <c r="C1012" s="1">
        <v>220296.84007367998</v>
      </c>
    </row>
    <row r="1013" spans="1:3" x14ac:dyDescent="0.25">
      <c r="A1013">
        <v>2018</v>
      </c>
      <c r="B1013">
        <v>10</v>
      </c>
      <c r="C1013" s="1">
        <v>423303.8801629708</v>
      </c>
    </row>
    <row r="1014" spans="1:3" x14ac:dyDescent="0.25">
      <c r="A1014">
        <v>2018</v>
      </c>
      <c r="B1014">
        <v>3</v>
      </c>
      <c r="C1014" s="1">
        <v>255921.70360979097</v>
      </c>
    </row>
    <row r="1015" spans="1:3" x14ac:dyDescent="0.25">
      <c r="A1015">
        <v>2017</v>
      </c>
      <c r="B1015">
        <v>7</v>
      </c>
      <c r="C1015" s="1">
        <v>485097.26159637509</v>
      </c>
    </row>
    <row r="1016" spans="1:3" x14ac:dyDescent="0.25">
      <c r="A1016">
        <v>2020</v>
      </c>
      <c r="B1016">
        <v>3</v>
      </c>
      <c r="C1016" s="1">
        <v>78314.956577889709</v>
      </c>
    </row>
    <row r="1017" spans="1:3" x14ac:dyDescent="0.25">
      <c r="A1017">
        <v>2016</v>
      </c>
      <c r="B1017">
        <v>11</v>
      </c>
      <c r="C1017" s="1">
        <v>90545.01265095186</v>
      </c>
    </row>
    <row r="1018" spans="1:3" x14ac:dyDescent="0.25">
      <c r="A1018">
        <v>2018</v>
      </c>
      <c r="B1018">
        <v>5</v>
      </c>
      <c r="C1018" s="1">
        <v>185936.77499913215</v>
      </c>
    </row>
    <row r="1019" spans="1:3" x14ac:dyDescent="0.25">
      <c r="A1019">
        <v>2019</v>
      </c>
      <c r="B1019">
        <v>8</v>
      </c>
      <c r="C1019" s="1">
        <v>615338.37829894421</v>
      </c>
    </row>
    <row r="1020" spans="1:3" x14ac:dyDescent="0.25">
      <c r="A1020">
        <v>2019</v>
      </c>
      <c r="B1020">
        <v>6</v>
      </c>
      <c r="C1020" s="1">
        <v>121696.19083495483</v>
      </c>
    </row>
    <row r="1021" spans="1:3" x14ac:dyDescent="0.25">
      <c r="A1021">
        <v>2018</v>
      </c>
      <c r="B1021">
        <v>7</v>
      </c>
      <c r="C1021" s="1">
        <v>379515.53886882187</v>
      </c>
    </row>
    <row r="1022" spans="1:3" x14ac:dyDescent="0.25">
      <c r="A1022">
        <v>2018</v>
      </c>
      <c r="B1022">
        <v>4</v>
      </c>
      <c r="C1022" s="1">
        <v>319039.98080463574</v>
      </c>
    </row>
    <row r="1023" spans="1:3" x14ac:dyDescent="0.25">
      <c r="A1023">
        <v>2017</v>
      </c>
      <c r="B1023">
        <v>10</v>
      </c>
      <c r="C1023" s="1">
        <v>1161162.3859500035</v>
      </c>
    </row>
    <row r="1024" spans="1:3" x14ac:dyDescent="0.25">
      <c r="A1024">
        <v>2017</v>
      </c>
      <c r="B1024">
        <v>10</v>
      </c>
      <c r="C1024" s="1">
        <v>1078942.3379017801</v>
      </c>
    </row>
    <row r="1025" spans="1:3" x14ac:dyDescent="0.25">
      <c r="A1025">
        <v>2018</v>
      </c>
      <c r="B1025">
        <v>9</v>
      </c>
      <c r="C1025" s="1">
        <v>440741.19763139193</v>
      </c>
    </row>
    <row r="1026" spans="1:3" x14ac:dyDescent="0.25">
      <c r="A1026">
        <v>2020</v>
      </c>
      <c r="B1026">
        <v>2</v>
      </c>
      <c r="C1026" s="1">
        <v>598076.66197348863</v>
      </c>
    </row>
    <row r="1027" spans="1:3" x14ac:dyDescent="0.25">
      <c r="A1027">
        <v>2019</v>
      </c>
      <c r="B1027">
        <v>9</v>
      </c>
      <c r="C1027" s="1">
        <v>387180.0650902866</v>
      </c>
    </row>
    <row r="1028" spans="1:3" x14ac:dyDescent="0.25">
      <c r="A1028">
        <v>2016</v>
      </c>
      <c r="B1028">
        <v>7</v>
      </c>
      <c r="C1028" s="1">
        <v>284510.1110845168</v>
      </c>
    </row>
    <row r="1029" spans="1:3" x14ac:dyDescent="0.25">
      <c r="A1029">
        <v>2017</v>
      </c>
      <c r="B1029">
        <v>8</v>
      </c>
      <c r="C1029" s="1">
        <v>1317021.9706046013</v>
      </c>
    </row>
    <row r="1030" spans="1:3" x14ac:dyDescent="0.25">
      <c r="A1030">
        <v>2018</v>
      </c>
      <c r="B1030">
        <v>7</v>
      </c>
      <c r="C1030" s="1">
        <v>608873.2813567745</v>
      </c>
    </row>
    <row r="1031" spans="1:3" x14ac:dyDescent="0.25">
      <c r="A1031">
        <v>2018</v>
      </c>
      <c r="B1031">
        <v>10</v>
      </c>
      <c r="C1031" s="1">
        <v>992908.35449850711</v>
      </c>
    </row>
    <row r="1032" spans="1:3" x14ac:dyDescent="0.25">
      <c r="A1032">
        <v>2017</v>
      </c>
      <c r="B1032">
        <v>9</v>
      </c>
      <c r="C1032" s="1">
        <v>232755.03635094638</v>
      </c>
    </row>
    <row r="1033" spans="1:3" x14ac:dyDescent="0.25">
      <c r="A1033">
        <v>2018</v>
      </c>
      <c r="B1033">
        <v>6</v>
      </c>
      <c r="C1033" s="1">
        <v>171284.72070513901</v>
      </c>
    </row>
    <row r="1034" spans="1:3" x14ac:dyDescent="0.25">
      <c r="A1034">
        <v>2019</v>
      </c>
      <c r="B1034">
        <v>10</v>
      </c>
      <c r="C1034" s="1">
        <v>257653.06964258297</v>
      </c>
    </row>
    <row r="1035" spans="1:3" x14ac:dyDescent="0.25">
      <c r="A1035">
        <v>2019</v>
      </c>
      <c r="B1035">
        <v>2</v>
      </c>
      <c r="C1035" s="1">
        <v>687492.9917785388</v>
      </c>
    </row>
    <row r="1036" spans="1:3" x14ac:dyDescent="0.25">
      <c r="A1036">
        <v>2016</v>
      </c>
      <c r="B1036">
        <v>5</v>
      </c>
      <c r="C1036" s="1">
        <v>222755.00319435413</v>
      </c>
    </row>
    <row r="1037" spans="1:3" x14ac:dyDescent="0.25">
      <c r="A1037">
        <v>2017</v>
      </c>
      <c r="B1037">
        <v>7</v>
      </c>
      <c r="C1037" s="1">
        <v>3015107.4377898816</v>
      </c>
    </row>
    <row r="1038" spans="1:3" x14ac:dyDescent="0.25">
      <c r="A1038">
        <v>2018</v>
      </c>
      <c r="B1038">
        <v>7</v>
      </c>
      <c r="C1038" s="1">
        <v>605901.11121339048</v>
      </c>
    </row>
    <row r="1039" spans="1:3" x14ac:dyDescent="0.25">
      <c r="A1039">
        <v>2019</v>
      </c>
      <c r="B1039">
        <v>11</v>
      </c>
      <c r="C1039" s="1">
        <v>345922.64221603679</v>
      </c>
    </row>
    <row r="1040" spans="1:3" x14ac:dyDescent="0.25">
      <c r="A1040">
        <v>2019</v>
      </c>
      <c r="B1040">
        <v>6</v>
      </c>
      <c r="C1040" s="1">
        <v>190873.46533510296</v>
      </c>
    </row>
    <row r="1041" spans="1:3" x14ac:dyDescent="0.25">
      <c r="A1041">
        <v>2016</v>
      </c>
      <c r="B1041">
        <v>2</v>
      </c>
      <c r="C1041" s="1">
        <v>151778.78909150464</v>
      </c>
    </row>
    <row r="1042" spans="1:3" x14ac:dyDescent="0.25">
      <c r="A1042">
        <v>2019</v>
      </c>
      <c r="B1042">
        <v>2</v>
      </c>
      <c r="C1042" s="1">
        <v>165278.94660240089</v>
      </c>
    </row>
    <row r="1043" spans="1:3" x14ac:dyDescent="0.25">
      <c r="A1043">
        <v>2019</v>
      </c>
      <c r="B1043">
        <v>12</v>
      </c>
      <c r="C1043" s="1">
        <v>272665.53664482955</v>
      </c>
    </row>
    <row r="1044" spans="1:3" x14ac:dyDescent="0.25">
      <c r="A1044">
        <v>2019</v>
      </c>
      <c r="B1044">
        <v>12</v>
      </c>
      <c r="C1044" s="1">
        <v>385258.13843448082</v>
      </c>
    </row>
    <row r="1045" spans="1:3" x14ac:dyDescent="0.25">
      <c r="A1045">
        <v>2019</v>
      </c>
      <c r="B1045">
        <v>8</v>
      </c>
      <c r="C1045" s="1">
        <v>116998.16518283889</v>
      </c>
    </row>
    <row r="1046" spans="1:3" x14ac:dyDescent="0.25">
      <c r="A1046">
        <v>2019</v>
      </c>
      <c r="B1046">
        <v>1</v>
      </c>
      <c r="C1046" s="1">
        <v>13383.810141803571</v>
      </c>
    </row>
    <row r="1047" spans="1:3" x14ac:dyDescent="0.25">
      <c r="A1047">
        <v>2019</v>
      </c>
      <c r="B1047">
        <v>3</v>
      </c>
      <c r="C1047" s="1">
        <v>11683.339369565312</v>
      </c>
    </row>
    <row r="1048" spans="1:3" x14ac:dyDescent="0.25">
      <c r="A1048">
        <v>2020</v>
      </c>
      <c r="B1048">
        <v>6</v>
      </c>
      <c r="C1048" s="1">
        <v>123079.71151946647</v>
      </c>
    </row>
    <row r="1049" spans="1:3" x14ac:dyDescent="0.25">
      <c r="A1049">
        <v>2017</v>
      </c>
      <c r="B1049">
        <v>11</v>
      </c>
      <c r="C1049" s="1">
        <v>562185.7835937693</v>
      </c>
    </row>
    <row r="1050" spans="1:3" x14ac:dyDescent="0.25">
      <c r="A1050">
        <v>2016</v>
      </c>
      <c r="B1050">
        <v>7</v>
      </c>
      <c r="C1050" s="1">
        <v>812656.69152718107</v>
      </c>
    </row>
    <row r="1051" spans="1:3" x14ac:dyDescent="0.25">
      <c r="A1051">
        <v>2019</v>
      </c>
      <c r="B1051">
        <v>1</v>
      </c>
      <c r="C1051" s="1">
        <v>172204.80522714675</v>
      </c>
    </row>
    <row r="1052" spans="1:3" x14ac:dyDescent="0.25">
      <c r="A1052">
        <v>2019</v>
      </c>
      <c r="B1052">
        <v>8</v>
      </c>
      <c r="C1052" s="1">
        <v>296040.52465419116</v>
      </c>
    </row>
    <row r="1053" spans="1:3" x14ac:dyDescent="0.25">
      <c r="A1053">
        <v>2017</v>
      </c>
      <c r="B1053">
        <v>5</v>
      </c>
      <c r="C1053" s="1">
        <v>181774.43648785225</v>
      </c>
    </row>
    <row r="1054" spans="1:3" x14ac:dyDescent="0.25">
      <c r="A1054">
        <v>2019</v>
      </c>
      <c r="B1054">
        <v>8</v>
      </c>
      <c r="C1054" s="1">
        <v>59618.653157916429</v>
      </c>
    </row>
    <row r="1055" spans="1:3" x14ac:dyDescent="0.25">
      <c r="A1055">
        <v>2018</v>
      </c>
      <c r="B1055">
        <v>12</v>
      </c>
      <c r="C1055" s="1">
        <v>757397.80466376408</v>
      </c>
    </row>
    <row r="1056" spans="1:3" x14ac:dyDescent="0.25">
      <c r="A1056">
        <v>2017</v>
      </c>
      <c r="B1056">
        <v>8</v>
      </c>
      <c r="C1056" s="1">
        <v>80561.476386695518</v>
      </c>
    </row>
    <row r="1057" spans="1:3" x14ac:dyDescent="0.25">
      <c r="A1057">
        <v>2017</v>
      </c>
      <c r="B1057">
        <v>3</v>
      </c>
      <c r="C1057" s="1">
        <v>545215.77102426789</v>
      </c>
    </row>
    <row r="1058" spans="1:3" x14ac:dyDescent="0.25">
      <c r="A1058">
        <v>2019</v>
      </c>
      <c r="B1058">
        <v>5</v>
      </c>
      <c r="C1058" s="1">
        <v>185374.99048275346</v>
      </c>
    </row>
    <row r="1059" spans="1:3" x14ac:dyDescent="0.25">
      <c r="A1059">
        <v>2018</v>
      </c>
      <c r="B1059">
        <v>2</v>
      </c>
      <c r="C1059" s="1">
        <v>921367.38597432349</v>
      </c>
    </row>
    <row r="1060" spans="1:3" x14ac:dyDescent="0.25">
      <c r="A1060">
        <v>2017</v>
      </c>
      <c r="B1060">
        <v>8</v>
      </c>
      <c r="C1060" s="1">
        <v>136759.27978483224</v>
      </c>
    </row>
    <row r="1061" spans="1:3" x14ac:dyDescent="0.25">
      <c r="A1061">
        <v>2018</v>
      </c>
      <c r="B1061">
        <v>10</v>
      </c>
      <c r="C1061" s="1">
        <v>401009.19880117674</v>
      </c>
    </row>
    <row r="1062" spans="1:3" x14ac:dyDescent="0.25">
      <c r="A1062">
        <v>2017</v>
      </c>
      <c r="B1062">
        <v>9</v>
      </c>
      <c r="C1062" s="1">
        <v>233568.00143004366</v>
      </c>
    </row>
    <row r="1063" spans="1:3" x14ac:dyDescent="0.25">
      <c r="A1063">
        <v>2017</v>
      </c>
      <c r="B1063">
        <v>5</v>
      </c>
      <c r="C1063" s="1">
        <v>539411.05357888388</v>
      </c>
    </row>
    <row r="1064" spans="1:3" x14ac:dyDescent="0.25">
      <c r="A1064">
        <v>2019</v>
      </c>
      <c r="B1064">
        <v>1</v>
      </c>
      <c r="C1064" s="1">
        <v>218352.23856849127</v>
      </c>
    </row>
    <row r="1065" spans="1:3" x14ac:dyDescent="0.25">
      <c r="A1065">
        <v>2020</v>
      </c>
      <c r="B1065">
        <v>1</v>
      </c>
      <c r="C1065" s="1">
        <v>113593.49490887244</v>
      </c>
    </row>
    <row r="1066" spans="1:3" x14ac:dyDescent="0.25">
      <c r="A1066">
        <v>2019</v>
      </c>
      <c r="B1066">
        <v>2</v>
      </c>
      <c r="C1066" s="1">
        <v>310686.46951744868</v>
      </c>
    </row>
    <row r="1067" spans="1:3" x14ac:dyDescent="0.25">
      <c r="A1067">
        <v>2019</v>
      </c>
      <c r="B1067">
        <v>8</v>
      </c>
      <c r="C1067" s="1">
        <v>148544.65224886659</v>
      </c>
    </row>
    <row r="1068" spans="1:3" x14ac:dyDescent="0.25">
      <c r="A1068">
        <v>2018</v>
      </c>
      <c r="B1068">
        <v>6</v>
      </c>
      <c r="C1068" s="1">
        <v>132140.98296538525</v>
      </c>
    </row>
    <row r="1069" spans="1:3" x14ac:dyDescent="0.25">
      <c r="A1069">
        <v>2020</v>
      </c>
      <c r="B1069">
        <v>2</v>
      </c>
      <c r="C1069" s="1">
        <v>627560.17368747015</v>
      </c>
    </row>
    <row r="1070" spans="1:3" x14ac:dyDescent="0.25">
      <c r="A1070">
        <v>2019</v>
      </c>
      <c r="B1070">
        <v>11</v>
      </c>
      <c r="C1070" s="1">
        <v>237079.92355514207</v>
      </c>
    </row>
    <row r="1071" spans="1:3" x14ac:dyDescent="0.25">
      <c r="A1071">
        <v>2018</v>
      </c>
      <c r="B1071">
        <v>6</v>
      </c>
      <c r="C1071" s="1">
        <v>794441.92717304651</v>
      </c>
    </row>
    <row r="1072" spans="1:3" x14ac:dyDescent="0.25">
      <c r="A1072">
        <v>2017</v>
      </c>
      <c r="B1072">
        <v>8</v>
      </c>
      <c r="C1072" s="1">
        <v>907250.32999829389</v>
      </c>
    </row>
    <row r="1073" spans="1:3" x14ac:dyDescent="0.25">
      <c r="A1073">
        <v>2018</v>
      </c>
      <c r="B1073">
        <v>7</v>
      </c>
      <c r="C1073" s="1">
        <v>445700.28411511722</v>
      </c>
    </row>
    <row r="1074" spans="1:3" x14ac:dyDescent="0.25">
      <c r="A1074">
        <v>2019</v>
      </c>
      <c r="B1074">
        <v>4</v>
      </c>
      <c r="C1074" s="1">
        <v>109488.65672193018</v>
      </c>
    </row>
    <row r="1075" spans="1:3" x14ac:dyDescent="0.25">
      <c r="A1075">
        <v>2017</v>
      </c>
      <c r="B1075">
        <v>1</v>
      </c>
      <c r="C1075" s="1">
        <v>379159.49739166844</v>
      </c>
    </row>
    <row r="1076" spans="1:3" x14ac:dyDescent="0.25">
      <c r="A1076">
        <v>2020</v>
      </c>
      <c r="B1076">
        <v>7</v>
      </c>
      <c r="C1076" s="1">
        <v>169819.3179935884</v>
      </c>
    </row>
    <row r="1077" spans="1:3" x14ac:dyDescent="0.25">
      <c r="A1077">
        <v>2018</v>
      </c>
      <c r="B1077">
        <v>4</v>
      </c>
      <c r="C1077" s="1">
        <v>390911.56527664635</v>
      </c>
    </row>
    <row r="1078" spans="1:3" x14ac:dyDescent="0.25">
      <c r="A1078">
        <v>2017</v>
      </c>
      <c r="B1078">
        <v>4</v>
      </c>
      <c r="C1078" s="1">
        <v>743317.37866834586</v>
      </c>
    </row>
    <row r="1079" spans="1:3" x14ac:dyDescent="0.25">
      <c r="A1079">
        <v>2019</v>
      </c>
      <c r="B1079">
        <v>1</v>
      </c>
      <c r="C1079" s="1">
        <v>158706.47880054227</v>
      </c>
    </row>
    <row r="1080" spans="1:3" x14ac:dyDescent="0.25">
      <c r="A1080">
        <v>2019</v>
      </c>
      <c r="B1080">
        <v>1</v>
      </c>
      <c r="C1080" s="1">
        <v>1086036.7428348293</v>
      </c>
    </row>
    <row r="1081" spans="1:3" x14ac:dyDescent="0.25">
      <c r="A1081">
        <v>2018</v>
      </c>
      <c r="B1081">
        <v>4</v>
      </c>
      <c r="C1081" s="1">
        <v>212453.99109326352</v>
      </c>
    </row>
    <row r="1082" spans="1:3" x14ac:dyDescent="0.25">
      <c r="A1082">
        <v>2019</v>
      </c>
      <c r="B1082">
        <v>12</v>
      </c>
      <c r="C1082" s="1">
        <v>343203.69623772538</v>
      </c>
    </row>
    <row r="1083" spans="1:3" x14ac:dyDescent="0.25">
      <c r="A1083">
        <v>2019</v>
      </c>
      <c r="B1083">
        <v>3</v>
      </c>
      <c r="C1083" s="1">
        <v>239121.50503492603</v>
      </c>
    </row>
    <row r="1084" spans="1:3" x14ac:dyDescent="0.25">
      <c r="A1084">
        <v>2018</v>
      </c>
      <c r="B1084">
        <v>12</v>
      </c>
      <c r="C1084" s="1">
        <v>66149.522564938845</v>
      </c>
    </row>
    <row r="1085" spans="1:3" x14ac:dyDescent="0.25">
      <c r="A1085">
        <v>2017</v>
      </c>
      <c r="B1085">
        <v>4</v>
      </c>
      <c r="C1085" s="1">
        <v>400679.62878131418</v>
      </c>
    </row>
    <row r="1086" spans="1:3" x14ac:dyDescent="0.25">
      <c r="A1086">
        <v>2017</v>
      </c>
      <c r="B1086">
        <v>12</v>
      </c>
      <c r="C1086" s="1">
        <v>97232.9945629781</v>
      </c>
    </row>
    <row r="1087" spans="1:3" x14ac:dyDescent="0.25">
      <c r="A1087">
        <v>2016</v>
      </c>
      <c r="B1087">
        <v>4</v>
      </c>
      <c r="C1087" s="1">
        <v>94552.479778851382</v>
      </c>
    </row>
    <row r="1088" spans="1:3" x14ac:dyDescent="0.25">
      <c r="A1088">
        <v>2018</v>
      </c>
      <c r="B1088">
        <v>10</v>
      </c>
      <c r="C1088" s="1">
        <v>758249.80814075831</v>
      </c>
    </row>
    <row r="1089" spans="1:3" x14ac:dyDescent="0.25">
      <c r="A1089">
        <v>2019</v>
      </c>
      <c r="B1089">
        <v>7</v>
      </c>
      <c r="C1089" s="1">
        <v>243135.84323850882</v>
      </c>
    </row>
    <row r="1090" spans="1:3" x14ac:dyDescent="0.25">
      <c r="A1090">
        <v>2019</v>
      </c>
      <c r="B1090">
        <v>7</v>
      </c>
      <c r="C1090" s="1">
        <v>271513.52676372341</v>
      </c>
    </row>
    <row r="1091" spans="1:3" x14ac:dyDescent="0.25">
      <c r="A1091">
        <v>2020</v>
      </c>
      <c r="B1091">
        <v>7</v>
      </c>
      <c r="C1091" s="1">
        <v>110203.60217854698</v>
      </c>
    </row>
    <row r="1092" spans="1:3" x14ac:dyDescent="0.25">
      <c r="A1092">
        <v>2019</v>
      </c>
      <c r="B1092">
        <v>7</v>
      </c>
      <c r="C1092" s="1">
        <v>1529745.168368262</v>
      </c>
    </row>
    <row r="1093" spans="1:3" x14ac:dyDescent="0.25">
      <c r="A1093">
        <v>2017</v>
      </c>
      <c r="B1093">
        <v>7</v>
      </c>
      <c r="C1093" s="1">
        <v>3064475.7751875734</v>
      </c>
    </row>
    <row r="1094" spans="1:3" x14ac:dyDescent="0.25">
      <c r="A1094">
        <v>2018</v>
      </c>
      <c r="B1094">
        <v>12</v>
      </c>
      <c r="C1094" s="1">
        <v>278731.12051449518</v>
      </c>
    </row>
    <row r="1095" spans="1:3" x14ac:dyDescent="0.25">
      <c r="A1095">
        <v>2019</v>
      </c>
      <c r="B1095">
        <v>12</v>
      </c>
      <c r="C1095" s="1">
        <v>194155.98738414151</v>
      </c>
    </row>
    <row r="1096" spans="1:3" x14ac:dyDescent="0.25">
      <c r="A1096">
        <v>2019</v>
      </c>
      <c r="B1096">
        <v>6</v>
      </c>
      <c r="C1096" s="1">
        <v>244769.97383990511</v>
      </c>
    </row>
    <row r="1097" spans="1:3" x14ac:dyDescent="0.25">
      <c r="A1097">
        <v>2016</v>
      </c>
      <c r="B1097">
        <v>7</v>
      </c>
      <c r="C1097" s="1">
        <v>499618.82947457215</v>
      </c>
    </row>
    <row r="1098" spans="1:3" x14ac:dyDescent="0.25">
      <c r="A1098">
        <v>2018</v>
      </c>
      <c r="B1098">
        <v>6</v>
      </c>
      <c r="C1098" s="1">
        <v>975542.32636671048</v>
      </c>
    </row>
    <row r="1099" spans="1:3" x14ac:dyDescent="0.25">
      <c r="A1099">
        <v>2019</v>
      </c>
      <c r="B1099">
        <v>7</v>
      </c>
      <c r="C1099" s="1">
        <v>970749.93401265878</v>
      </c>
    </row>
    <row r="1100" spans="1:3" x14ac:dyDescent="0.25">
      <c r="A1100">
        <v>2019</v>
      </c>
      <c r="B1100">
        <v>2</v>
      </c>
      <c r="C1100" s="1">
        <v>92017.157549418975</v>
      </c>
    </row>
    <row r="1101" spans="1:3" x14ac:dyDescent="0.25">
      <c r="A1101">
        <v>2017</v>
      </c>
      <c r="B1101">
        <v>7</v>
      </c>
      <c r="C1101" s="1">
        <v>498717.63371458498</v>
      </c>
    </row>
    <row r="1102" spans="1:3" x14ac:dyDescent="0.25">
      <c r="A1102">
        <v>2019</v>
      </c>
      <c r="B1102">
        <v>1</v>
      </c>
      <c r="C1102" s="1">
        <v>30737.007352988545</v>
      </c>
    </row>
    <row r="1103" spans="1:3" x14ac:dyDescent="0.25">
      <c r="A1103">
        <v>2018</v>
      </c>
      <c r="B1103">
        <v>12</v>
      </c>
      <c r="C1103" s="1">
        <v>281972.93259246799</v>
      </c>
    </row>
    <row r="1104" spans="1:3" x14ac:dyDescent="0.25">
      <c r="A1104">
        <v>2020</v>
      </c>
      <c r="B1104">
        <v>7</v>
      </c>
      <c r="C1104" s="1">
        <v>509126.05519952043</v>
      </c>
    </row>
    <row r="1105" spans="1:3" x14ac:dyDescent="0.25">
      <c r="A1105">
        <v>2019</v>
      </c>
      <c r="B1105">
        <v>4</v>
      </c>
      <c r="C1105" s="1">
        <v>512288.02499573934</v>
      </c>
    </row>
    <row r="1106" spans="1:3" x14ac:dyDescent="0.25">
      <c r="A1106">
        <v>2019</v>
      </c>
      <c r="B1106">
        <v>3</v>
      </c>
      <c r="C1106" s="1">
        <v>615666.28402407828</v>
      </c>
    </row>
    <row r="1107" spans="1:3" x14ac:dyDescent="0.25">
      <c r="A1107">
        <v>2019</v>
      </c>
      <c r="B1107">
        <v>9</v>
      </c>
      <c r="C1107" s="1">
        <v>99755.686073098885</v>
      </c>
    </row>
    <row r="1108" spans="1:3" x14ac:dyDescent="0.25">
      <c r="A1108">
        <v>2018</v>
      </c>
      <c r="B1108">
        <v>4</v>
      </c>
      <c r="C1108" s="1">
        <v>93452.391471200594</v>
      </c>
    </row>
    <row r="1109" spans="1:3" x14ac:dyDescent="0.25">
      <c r="A1109">
        <v>2019</v>
      </c>
      <c r="B1109">
        <v>11</v>
      </c>
      <c r="C1109" s="1">
        <v>321223.92641025415</v>
      </c>
    </row>
    <row r="1110" spans="1:3" x14ac:dyDescent="0.25">
      <c r="A1110">
        <v>2020</v>
      </c>
      <c r="B1110">
        <v>8</v>
      </c>
      <c r="C1110" s="1">
        <v>292477.42857988243</v>
      </c>
    </row>
    <row r="1111" spans="1:3" x14ac:dyDescent="0.25">
      <c r="A1111">
        <v>2017</v>
      </c>
      <c r="B1111">
        <v>4</v>
      </c>
      <c r="C1111" s="1">
        <v>103730.54242333159</v>
      </c>
    </row>
    <row r="1112" spans="1:3" x14ac:dyDescent="0.25">
      <c r="A1112">
        <v>2019</v>
      </c>
      <c r="B1112">
        <v>3</v>
      </c>
      <c r="C1112" s="1">
        <v>644983.59575901658</v>
      </c>
    </row>
    <row r="1113" spans="1:3" x14ac:dyDescent="0.25">
      <c r="A1113">
        <v>2020</v>
      </c>
      <c r="B1113">
        <v>6</v>
      </c>
      <c r="C1113" s="1">
        <v>1917059.8567437534</v>
      </c>
    </row>
    <row r="1114" spans="1:3" x14ac:dyDescent="0.25">
      <c r="A1114">
        <v>2019</v>
      </c>
      <c r="B1114">
        <v>4</v>
      </c>
      <c r="C1114" s="1">
        <v>218276.31093416252</v>
      </c>
    </row>
    <row r="1115" spans="1:3" x14ac:dyDescent="0.25">
      <c r="A1115">
        <v>2019</v>
      </c>
      <c r="B1115">
        <v>11</v>
      </c>
      <c r="C1115" s="1">
        <v>647159.56786227948</v>
      </c>
    </row>
    <row r="1116" spans="1:3" x14ac:dyDescent="0.25">
      <c r="A1116">
        <v>2017</v>
      </c>
      <c r="B1116">
        <v>12</v>
      </c>
      <c r="C1116" s="1">
        <v>1604386.7937145999</v>
      </c>
    </row>
    <row r="1117" spans="1:3" x14ac:dyDescent="0.25">
      <c r="A1117">
        <v>2016</v>
      </c>
      <c r="B1117">
        <v>12</v>
      </c>
      <c r="C1117" s="1">
        <v>988477.74841255043</v>
      </c>
    </row>
    <row r="1118" spans="1:3" x14ac:dyDescent="0.25">
      <c r="A1118">
        <v>2017</v>
      </c>
      <c r="B1118">
        <v>7</v>
      </c>
      <c r="C1118" s="1">
        <v>429484.65646628069</v>
      </c>
    </row>
    <row r="1119" spans="1:3" x14ac:dyDescent="0.25">
      <c r="A1119">
        <v>2018</v>
      </c>
      <c r="B1119">
        <v>12</v>
      </c>
      <c r="C1119" s="1">
        <v>5734128.2176752146</v>
      </c>
    </row>
    <row r="1120" spans="1:3" x14ac:dyDescent="0.25">
      <c r="A1120">
        <v>2019</v>
      </c>
      <c r="B1120">
        <v>9</v>
      </c>
      <c r="C1120" s="1">
        <v>885020.6186173819</v>
      </c>
    </row>
    <row r="1121" spans="1:3" x14ac:dyDescent="0.25">
      <c r="A1121">
        <v>2016</v>
      </c>
      <c r="B1121">
        <v>5</v>
      </c>
      <c r="C1121" s="1">
        <v>256721.09288124274</v>
      </c>
    </row>
    <row r="1122" spans="1:3" x14ac:dyDescent="0.25">
      <c r="A1122">
        <v>2019</v>
      </c>
      <c r="B1122">
        <v>3</v>
      </c>
      <c r="C1122" s="1">
        <v>549068.23299154581</v>
      </c>
    </row>
    <row r="1123" spans="1:3" x14ac:dyDescent="0.25">
      <c r="A1123">
        <v>2016</v>
      </c>
      <c r="B1123">
        <v>7</v>
      </c>
      <c r="C1123" s="1">
        <v>258181.81514942754</v>
      </c>
    </row>
    <row r="1124" spans="1:3" x14ac:dyDescent="0.25">
      <c r="A1124">
        <v>2019</v>
      </c>
      <c r="B1124">
        <v>8</v>
      </c>
      <c r="C1124" s="1">
        <v>172200.54103786053</v>
      </c>
    </row>
    <row r="1125" spans="1:3" x14ac:dyDescent="0.25">
      <c r="A1125">
        <v>2017</v>
      </c>
      <c r="B1125">
        <v>12</v>
      </c>
      <c r="C1125" s="1">
        <v>124908.43467580894</v>
      </c>
    </row>
    <row r="1126" spans="1:3" x14ac:dyDescent="0.25">
      <c r="A1126">
        <v>2018</v>
      </c>
      <c r="B1126">
        <v>11</v>
      </c>
      <c r="C1126" s="1">
        <v>1683668.3041176547</v>
      </c>
    </row>
    <row r="1127" spans="1:3" x14ac:dyDescent="0.25">
      <c r="A1127">
        <v>2018</v>
      </c>
      <c r="B1127">
        <v>12</v>
      </c>
      <c r="C1127" s="1">
        <v>319738.11391793279</v>
      </c>
    </row>
    <row r="1128" spans="1:3" x14ac:dyDescent="0.25">
      <c r="A1128">
        <v>2018</v>
      </c>
      <c r="B1128">
        <v>6</v>
      </c>
      <c r="C1128" s="1">
        <v>241964.79193024931</v>
      </c>
    </row>
    <row r="1129" spans="1:3" x14ac:dyDescent="0.25">
      <c r="A1129">
        <v>2020</v>
      </c>
      <c r="B1129">
        <v>8</v>
      </c>
      <c r="C1129" s="1">
        <v>118816.25604561204</v>
      </c>
    </row>
    <row r="1130" spans="1:3" x14ac:dyDescent="0.25">
      <c r="A1130">
        <v>2017</v>
      </c>
      <c r="B1130">
        <v>3</v>
      </c>
      <c r="C1130" s="1">
        <v>980713.34045976575</v>
      </c>
    </row>
    <row r="1131" spans="1:3" x14ac:dyDescent="0.25">
      <c r="A1131">
        <v>2018</v>
      </c>
      <c r="B1131">
        <v>7</v>
      </c>
      <c r="C1131" s="1">
        <v>141335.41946887859</v>
      </c>
    </row>
    <row r="1132" spans="1:3" x14ac:dyDescent="0.25">
      <c r="A1132">
        <v>2018</v>
      </c>
      <c r="B1132">
        <v>10</v>
      </c>
      <c r="C1132" s="1">
        <v>1635396.5336654654</v>
      </c>
    </row>
    <row r="1133" spans="1:3" x14ac:dyDescent="0.25">
      <c r="A1133">
        <v>2017</v>
      </c>
      <c r="B1133">
        <v>1</v>
      </c>
      <c r="C1133" s="1">
        <v>730746.47755972866</v>
      </c>
    </row>
    <row r="1134" spans="1:3" x14ac:dyDescent="0.25">
      <c r="A1134">
        <v>2018</v>
      </c>
      <c r="B1134">
        <v>10</v>
      </c>
      <c r="C1134" s="1">
        <v>555610.33569549001</v>
      </c>
    </row>
    <row r="1135" spans="1:3" x14ac:dyDescent="0.25">
      <c r="A1135">
        <v>2017</v>
      </c>
      <c r="B1135">
        <v>5</v>
      </c>
      <c r="C1135" s="1">
        <v>1210301.5306388903</v>
      </c>
    </row>
    <row r="1136" spans="1:3" x14ac:dyDescent="0.25">
      <c r="A1136">
        <v>2018</v>
      </c>
      <c r="B1136">
        <v>12</v>
      </c>
      <c r="C1136" s="1">
        <v>257317.01843108749</v>
      </c>
    </row>
    <row r="1137" spans="1:3" x14ac:dyDescent="0.25">
      <c r="A1137">
        <v>2019</v>
      </c>
      <c r="B1137">
        <v>8</v>
      </c>
      <c r="C1137" s="1">
        <v>676582.42818925437</v>
      </c>
    </row>
    <row r="1138" spans="1:3" x14ac:dyDescent="0.25">
      <c r="A1138">
        <v>2020</v>
      </c>
      <c r="B1138">
        <v>4</v>
      </c>
      <c r="C1138" s="1">
        <v>466678.77900848194</v>
      </c>
    </row>
    <row r="1139" spans="1:3" x14ac:dyDescent="0.25">
      <c r="A1139">
        <v>2016</v>
      </c>
      <c r="B1139">
        <v>9</v>
      </c>
      <c r="C1139" s="1">
        <v>719355.90090124204</v>
      </c>
    </row>
    <row r="1140" spans="1:3" x14ac:dyDescent="0.25">
      <c r="A1140">
        <v>2018</v>
      </c>
      <c r="B1140">
        <v>11</v>
      </c>
      <c r="C1140" s="1">
        <v>171886.82908534855</v>
      </c>
    </row>
    <row r="1141" spans="1:3" x14ac:dyDescent="0.25">
      <c r="A1141">
        <v>2020</v>
      </c>
      <c r="B1141">
        <v>5</v>
      </c>
      <c r="C1141" s="1">
        <v>384430.6481990965</v>
      </c>
    </row>
    <row r="1142" spans="1:3" x14ac:dyDescent="0.25">
      <c r="A1142">
        <v>2018</v>
      </c>
      <c r="B1142">
        <v>9</v>
      </c>
      <c r="C1142" s="1">
        <v>103567.00946443953</v>
      </c>
    </row>
    <row r="1143" spans="1:3" x14ac:dyDescent="0.25">
      <c r="A1143">
        <v>2020</v>
      </c>
      <c r="B1143">
        <v>5</v>
      </c>
      <c r="C1143" s="1">
        <v>1925435.6770767795</v>
      </c>
    </row>
    <row r="1144" spans="1:3" x14ac:dyDescent="0.25">
      <c r="A1144">
        <v>2018</v>
      </c>
      <c r="B1144">
        <v>11</v>
      </c>
      <c r="C1144" s="1">
        <v>2178569.4363775412</v>
      </c>
    </row>
    <row r="1145" spans="1:3" x14ac:dyDescent="0.25">
      <c r="A1145">
        <v>2020</v>
      </c>
      <c r="B1145">
        <v>4</v>
      </c>
      <c r="C1145" s="1">
        <v>95539.553113418311</v>
      </c>
    </row>
    <row r="1146" spans="1:3" x14ac:dyDescent="0.25">
      <c r="A1146">
        <v>2020</v>
      </c>
      <c r="B1146">
        <v>2</v>
      </c>
      <c r="C1146" s="1">
        <v>2365155.3573661386</v>
      </c>
    </row>
    <row r="1147" spans="1:3" x14ac:dyDescent="0.25">
      <c r="A1147">
        <v>2018</v>
      </c>
      <c r="B1147">
        <v>8</v>
      </c>
      <c r="C1147" s="1">
        <v>1496477.357293189</v>
      </c>
    </row>
    <row r="1148" spans="1:3" x14ac:dyDescent="0.25">
      <c r="A1148">
        <v>2019</v>
      </c>
      <c r="B1148">
        <v>2</v>
      </c>
      <c r="C1148" s="1">
        <v>36706.607189047623</v>
      </c>
    </row>
    <row r="1149" spans="1:3" x14ac:dyDescent="0.25">
      <c r="A1149">
        <v>2018</v>
      </c>
      <c r="B1149">
        <v>2</v>
      </c>
      <c r="C1149" s="1">
        <v>85459.547184483294</v>
      </c>
    </row>
    <row r="1150" spans="1:3" x14ac:dyDescent="0.25">
      <c r="A1150">
        <v>2016</v>
      </c>
      <c r="B1150">
        <v>12</v>
      </c>
      <c r="C1150" s="1">
        <v>395734.56098230503</v>
      </c>
    </row>
    <row r="1151" spans="1:3" x14ac:dyDescent="0.25">
      <c r="A1151">
        <v>2018</v>
      </c>
      <c r="B1151">
        <v>7</v>
      </c>
      <c r="C1151" s="1">
        <v>81003.697971829199</v>
      </c>
    </row>
    <row r="1152" spans="1:3" x14ac:dyDescent="0.25">
      <c r="A1152">
        <v>2019</v>
      </c>
      <c r="B1152">
        <v>7</v>
      </c>
      <c r="C1152" s="1">
        <v>135318.4216104534</v>
      </c>
    </row>
    <row r="1153" spans="1:3" x14ac:dyDescent="0.25">
      <c r="A1153">
        <v>2020</v>
      </c>
      <c r="B1153">
        <v>4</v>
      </c>
      <c r="C1153" s="1">
        <v>286721.57300953637</v>
      </c>
    </row>
    <row r="1154" spans="1:3" x14ac:dyDescent="0.25">
      <c r="A1154">
        <v>2016</v>
      </c>
      <c r="B1154">
        <v>4</v>
      </c>
      <c r="C1154" s="1">
        <v>88413.865184998373</v>
      </c>
    </row>
    <row r="1155" spans="1:3" x14ac:dyDescent="0.25">
      <c r="A1155">
        <v>2018</v>
      </c>
      <c r="B1155">
        <v>10</v>
      </c>
      <c r="C1155" s="1">
        <v>193141.10326577671</v>
      </c>
    </row>
    <row r="1156" spans="1:3" x14ac:dyDescent="0.25">
      <c r="A1156">
        <v>2019</v>
      </c>
      <c r="B1156">
        <v>9</v>
      </c>
      <c r="C1156" s="1">
        <v>242045.97102901727</v>
      </c>
    </row>
    <row r="1157" spans="1:3" x14ac:dyDescent="0.25">
      <c r="A1157">
        <v>2016</v>
      </c>
      <c r="B1157">
        <v>12</v>
      </c>
      <c r="C1157" s="1">
        <v>2350525.7618913543</v>
      </c>
    </row>
    <row r="1158" spans="1:3" x14ac:dyDescent="0.25">
      <c r="A1158">
        <v>2018</v>
      </c>
      <c r="B1158">
        <v>12</v>
      </c>
      <c r="C1158" s="1">
        <v>258401.94761538811</v>
      </c>
    </row>
    <row r="1159" spans="1:3" x14ac:dyDescent="0.25">
      <c r="A1159">
        <v>2020</v>
      </c>
      <c r="B1159">
        <v>9</v>
      </c>
      <c r="C1159" s="1">
        <v>136750.21982790841</v>
      </c>
    </row>
    <row r="1160" spans="1:3" x14ac:dyDescent="0.25">
      <c r="A1160">
        <v>2017</v>
      </c>
      <c r="B1160">
        <v>8</v>
      </c>
      <c r="C1160" s="1">
        <v>843142.86703998642</v>
      </c>
    </row>
    <row r="1161" spans="1:3" x14ac:dyDescent="0.25">
      <c r="A1161">
        <v>2017</v>
      </c>
      <c r="B1161">
        <v>9</v>
      </c>
      <c r="C1161" s="1">
        <v>974368.65252807445</v>
      </c>
    </row>
    <row r="1162" spans="1:3" x14ac:dyDescent="0.25">
      <c r="A1162">
        <v>2016</v>
      </c>
      <c r="B1162">
        <v>12</v>
      </c>
      <c r="C1162" s="1">
        <v>1048394.1633574567</v>
      </c>
    </row>
    <row r="1163" spans="1:3" x14ac:dyDescent="0.25">
      <c r="A1163">
        <v>2018</v>
      </c>
      <c r="B1163">
        <v>10</v>
      </c>
      <c r="C1163" s="1">
        <v>285464.09213036631</v>
      </c>
    </row>
    <row r="1164" spans="1:3" x14ac:dyDescent="0.25">
      <c r="A1164">
        <v>2019</v>
      </c>
      <c r="B1164">
        <v>2</v>
      </c>
      <c r="C1164" s="1">
        <v>50039.228038208523</v>
      </c>
    </row>
    <row r="1165" spans="1:3" x14ac:dyDescent="0.25">
      <c r="A1165">
        <v>2019</v>
      </c>
      <c r="B1165">
        <v>10</v>
      </c>
      <c r="C1165" s="1">
        <v>82066.509507514886</v>
      </c>
    </row>
    <row r="1166" spans="1:3" x14ac:dyDescent="0.25">
      <c r="A1166">
        <v>2018</v>
      </c>
      <c r="B1166">
        <v>11</v>
      </c>
      <c r="C1166" s="1">
        <v>1985412.0740188861</v>
      </c>
    </row>
    <row r="1167" spans="1:3" x14ac:dyDescent="0.25">
      <c r="A1167">
        <v>2019</v>
      </c>
      <c r="B1167">
        <v>3</v>
      </c>
      <c r="C1167" s="1">
        <v>592226.08639601187</v>
      </c>
    </row>
    <row r="1168" spans="1:3" x14ac:dyDescent="0.25">
      <c r="A1168">
        <v>2018</v>
      </c>
      <c r="B1168">
        <v>8</v>
      </c>
      <c r="C1168" s="1">
        <v>95990.733587186463</v>
      </c>
    </row>
    <row r="1169" spans="1:3" x14ac:dyDescent="0.25">
      <c r="A1169">
        <v>2017</v>
      </c>
      <c r="B1169">
        <v>6</v>
      </c>
      <c r="C1169" s="1">
        <v>183941.90378122358</v>
      </c>
    </row>
    <row r="1170" spans="1:3" x14ac:dyDescent="0.25">
      <c r="A1170">
        <v>2017</v>
      </c>
      <c r="B1170">
        <v>5</v>
      </c>
      <c r="C1170" s="1">
        <v>933201.46468692762</v>
      </c>
    </row>
    <row r="1171" spans="1:3" x14ac:dyDescent="0.25">
      <c r="A1171">
        <v>2016</v>
      </c>
      <c r="B1171">
        <v>11</v>
      </c>
      <c r="C1171" s="1">
        <v>454143.05134250771</v>
      </c>
    </row>
    <row r="1172" spans="1:3" x14ac:dyDescent="0.25">
      <c r="A1172">
        <v>2017</v>
      </c>
      <c r="B1172">
        <v>5</v>
      </c>
      <c r="C1172" s="1">
        <v>687540.13687881466</v>
      </c>
    </row>
    <row r="1173" spans="1:3" x14ac:dyDescent="0.25">
      <c r="A1173">
        <v>2019</v>
      </c>
      <c r="B1173">
        <v>6</v>
      </c>
      <c r="C1173" s="1">
        <v>239201.81395306194</v>
      </c>
    </row>
    <row r="1174" spans="1:3" x14ac:dyDescent="0.25">
      <c r="A1174">
        <v>2018</v>
      </c>
      <c r="B1174">
        <v>9</v>
      </c>
      <c r="C1174" s="1">
        <v>218129.57327630112</v>
      </c>
    </row>
    <row r="1175" spans="1:3" x14ac:dyDescent="0.25">
      <c r="A1175">
        <v>2019</v>
      </c>
      <c r="B1175">
        <v>9</v>
      </c>
      <c r="C1175" s="1">
        <v>226495.60339643867</v>
      </c>
    </row>
    <row r="1176" spans="1:3" x14ac:dyDescent="0.25">
      <c r="A1176">
        <v>2019</v>
      </c>
      <c r="B1176">
        <v>9</v>
      </c>
      <c r="C1176" s="1">
        <v>294308.04324160848</v>
      </c>
    </row>
    <row r="1177" spans="1:3" x14ac:dyDescent="0.25">
      <c r="A1177">
        <v>2019</v>
      </c>
      <c r="B1177">
        <v>5</v>
      </c>
      <c r="C1177" s="1">
        <v>118651.7596648717</v>
      </c>
    </row>
    <row r="1178" spans="1:3" x14ac:dyDescent="0.25">
      <c r="A1178">
        <v>2020</v>
      </c>
      <c r="B1178">
        <v>2</v>
      </c>
      <c r="C1178" s="1">
        <v>110190.07372841921</v>
      </c>
    </row>
    <row r="1179" spans="1:3" x14ac:dyDescent="0.25">
      <c r="A1179">
        <v>2018</v>
      </c>
      <c r="B1179">
        <v>10</v>
      </c>
      <c r="C1179" s="1">
        <v>12741.42072768561</v>
      </c>
    </row>
    <row r="1180" spans="1:3" x14ac:dyDescent="0.25">
      <c r="A1180">
        <v>2018</v>
      </c>
      <c r="B1180">
        <v>8</v>
      </c>
      <c r="C1180" s="1">
        <v>349201.201842885</v>
      </c>
    </row>
    <row r="1181" spans="1:3" x14ac:dyDescent="0.25">
      <c r="A1181">
        <v>2018</v>
      </c>
      <c r="B1181">
        <v>12</v>
      </c>
      <c r="C1181" s="1">
        <v>144992.81786623879</v>
      </c>
    </row>
    <row r="1182" spans="1:3" x14ac:dyDescent="0.25">
      <c r="A1182">
        <v>2017</v>
      </c>
      <c r="B1182">
        <v>5</v>
      </c>
      <c r="C1182" s="1">
        <v>9313.5303479333597</v>
      </c>
    </row>
    <row r="1183" spans="1:3" x14ac:dyDescent="0.25">
      <c r="A1183">
        <v>2018</v>
      </c>
      <c r="B1183">
        <v>12</v>
      </c>
      <c r="C1183" s="1">
        <v>2939981.5045299358</v>
      </c>
    </row>
    <row r="1184" spans="1:3" x14ac:dyDescent="0.25">
      <c r="A1184">
        <v>2017</v>
      </c>
      <c r="B1184">
        <v>12</v>
      </c>
      <c r="C1184" s="1">
        <v>1394971.0815544336</v>
      </c>
    </row>
    <row r="1185" spans="1:3" x14ac:dyDescent="0.25">
      <c r="A1185">
        <v>2019</v>
      </c>
      <c r="B1185">
        <v>7</v>
      </c>
      <c r="C1185" s="1">
        <v>1400411.3778506066</v>
      </c>
    </row>
    <row r="1186" spans="1:3" x14ac:dyDescent="0.25">
      <c r="A1186">
        <v>2017</v>
      </c>
      <c r="B1186">
        <v>8</v>
      </c>
      <c r="C1186" s="1">
        <v>77387.796607635944</v>
      </c>
    </row>
    <row r="1187" spans="1:3" x14ac:dyDescent="0.25">
      <c r="A1187">
        <v>2018</v>
      </c>
      <c r="B1187">
        <v>9</v>
      </c>
      <c r="C1187" s="1">
        <v>683526.96250040142</v>
      </c>
    </row>
    <row r="1188" spans="1:3" x14ac:dyDescent="0.25">
      <c r="A1188">
        <v>2017</v>
      </c>
      <c r="B1188">
        <v>11</v>
      </c>
      <c r="C1188" s="1">
        <v>2014828.061388714</v>
      </c>
    </row>
    <row r="1189" spans="1:3" x14ac:dyDescent="0.25">
      <c r="A1189">
        <v>2017</v>
      </c>
      <c r="B1189">
        <v>6</v>
      </c>
      <c r="C1189" s="1">
        <v>96378.497168262009</v>
      </c>
    </row>
    <row r="1190" spans="1:3" x14ac:dyDescent="0.25">
      <c r="A1190">
        <v>2019</v>
      </c>
      <c r="B1190">
        <v>4</v>
      </c>
      <c r="C1190" s="1">
        <v>609902.48223892483</v>
      </c>
    </row>
    <row r="1191" spans="1:3" x14ac:dyDescent="0.25">
      <c r="A1191">
        <v>2018</v>
      </c>
      <c r="B1191">
        <v>9</v>
      </c>
      <c r="C1191" s="1">
        <v>505757.24980708194</v>
      </c>
    </row>
    <row r="1192" spans="1:3" x14ac:dyDescent="0.25">
      <c r="A1192">
        <v>2018</v>
      </c>
      <c r="B1192">
        <v>5</v>
      </c>
      <c r="C1192" s="1">
        <v>160657.66221771264</v>
      </c>
    </row>
    <row r="1193" spans="1:3" x14ac:dyDescent="0.25">
      <c r="A1193">
        <v>2016</v>
      </c>
      <c r="B1193">
        <v>6</v>
      </c>
      <c r="C1193" s="1">
        <v>1066122.1705104832</v>
      </c>
    </row>
    <row r="1194" spans="1:3" x14ac:dyDescent="0.25">
      <c r="A1194">
        <v>2018</v>
      </c>
      <c r="B1194">
        <v>9</v>
      </c>
      <c r="C1194" s="1">
        <v>102531.78658244947</v>
      </c>
    </row>
    <row r="1195" spans="1:3" x14ac:dyDescent="0.25">
      <c r="A1195">
        <v>2017</v>
      </c>
      <c r="B1195">
        <v>6</v>
      </c>
      <c r="C1195" s="1">
        <v>1010931.7521935058</v>
      </c>
    </row>
    <row r="1196" spans="1:3" x14ac:dyDescent="0.25">
      <c r="A1196">
        <v>2017</v>
      </c>
      <c r="B1196">
        <v>9</v>
      </c>
      <c r="C1196" s="1">
        <v>206829.39418928235</v>
      </c>
    </row>
    <row r="1197" spans="1:3" x14ac:dyDescent="0.25">
      <c r="A1197">
        <v>2018</v>
      </c>
      <c r="B1197">
        <v>11</v>
      </c>
      <c r="C1197" s="1">
        <v>2079509.2827184843</v>
      </c>
    </row>
    <row r="1198" spans="1:3" x14ac:dyDescent="0.25">
      <c r="A1198">
        <v>2018</v>
      </c>
      <c r="B1198">
        <v>12</v>
      </c>
      <c r="C1198" s="1">
        <v>355828.03565557295</v>
      </c>
    </row>
    <row r="1199" spans="1:3" x14ac:dyDescent="0.25">
      <c r="A1199">
        <v>2018</v>
      </c>
      <c r="B1199">
        <v>4</v>
      </c>
      <c r="C1199" s="1">
        <v>346280.07969578466</v>
      </c>
    </row>
    <row r="1200" spans="1:3" x14ac:dyDescent="0.25">
      <c r="A1200">
        <v>2019</v>
      </c>
      <c r="B1200">
        <v>12</v>
      </c>
      <c r="C1200" s="1">
        <v>126438.7484141069</v>
      </c>
    </row>
    <row r="1201" spans="1:3" x14ac:dyDescent="0.25">
      <c r="A1201">
        <v>2018</v>
      </c>
      <c r="B1201">
        <v>2</v>
      </c>
      <c r="C1201" s="1">
        <v>133897.47955932416</v>
      </c>
    </row>
    <row r="1202" spans="1:3" x14ac:dyDescent="0.25">
      <c r="A1202">
        <v>2018</v>
      </c>
      <c r="B1202">
        <v>1</v>
      </c>
      <c r="C1202" s="1">
        <v>207960.29363240884</v>
      </c>
    </row>
    <row r="1203" spans="1:3" x14ac:dyDescent="0.25">
      <c r="A1203">
        <v>2016</v>
      </c>
      <c r="B1203">
        <v>11</v>
      </c>
      <c r="C1203" s="1">
        <v>493732.25575630896</v>
      </c>
    </row>
    <row r="1204" spans="1:3" x14ac:dyDescent="0.25">
      <c r="A1204">
        <v>2017</v>
      </c>
      <c r="B1204">
        <v>4</v>
      </c>
      <c r="C1204" s="1">
        <v>104621.47121968088</v>
      </c>
    </row>
    <row r="1205" spans="1:3" x14ac:dyDescent="0.25">
      <c r="A1205">
        <v>2017</v>
      </c>
      <c r="B1205">
        <v>8</v>
      </c>
      <c r="C1205" s="1">
        <v>968360.60366497573</v>
      </c>
    </row>
    <row r="1206" spans="1:3" x14ac:dyDescent="0.25">
      <c r="A1206">
        <v>2018</v>
      </c>
      <c r="B1206">
        <v>7</v>
      </c>
      <c r="C1206" s="1">
        <v>368889.94327789813</v>
      </c>
    </row>
    <row r="1207" spans="1:3" x14ac:dyDescent="0.25">
      <c r="A1207">
        <v>2019</v>
      </c>
      <c r="B1207">
        <v>7</v>
      </c>
      <c r="C1207" s="1">
        <v>103967.13621919816</v>
      </c>
    </row>
    <row r="1208" spans="1:3" x14ac:dyDescent="0.25">
      <c r="A1208">
        <v>2018</v>
      </c>
      <c r="B1208">
        <v>1</v>
      </c>
      <c r="C1208" s="1">
        <v>496142.84719693538</v>
      </c>
    </row>
    <row r="1209" spans="1:3" x14ac:dyDescent="0.25">
      <c r="A1209">
        <v>2018</v>
      </c>
      <c r="B1209">
        <v>9</v>
      </c>
      <c r="C1209" s="1">
        <v>1196048.3275968221</v>
      </c>
    </row>
    <row r="1210" spans="1:3" x14ac:dyDescent="0.25">
      <c r="A1210">
        <v>2019</v>
      </c>
      <c r="B1210">
        <v>4</v>
      </c>
      <c r="C1210" s="1">
        <v>1501568.7204602791</v>
      </c>
    </row>
    <row r="1211" spans="1:3" x14ac:dyDescent="0.25">
      <c r="A1211">
        <v>2016</v>
      </c>
      <c r="B1211">
        <v>7</v>
      </c>
      <c r="C1211" s="1">
        <v>296645.57120047999</v>
      </c>
    </row>
    <row r="1212" spans="1:3" x14ac:dyDescent="0.25">
      <c r="A1212">
        <v>2019</v>
      </c>
      <c r="B1212">
        <v>11</v>
      </c>
      <c r="C1212" s="1">
        <v>3427903.4028554847</v>
      </c>
    </row>
    <row r="1213" spans="1:3" x14ac:dyDescent="0.25">
      <c r="A1213">
        <v>2019</v>
      </c>
      <c r="B1213">
        <v>9</v>
      </c>
      <c r="C1213" s="1">
        <v>82244.129078272104</v>
      </c>
    </row>
    <row r="1214" spans="1:3" x14ac:dyDescent="0.25">
      <c r="A1214">
        <v>2017</v>
      </c>
      <c r="B1214">
        <v>2</v>
      </c>
      <c r="C1214" s="1">
        <v>2603241.6845586132</v>
      </c>
    </row>
    <row r="1215" spans="1:3" x14ac:dyDescent="0.25">
      <c r="A1215">
        <v>2020</v>
      </c>
      <c r="B1215">
        <v>2</v>
      </c>
      <c r="C1215" s="1">
        <v>2386617.9780830853</v>
      </c>
    </row>
    <row r="1216" spans="1:3" x14ac:dyDescent="0.25">
      <c r="A1216">
        <v>2017</v>
      </c>
      <c r="B1216">
        <v>10</v>
      </c>
      <c r="C1216" s="1">
        <v>743826.96672337526</v>
      </c>
    </row>
    <row r="1217" spans="1:3" x14ac:dyDescent="0.25">
      <c r="A1217">
        <v>2016</v>
      </c>
      <c r="B1217">
        <v>9</v>
      </c>
      <c r="C1217" s="1">
        <v>1497199.9544332556</v>
      </c>
    </row>
    <row r="1218" spans="1:3" x14ac:dyDescent="0.25">
      <c r="A1218">
        <v>2019</v>
      </c>
      <c r="B1218">
        <v>7</v>
      </c>
      <c r="C1218" s="1">
        <v>912769.42090281087</v>
      </c>
    </row>
    <row r="1219" spans="1:3" x14ac:dyDescent="0.25">
      <c r="A1219">
        <v>2020</v>
      </c>
      <c r="B1219">
        <v>1</v>
      </c>
      <c r="C1219" s="1">
        <v>92036.37980966027</v>
      </c>
    </row>
    <row r="1220" spans="1:3" x14ac:dyDescent="0.25">
      <c r="A1220">
        <v>2016</v>
      </c>
      <c r="B1220">
        <v>12</v>
      </c>
      <c r="C1220" s="1">
        <v>349941.54819291853</v>
      </c>
    </row>
    <row r="1221" spans="1:3" x14ac:dyDescent="0.25">
      <c r="A1221">
        <v>2018</v>
      </c>
      <c r="B1221">
        <v>7</v>
      </c>
      <c r="C1221" s="1">
        <v>666770.88880450639</v>
      </c>
    </row>
    <row r="1222" spans="1:3" x14ac:dyDescent="0.25">
      <c r="A1222">
        <v>2019</v>
      </c>
      <c r="B1222">
        <v>9</v>
      </c>
      <c r="C1222" s="1">
        <v>1480370.1899361205</v>
      </c>
    </row>
    <row r="1223" spans="1:3" x14ac:dyDescent="0.25">
      <c r="A1223">
        <v>2019</v>
      </c>
      <c r="B1223">
        <v>11</v>
      </c>
      <c r="C1223" s="1">
        <v>3339997.3389048013</v>
      </c>
    </row>
    <row r="1224" spans="1:3" x14ac:dyDescent="0.25">
      <c r="A1224">
        <v>2018</v>
      </c>
      <c r="B1224">
        <v>8</v>
      </c>
      <c r="C1224" s="1">
        <v>163041.97734079696</v>
      </c>
    </row>
    <row r="1225" spans="1:3" x14ac:dyDescent="0.25">
      <c r="A1225">
        <v>2017</v>
      </c>
      <c r="B1225">
        <v>9</v>
      </c>
      <c r="C1225" s="1">
        <v>127985.3203968938</v>
      </c>
    </row>
    <row r="1226" spans="1:3" x14ac:dyDescent="0.25">
      <c r="A1226">
        <v>2016</v>
      </c>
      <c r="B1226">
        <v>8</v>
      </c>
      <c r="C1226" s="1">
        <v>1903138.3886075912</v>
      </c>
    </row>
    <row r="1227" spans="1:3" x14ac:dyDescent="0.25">
      <c r="A1227">
        <v>2016</v>
      </c>
      <c r="B1227">
        <v>12</v>
      </c>
      <c r="C1227" s="1">
        <v>510593.30864020938</v>
      </c>
    </row>
    <row r="1228" spans="1:3" x14ac:dyDescent="0.25">
      <c r="A1228">
        <v>2016</v>
      </c>
      <c r="B1228">
        <v>8</v>
      </c>
      <c r="C1228" s="1">
        <v>568612.32398579177</v>
      </c>
    </row>
    <row r="1229" spans="1:3" x14ac:dyDescent="0.25">
      <c r="A1229">
        <v>2020</v>
      </c>
      <c r="B1229">
        <v>2</v>
      </c>
      <c r="C1229" s="1">
        <v>594236.1247218895</v>
      </c>
    </row>
    <row r="1230" spans="1:3" x14ac:dyDescent="0.25">
      <c r="A1230">
        <v>2019</v>
      </c>
      <c r="B1230">
        <v>4</v>
      </c>
      <c r="C1230" s="1">
        <v>217165.33684604583</v>
      </c>
    </row>
    <row r="1231" spans="1:3" x14ac:dyDescent="0.25">
      <c r="A1231">
        <v>2018</v>
      </c>
      <c r="B1231">
        <v>12</v>
      </c>
      <c r="C1231" s="1">
        <v>784034.6292934058</v>
      </c>
    </row>
    <row r="1232" spans="1:3" x14ac:dyDescent="0.25">
      <c r="A1232">
        <v>2018</v>
      </c>
      <c r="B1232">
        <v>12</v>
      </c>
      <c r="C1232" s="1">
        <v>485787.70624192077</v>
      </c>
    </row>
    <row r="1233" spans="1:3" x14ac:dyDescent="0.25">
      <c r="A1233">
        <v>2019</v>
      </c>
      <c r="B1233">
        <v>11</v>
      </c>
      <c r="C1233" s="1">
        <v>314119.5999324132</v>
      </c>
    </row>
    <row r="1234" spans="1:3" x14ac:dyDescent="0.25">
      <c r="A1234">
        <v>2016</v>
      </c>
      <c r="B1234">
        <v>10</v>
      </c>
      <c r="C1234" s="1">
        <v>153683.02683184473</v>
      </c>
    </row>
    <row r="1235" spans="1:3" x14ac:dyDescent="0.25">
      <c r="A1235">
        <v>2019</v>
      </c>
      <c r="B1235">
        <v>1</v>
      </c>
      <c r="C1235" s="1">
        <v>128574.6094087055</v>
      </c>
    </row>
    <row r="1236" spans="1:3" x14ac:dyDescent="0.25">
      <c r="A1236">
        <v>2019</v>
      </c>
      <c r="B1236">
        <v>10</v>
      </c>
      <c r="C1236" s="1">
        <v>40040.198300342883</v>
      </c>
    </row>
    <row r="1237" spans="1:3" x14ac:dyDescent="0.25">
      <c r="A1237">
        <v>2020</v>
      </c>
      <c r="B1237">
        <v>9</v>
      </c>
      <c r="C1237" s="1">
        <v>1370001.0710839243</v>
      </c>
    </row>
    <row r="1238" spans="1:3" x14ac:dyDescent="0.25">
      <c r="A1238">
        <v>2017</v>
      </c>
      <c r="B1238">
        <v>5</v>
      </c>
      <c r="C1238" s="1">
        <v>411636.4240190495</v>
      </c>
    </row>
    <row r="1239" spans="1:3" x14ac:dyDescent="0.25">
      <c r="A1239">
        <v>2018</v>
      </c>
      <c r="B1239">
        <v>10</v>
      </c>
      <c r="C1239" s="1">
        <v>240224.92626784128</v>
      </c>
    </row>
    <row r="1240" spans="1:3" x14ac:dyDescent="0.25">
      <c r="A1240">
        <v>2019</v>
      </c>
      <c r="B1240">
        <v>7</v>
      </c>
      <c r="C1240" s="1">
        <v>121398.15510675905</v>
      </c>
    </row>
    <row r="1241" spans="1:3" x14ac:dyDescent="0.25">
      <c r="A1241">
        <v>2019</v>
      </c>
      <c r="B1241">
        <v>2</v>
      </c>
      <c r="C1241" s="1">
        <v>681226.12404848589</v>
      </c>
    </row>
    <row r="1242" spans="1:3" x14ac:dyDescent="0.25">
      <c r="A1242">
        <v>2018</v>
      </c>
      <c r="B1242">
        <v>10</v>
      </c>
      <c r="C1242" s="1">
        <v>894781.12912236154</v>
      </c>
    </row>
    <row r="1243" spans="1:3" x14ac:dyDescent="0.25">
      <c r="A1243">
        <v>2017</v>
      </c>
      <c r="B1243">
        <v>2</v>
      </c>
      <c r="C1243" s="1">
        <v>434088.70285100525</v>
      </c>
    </row>
    <row r="1244" spans="1:3" x14ac:dyDescent="0.25">
      <c r="A1244">
        <v>2018</v>
      </c>
      <c r="B1244">
        <v>11</v>
      </c>
      <c r="C1244" s="1">
        <v>256259.8239326019</v>
      </c>
    </row>
    <row r="1245" spans="1:3" x14ac:dyDescent="0.25">
      <c r="A1245">
        <v>2019</v>
      </c>
      <c r="B1245">
        <v>11</v>
      </c>
      <c r="C1245" s="1">
        <v>268399.27953023615</v>
      </c>
    </row>
    <row r="1246" spans="1:3" x14ac:dyDescent="0.25">
      <c r="A1246">
        <v>2019</v>
      </c>
      <c r="B1246">
        <v>11</v>
      </c>
      <c r="C1246" s="1">
        <v>346409.46505627478</v>
      </c>
    </row>
    <row r="1247" spans="1:3" x14ac:dyDescent="0.25">
      <c r="A1247">
        <v>2018</v>
      </c>
      <c r="B1247">
        <v>6</v>
      </c>
      <c r="C1247" s="1">
        <v>746328.65340565145</v>
      </c>
    </row>
    <row r="1248" spans="1:3" x14ac:dyDescent="0.25">
      <c r="A1248">
        <v>2018</v>
      </c>
      <c r="B1248">
        <v>7</v>
      </c>
      <c r="C1248" s="1">
        <v>486607.85529272864</v>
      </c>
    </row>
    <row r="1249" spans="1:3" x14ac:dyDescent="0.25">
      <c r="A1249">
        <v>2020</v>
      </c>
      <c r="B1249">
        <v>3</v>
      </c>
      <c r="C1249" s="1">
        <v>885956.37320054672</v>
      </c>
    </row>
    <row r="1250" spans="1:3" x14ac:dyDescent="0.25">
      <c r="A1250">
        <v>2019</v>
      </c>
      <c r="B1250">
        <v>4</v>
      </c>
      <c r="C1250" s="1">
        <v>126803.97691563945</v>
      </c>
    </row>
    <row r="1251" spans="1:3" x14ac:dyDescent="0.25">
      <c r="A1251">
        <v>2017</v>
      </c>
      <c r="B1251">
        <v>5</v>
      </c>
      <c r="C1251" s="1">
        <v>306959.68379722262</v>
      </c>
    </row>
    <row r="1252" spans="1:3" x14ac:dyDescent="0.25">
      <c r="A1252">
        <v>2017</v>
      </c>
      <c r="B1252">
        <v>6</v>
      </c>
      <c r="C1252" s="1">
        <v>51455.248390859102</v>
      </c>
    </row>
    <row r="1253" spans="1:3" x14ac:dyDescent="0.25">
      <c r="A1253">
        <v>2018</v>
      </c>
      <c r="B1253">
        <v>10</v>
      </c>
      <c r="C1253" s="1">
        <v>992674.80470875278</v>
      </c>
    </row>
    <row r="1254" spans="1:3" x14ac:dyDescent="0.25">
      <c r="A1254">
        <v>2019</v>
      </c>
      <c r="B1254">
        <v>1</v>
      </c>
      <c r="C1254" s="1">
        <v>127027.79725074083</v>
      </c>
    </row>
    <row r="1255" spans="1:3" x14ac:dyDescent="0.25">
      <c r="A1255">
        <v>2017</v>
      </c>
      <c r="B1255">
        <v>4</v>
      </c>
      <c r="C1255" s="1">
        <v>696632.2686553034</v>
      </c>
    </row>
    <row r="1256" spans="1:3" x14ac:dyDescent="0.25">
      <c r="A1256">
        <v>2019</v>
      </c>
      <c r="B1256">
        <v>4</v>
      </c>
      <c r="C1256" s="1">
        <v>548756.35453184287</v>
      </c>
    </row>
    <row r="1257" spans="1:3" x14ac:dyDescent="0.25">
      <c r="A1257">
        <v>2019</v>
      </c>
      <c r="B1257">
        <v>1</v>
      </c>
      <c r="C1257" s="1">
        <v>13723.172050291545</v>
      </c>
    </row>
    <row r="1258" spans="1:3" x14ac:dyDescent="0.25">
      <c r="A1258">
        <v>2016</v>
      </c>
      <c r="B1258">
        <v>7</v>
      </c>
      <c r="C1258" s="1">
        <v>919595.61038556637</v>
      </c>
    </row>
    <row r="1259" spans="1:3" x14ac:dyDescent="0.25">
      <c r="A1259">
        <v>2018</v>
      </c>
      <c r="B1259">
        <v>6</v>
      </c>
      <c r="C1259" s="1">
        <v>909100.86719071807</v>
      </c>
    </row>
    <row r="1260" spans="1:3" x14ac:dyDescent="0.25">
      <c r="A1260">
        <v>2018</v>
      </c>
      <c r="B1260">
        <v>10</v>
      </c>
      <c r="C1260" s="1">
        <v>535334.12540382636</v>
      </c>
    </row>
    <row r="1261" spans="1:3" x14ac:dyDescent="0.25">
      <c r="A1261">
        <v>2018</v>
      </c>
      <c r="B1261">
        <v>5</v>
      </c>
      <c r="C1261" s="1">
        <v>328246.95408454729</v>
      </c>
    </row>
    <row r="1262" spans="1:3" x14ac:dyDescent="0.25">
      <c r="A1262">
        <v>2018</v>
      </c>
      <c r="B1262">
        <v>6</v>
      </c>
      <c r="C1262" s="1">
        <v>269742.20283003629</v>
      </c>
    </row>
    <row r="1263" spans="1:3" x14ac:dyDescent="0.25">
      <c r="A1263">
        <v>2017</v>
      </c>
      <c r="B1263">
        <v>8</v>
      </c>
      <c r="C1263" s="1">
        <v>704728.010939528</v>
      </c>
    </row>
    <row r="1264" spans="1:3" x14ac:dyDescent="0.25">
      <c r="A1264">
        <v>2018</v>
      </c>
      <c r="B1264">
        <v>12</v>
      </c>
      <c r="C1264" s="1">
        <v>257976.54712475048</v>
      </c>
    </row>
    <row r="1265" spans="1:3" x14ac:dyDescent="0.25">
      <c r="A1265">
        <v>2018</v>
      </c>
      <c r="B1265">
        <v>7</v>
      </c>
      <c r="C1265" s="1">
        <v>169446.05468770876</v>
      </c>
    </row>
    <row r="1266" spans="1:3" x14ac:dyDescent="0.25">
      <c r="A1266">
        <v>2016</v>
      </c>
      <c r="B1266">
        <v>7</v>
      </c>
      <c r="C1266" s="1">
        <v>238335.32670600456</v>
      </c>
    </row>
    <row r="1267" spans="1:3" x14ac:dyDescent="0.25">
      <c r="A1267">
        <v>2018</v>
      </c>
      <c r="B1267">
        <v>9</v>
      </c>
      <c r="C1267" s="1">
        <v>506481.2069270612</v>
      </c>
    </row>
    <row r="1268" spans="1:3" x14ac:dyDescent="0.25">
      <c r="A1268">
        <v>2018</v>
      </c>
      <c r="B1268">
        <v>5</v>
      </c>
      <c r="C1268" s="1">
        <v>229614.36726583939</v>
      </c>
    </row>
    <row r="1269" spans="1:3" x14ac:dyDescent="0.25">
      <c r="A1269">
        <v>2019</v>
      </c>
      <c r="B1269">
        <v>2</v>
      </c>
      <c r="C1269" s="1">
        <v>439403.2457360134</v>
      </c>
    </row>
    <row r="1270" spans="1:3" x14ac:dyDescent="0.25">
      <c r="A1270">
        <v>2018</v>
      </c>
      <c r="B1270">
        <v>10</v>
      </c>
      <c r="C1270" s="1">
        <v>262196.14211672911</v>
      </c>
    </row>
    <row r="1271" spans="1:3" x14ac:dyDescent="0.25">
      <c r="A1271">
        <v>2019</v>
      </c>
      <c r="B1271">
        <v>7</v>
      </c>
      <c r="C1271" s="1">
        <v>579165.29486177594</v>
      </c>
    </row>
    <row r="1272" spans="1:3" x14ac:dyDescent="0.25">
      <c r="A1272">
        <v>2017</v>
      </c>
      <c r="B1272">
        <v>7</v>
      </c>
      <c r="C1272" s="1">
        <v>519636.1394424297</v>
      </c>
    </row>
    <row r="1273" spans="1:3" x14ac:dyDescent="0.25">
      <c r="A1273">
        <v>2017</v>
      </c>
      <c r="B1273">
        <v>6</v>
      </c>
      <c r="C1273" s="1">
        <v>122751.96350338683</v>
      </c>
    </row>
    <row r="1274" spans="1:3" x14ac:dyDescent="0.25">
      <c r="A1274">
        <v>2017</v>
      </c>
      <c r="B1274">
        <v>4</v>
      </c>
      <c r="C1274" s="1">
        <v>382782.21023802878</v>
      </c>
    </row>
    <row r="1275" spans="1:3" x14ac:dyDescent="0.25">
      <c r="A1275">
        <v>2016</v>
      </c>
      <c r="B1275">
        <v>12</v>
      </c>
      <c r="C1275" s="1">
        <v>2183489.8113540616</v>
      </c>
    </row>
    <row r="1276" spans="1:3" x14ac:dyDescent="0.25">
      <c r="A1276">
        <v>2017</v>
      </c>
      <c r="B1276">
        <v>4</v>
      </c>
      <c r="C1276" s="1">
        <v>113244.9778565256</v>
      </c>
    </row>
    <row r="1277" spans="1:3" x14ac:dyDescent="0.25">
      <c r="A1277">
        <v>2017</v>
      </c>
      <c r="B1277">
        <v>5</v>
      </c>
      <c r="C1277" s="1">
        <v>613989.57564072614</v>
      </c>
    </row>
    <row r="1278" spans="1:3" x14ac:dyDescent="0.25">
      <c r="A1278">
        <v>2019</v>
      </c>
      <c r="B1278">
        <v>11</v>
      </c>
      <c r="C1278" s="1">
        <v>266503.9101666268</v>
      </c>
    </row>
    <row r="1279" spans="1:3" x14ac:dyDescent="0.25">
      <c r="A1279">
        <v>2017</v>
      </c>
      <c r="B1279">
        <v>5</v>
      </c>
      <c r="C1279" s="1">
        <v>9719.320904417893</v>
      </c>
    </row>
    <row r="1280" spans="1:3" x14ac:dyDescent="0.25">
      <c r="A1280">
        <v>2017</v>
      </c>
      <c r="B1280">
        <v>10</v>
      </c>
      <c r="C1280" s="1">
        <v>1068016.7624799679</v>
      </c>
    </row>
    <row r="1281" spans="1:3" x14ac:dyDescent="0.25">
      <c r="A1281">
        <v>2019</v>
      </c>
      <c r="B1281">
        <v>11</v>
      </c>
      <c r="C1281" s="1">
        <v>150945.56046266085</v>
      </c>
    </row>
    <row r="1282" spans="1:3" x14ac:dyDescent="0.25">
      <c r="A1282">
        <v>2016</v>
      </c>
      <c r="B1282">
        <v>9</v>
      </c>
      <c r="C1282" s="1">
        <v>656000.32418804278</v>
      </c>
    </row>
    <row r="1283" spans="1:3" x14ac:dyDescent="0.25">
      <c r="A1283">
        <v>2018</v>
      </c>
      <c r="B1283">
        <v>11</v>
      </c>
      <c r="C1283" s="1">
        <v>468234.80519963161</v>
      </c>
    </row>
    <row r="1284" spans="1:3" x14ac:dyDescent="0.25">
      <c r="A1284">
        <v>2020</v>
      </c>
      <c r="B1284">
        <v>3</v>
      </c>
      <c r="C1284" s="1">
        <v>6073252.3866259176</v>
      </c>
    </row>
    <row r="1285" spans="1:3" x14ac:dyDescent="0.25">
      <c r="A1285">
        <v>2019</v>
      </c>
      <c r="B1285">
        <v>3</v>
      </c>
      <c r="C1285" s="1">
        <v>224515.66865253984</v>
      </c>
    </row>
    <row r="1286" spans="1:3" x14ac:dyDescent="0.25">
      <c r="A1286">
        <v>2018</v>
      </c>
      <c r="B1286">
        <v>10</v>
      </c>
      <c r="C1286" s="1">
        <v>947214.40307140711</v>
      </c>
    </row>
    <row r="1287" spans="1:3" x14ac:dyDescent="0.25">
      <c r="A1287">
        <v>2020</v>
      </c>
      <c r="B1287">
        <v>4</v>
      </c>
      <c r="C1287" s="1">
        <v>193373.63755609965</v>
      </c>
    </row>
    <row r="1288" spans="1:3" x14ac:dyDescent="0.25">
      <c r="A1288">
        <v>2020</v>
      </c>
      <c r="B1288">
        <v>9</v>
      </c>
      <c r="C1288" s="1">
        <v>225842.11737014115</v>
      </c>
    </row>
    <row r="1289" spans="1:3" x14ac:dyDescent="0.25">
      <c r="A1289">
        <v>2018</v>
      </c>
      <c r="B1289">
        <v>8</v>
      </c>
      <c r="C1289" s="1">
        <v>94986.07528248179</v>
      </c>
    </row>
    <row r="1290" spans="1:3" x14ac:dyDescent="0.25">
      <c r="A1290">
        <v>2018</v>
      </c>
      <c r="B1290">
        <v>9</v>
      </c>
      <c r="C1290" s="1">
        <v>2693077.446635501</v>
      </c>
    </row>
    <row r="1291" spans="1:3" x14ac:dyDescent="0.25">
      <c r="A1291">
        <v>2016</v>
      </c>
      <c r="B1291">
        <v>5</v>
      </c>
      <c r="C1291" s="1">
        <v>106253.66663559244</v>
      </c>
    </row>
    <row r="1292" spans="1:3" x14ac:dyDescent="0.25">
      <c r="A1292">
        <v>2017</v>
      </c>
      <c r="B1292">
        <v>7</v>
      </c>
      <c r="C1292" s="1">
        <v>496212.79658880463</v>
      </c>
    </row>
    <row r="1293" spans="1:3" x14ac:dyDescent="0.25">
      <c r="A1293">
        <v>2019</v>
      </c>
      <c r="B1293">
        <v>5</v>
      </c>
      <c r="C1293" s="1">
        <v>370375.04539227608</v>
      </c>
    </row>
    <row r="1294" spans="1:3" x14ac:dyDescent="0.25">
      <c r="A1294">
        <v>2018</v>
      </c>
      <c r="B1294">
        <v>11</v>
      </c>
      <c r="C1294" s="1">
        <v>2088978.1449929222</v>
      </c>
    </row>
    <row r="1295" spans="1:3" x14ac:dyDescent="0.25">
      <c r="A1295">
        <v>2019</v>
      </c>
      <c r="B1295">
        <v>5</v>
      </c>
      <c r="C1295" s="1">
        <v>168803.064169708</v>
      </c>
    </row>
    <row r="1296" spans="1:3" x14ac:dyDescent="0.25">
      <c r="A1296">
        <v>2018</v>
      </c>
      <c r="B1296">
        <v>7</v>
      </c>
      <c r="C1296" s="1">
        <v>177510.40673561461</v>
      </c>
    </row>
    <row r="1297" spans="1:3" x14ac:dyDescent="0.25">
      <c r="A1297">
        <v>2020</v>
      </c>
      <c r="B1297">
        <v>1</v>
      </c>
      <c r="C1297" s="1">
        <v>116634.32637117873</v>
      </c>
    </row>
    <row r="1298" spans="1:3" x14ac:dyDescent="0.25">
      <c r="A1298">
        <v>2020</v>
      </c>
      <c r="B1298">
        <v>4</v>
      </c>
      <c r="C1298" s="1">
        <v>106540.74220585317</v>
      </c>
    </row>
    <row r="1299" spans="1:3" x14ac:dyDescent="0.25">
      <c r="A1299">
        <v>2018</v>
      </c>
      <c r="B1299">
        <v>1</v>
      </c>
      <c r="C1299" s="1">
        <v>971173.30500531406</v>
      </c>
    </row>
    <row r="1300" spans="1:3" x14ac:dyDescent="0.25">
      <c r="A1300">
        <v>2019</v>
      </c>
      <c r="B1300">
        <v>12</v>
      </c>
      <c r="C1300" s="1">
        <v>348342.34010112227</v>
      </c>
    </row>
    <row r="1301" spans="1:3" x14ac:dyDescent="0.25">
      <c r="A1301">
        <v>2019</v>
      </c>
      <c r="B1301">
        <v>2</v>
      </c>
      <c r="C1301" s="1">
        <v>611908.66433365177</v>
      </c>
    </row>
    <row r="1302" spans="1:3" x14ac:dyDescent="0.25">
      <c r="A1302">
        <v>2016</v>
      </c>
      <c r="B1302">
        <v>9</v>
      </c>
      <c r="C1302" s="1">
        <v>790033.22652677132</v>
      </c>
    </row>
    <row r="1303" spans="1:3" x14ac:dyDescent="0.25">
      <c r="A1303">
        <v>2018</v>
      </c>
      <c r="B1303">
        <v>1</v>
      </c>
      <c r="C1303" s="1">
        <v>102665.87296693475</v>
      </c>
    </row>
    <row r="1304" spans="1:3" x14ac:dyDescent="0.25">
      <c r="A1304">
        <v>2019</v>
      </c>
      <c r="B1304">
        <v>7</v>
      </c>
      <c r="C1304" s="1">
        <v>97855.803466637051</v>
      </c>
    </row>
    <row r="1305" spans="1:3" x14ac:dyDescent="0.25">
      <c r="A1305">
        <v>2019</v>
      </c>
      <c r="B1305">
        <v>2</v>
      </c>
      <c r="C1305" s="1">
        <v>704377.53553560609</v>
      </c>
    </row>
    <row r="1306" spans="1:3" x14ac:dyDescent="0.25">
      <c r="A1306">
        <v>2019</v>
      </c>
      <c r="B1306">
        <v>4</v>
      </c>
      <c r="C1306" s="1">
        <v>1627830.7549377219</v>
      </c>
    </row>
    <row r="1307" spans="1:3" x14ac:dyDescent="0.25">
      <c r="A1307">
        <v>2016</v>
      </c>
      <c r="B1307">
        <v>12</v>
      </c>
      <c r="C1307" s="1">
        <v>873135.41697073984</v>
      </c>
    </row>
    <row r="1308" spans="1:3" x14ac:dyDescent="0.25">
      <c r="A1308">
        <v>2019</v>
      </c>
      <c r="B1308">
        <v>2</v>
      </c>
      <c r="C1308" s="1">
        <v>293831.63867459958</v>
      </c>
    </row>
    <row r="1309" spans="1:3" x14ac:dyDescent="0.25">
      <c r="A1309">
        <v>2018</v>
      </c>
      <c r="B1309">
        <v>12</v>
      </c>
      <c r="C1309" s="1">
        <v>5679607.9982984513</v>
      </c>
    </row>
    <row r="1310" spans="1:3" x14ac:dyDescent="0.25">
      <c r="A1310">
        <v>2018</v>
      </c>
      <c r="B1310">
        <v>10</v>
      </c>
      <c r="C1310" s="1">
        <v>177011.74874286607</v>
      </c>
    </row>
    <row r="1311" spans="1:3" x14ac:dyDescent="0.25">
      <c r="A1311">
        <v>2016</v>
      </c>
      <c r="B1311">
        <v>2</v>
      </c>
      <c r="C1311" s="1">
        <v>424676.61392706691</v>
      </c>
    </row>
    <row r="1312" spans="1:3" x14ac:dyDescent="0.25">
      <c r="A1312">
        <v>2017</v>
      </c>
      <c r="B1312">
        <v>1</v>
      </c>
      <c r="C1312" s="1">
        <v>687188.59766579664</v>
      </c>
    </row>
    <row r="1313" spans="1:3" x14ac:dyDescent="0.25">
      <c r="A1313">
        <v>2017</v>
      </c>
      <c r="B1313">
        <v>9</v>
      </c>
      <c r="C1313" s="1">
        <v>314012.26805842796</v>
      </c>
    </row>
    <row r="1314" spans="1:3" x14ac:dyDescent="0.25">
      <c r="A1314">
        <v>2019</v>
      </c>
      <c r="B1314">
        <v>5</v>
      </c>
      <c r="C1314" s="1">
        <v>59651.68400924062</v>
      </c>
    </row>
    <row r="1315" spans="1:3" x14ac:dyDescent="0.25">
      <c r="A1315">
        <v>2020</v>
      </c>
      <c r="B1315">
        <v>4</v>
      </c>
      <c r="C1315" s="1">
        <v>417510.9139636372</v>
      </c>
    </row>
    <row r="1316" spans="1:3" x14ac:dyDescent="0.25">
      <c r="A1316">
        <v>2016</v>
      </c>
      <c r="B1316">
        <v>8</v>
      </c>
      <c r="C1316" s="1">
        <v>572276.91201316286</v>
      </c>
    </row>
    <row r="1317" spans="1:3" x14ac:dyDescent="0.25">
      <c r="A1317">
        <v>2017</v>
      </c>
      <c r="B1317">
        <v>1</v>
      </c>
      <c r="C1317" s="1">
        <v>1009363.1699858346</v>
      </c>
    </row>
    <row r="1318" spans="1:3" x14ac:dyDescent="0.25">
      <c r="A1318">
        <v>2020</v>
      </c>
      <c r="B1318">
        <v>3</v>
      </c>
      <c r="C1318" s="1">
        <v>1211093.7606469609</v>
      </c>
    </row>
    <row r="1319" spans="1:3" x14ac:dyDescent="0.25">
      <c r="A1319">
        <v>2020</v>
      </c>
      <c r="B1319">
        <v>7</v>
      </c>
      <c r="C1319" s="1">
        <v>122178.31528689621</v>
      </c>
    </row>
    <row r="1320" spans="1:3" x14ac:dyDescent="0.25">
      <c r="A1320">
        <v>2017</v>
      </c>
      <c r="B1320">
        <v>8</v>
      </c>
      <c r="C1320" s="1">
        <v>1271129.7958014724</v>
      </c>
    </row>
    <row r="1321" spans="1:3" x14ac:dyDescent="0.25">
      <c r="A1321">
        <v>2018</v>
      </c>
      <c r="B1321">
        <v>11</v>
      </c>
      <c r="C1321" s="1">
        <v>1995931.6442573746</v>
      </c>
    </row>
    <row r="1322" spans="1:3" x14ac:dyDescent="0.25">
      <c r="A1322">
        <v>2019</v>
      </c>
      <c r="B1322">
        <v>5</v>
      </c>
      <c r="C1322" s="1">
        <v>151321.09445837862</v>
      </c>
    </row>
    <row r="1323" spans="1:3" x14ac:dyDescent="0.25">
      <c r="A1323">
        <v>2020</v>
      </c>
      <c r="B1323">
        <v>3</v>
      </c>
      <c r="C1323" s="1">
        <v>164429.374137292</v>
      </c>
    </row>
    <row r="1324" spans="1:3" x14ac:dyDescent="0.25">
      <c r="A1324">
        <v>2018</v>
      </c>
      <c r="B1324">
        <v>11</v>
      </c>
      <c r="C1324" s="1">
        <v>56580.461762346895</v>
      </c>
    </row>
    <row r="1325" spans="1:3" x14ac:dyDescent="0.25">
      <c r="A1325">
        <v>2019</v>
      </c>
      <c r="B1325">
        <v>2</v>
      </c>
      <c r="C1325" s="1">
        <v>182085.90107742607</v>
      </c>
    </row>
    <row r="1326" spans="1:3" x14ac:dyDescent="0.25">
      <c r="A1326">
        <v>2018</v>
      </c>
      <c r="B1326">
        <v>8</v>
      </c>
      <c r="C1326" s="1">
        <v>545718.97509434749</v>
      </c>
    </row>
    <row r="1327" spans="1:3" x14ac:dyDescent="0.25">
      <c r="A1327">
        <v>2019</v>
      </c>
      <c r="B1327">
        <v>3</v>
      </c>
      <c r="C1327" s="1">
        <v>223268.75406567793</v>
      </c>
    </row>
    <row r="1328" spans="1:3" x14ac:dyDescent="0.25">
      <c r="A1328">
        <v>2019</v>
      </c>
      <c r="B1328">
        <v>9</v>
      </c>
      <c r="C1328" s="1">
        <v>329555.07527521689</v>
      </c>
    </row>
    <row r="1329" spans="1:3" x14ac:dyDescent="0.25">
      <c r="A1329">
        <v>2019</v>
      </c>
      <c r="B1329">
        <v>12</v>
      </c>
      <c r="C1329" s="1">
        <v>1302738.6592504226</v>
      </c>
    </row>
    <row r="1330" spans="1:3" x14ac:dyDescent="0.25">
      <c r="A1330">
        <v>2019</v>
      </c>
      <c r="B1330">
        <v>3</v>
      </c>
      <c r="C1330" s="1">
        <v>293139.49905697792</v>
      </c>
    </row>
    <row r="1331" spans="1:3" x14ac:dyDescent="0.25">
      <c r="A1331">
        <v>2018</v>
      </c>
      <c r="B1331">
        <v>10</v>
      </c>
      <c r="C1331" s="1">
        <v>409570.43496553513</v>
      </c>
    </row>
    <row r="1332" spans="1:3" x14ac:dyDescent="0.25">
      <c r="A1332">
        <v>2020</v>
      </c>
      <c r="B1332">
        <v>2</v>
      </c>
      <c r="C1332" s="1">
        <v>349254.27446406172</v>
      </c>
    </row>
    <row r="1333" spans="1:3" x14ac:dyDescent="0.25">
      <c r="A1333">
        <v>2019</v>
      </c>
      <c r="B1333">
        <v>3</v>
      </c>
      <c r="C1333" s="1">
        <v>602949.04153130227</v>
      </c>
    </row>
    <row r="1334" spans="1:3" x14ac:dyDescent="0.25">
      <c r="A1334">
        <v>2020</v>
      </c>
      <c r="B1334">
        <v>4</v>
      </c>
      <c r="C1334" s="1">
        <v>433936.33628768381</v>
      </c>
    </row>
    <row r="1335" spans="1:3" x14ac:dyDescent="0.25">
      <c r="A1335">
        <v>2019</v>
      </c>
      <c r="B1335">
        <v>8</v>
      </c>
      <c r="C1335" s="1">
        <v>186119.61898050379</v>
      </c>
    </row>
    <row r="1336" spans="1:3" x14ac:dyDescent="0.25">
      <c r="A1336">
        <v>2017</v>
      </c>
      <c r="B1336">
        <v>1</v>
      </c>
      <c r="C1336" s="1">
        <v>438978.14964765182</v>
      </c>
    </row>
    <row r="1337" spans="1:3" x14ac:dyDescent="0.25">
      <c r="A1337">
        <v>2016</v>
      </c>
      <c r="B1337">
        <v>1</v>
      </c>
      <c r="C1337" s="1">
        <v>250886.72648058334</v>
      </c>
    </row>
    <row r="1338" spans="1:3" x14ac:dyDescent="0.25">
      <c r="A1338">
        <v>2018</v>
      </c>
      <c r="B1338">
        <v>11</v>
      </c>
      <c r="C1338" s="1">
        <v>1559850.113098785</v>
      </c>
    </row>
    <row r="1339" spans="1:3" x14ac:dyDescent="0.25">
      <c r="A1339">
        <v>2017</v>
      </c>
      <c r="B1339">
        <v>9</v>
      </c>
      <c r="C1339" s="1">
        <v>145068.7170796073</v>
      </c>
    </row>
    <row r="1340" spans="1:3" x14ac:dyDescent="0.25">
      <c r="A1340">
        <v>2017</v>
      </c>
      <c r="B1340">
        <v>12</v>
      </c>
      <c r="C1340" s="1">
        <v>1833262.8797476001</v>
      </c>
    </row>
    <row r="1341" spans="1:3" x14ac:dyDescent="0.25">
      <c r="A1341">
        <v>2020</v>
      </c>
      <c r="B1341">
        <v>9</v>
      </c>
      <c r="C1341" s="1">
        <v>140644.79629044785</v>
      </c>
    </row>
    <row r="1342" spans="1:3" x14ac:dyDescent="0.25">
      <c r="A1342">
        <v>2019</v>
      </c>
      <c r="B1342">
        <v>1</v>
      </c>
      <c r="C1342" s="1">
        <v>153658.60325233935</v>
      </c>
    </row>
    <row r="1343" spans="1:3" x14ac:dyDescent="0.25">
      <c r="A1343">
        <v>2017</v>
      </c>
      <c r="B1343">
        <v>2</v>
      </c>
      <c r="C1343" s="1">
        <v>1296649.2469636078</v>
      </c>
    </row>
    <row r="1344" spans="1:3" x14ac:dyDescent="0.25">
      <c r="A1344">
        <v>2019</v>
      </c>
      <c r="B1344">
        <v>10</v>
      </c>
      <c r="C1344" s="1">
        <v>776564.52413706481</v>
      </c>
    </row>
    <row r="1345" spans="1:3" x14ac:dyDescent="0.25">
      <c r="A1345">
        <v>2018</v>
      </c>
      <c r="B1345">
        <v>8</v>
      </c>
      <c r="C1345" s="1">
        <v>167231.47346156475</v>
      </c>
    </row>
    <row r="1346" spans="1:3" x14ac:dyDescent="0.25">
      <c r="A1346">
        <v>2018</v>
      </c>
      <c r="B1346">
        <v>11</v>
      </c>
      <c r="C1346" s="1">
        <v>58882.073162800261</v>
      </c>
    </row>
    <row r="1347" spans="1:3" x14ac:dyDescent="0.25">
      <c r="A1347">
        <v>2018</v>
      </c>
      <c r="B1347">
        <v>10</v>
      </c>
      <c r="C1347" s="1">
        <v>711399.25122619455</v>
      </c>
    </row>
    <row r="1348" spans="1:3" x14ac:dyDescent="0.25">
      <c r="A1348">
        <v>2018</v>
      </c>
      <c r="B1348">
        <v>5</v>
      </c>
      <c r="C1348" s="1">
        <v>322451.08048220602</v>
      </c>
    </row>
    <row r="1349" spans="1:3" x14ac:dyDescent="0.25">
      <c r="A1349">
        <v>2017</v>
      </c>
      <c r="B1349">
        <v>12</v>
      </c>
      <c r="C1349" s="1">
        <v>153089.74238013945</v>
      </c>
    </row>
    <row r="1350" spans="1:3" x14ac:dyDescent="0.25">
      <c r="A1350">
        <v>2020</v>
      </c>
      <c r="B1350">
        <v>4</v>
      </c>
      <c r="C1350" s="1">
        <v>225101.42235422996</v>
      </c>
    </row>
    <row r="1351" spans="1:3" x14ac:dyDescent="0.25">
      <c r="A1351">
        <v>2019</v>
      </c>
      <c r="B1351">
        <v>1</v>
      </c>
      <c r="C1351" s="1">
        <v>765272.87793818116</v>
      </c>
    </row>
    <row r="1352" spans="1:3" x14ac:dyDescent="0.25">
      <c r="A1352">
        <v>2017</v>
      </c>
      <c r="B1352">
        <v>2</v>
      </c>
      <c r="C1352" s="1">
        <v>612055.46080090688</v>
      </c>
    </row>
    <row r="1353" spans="1:3" x14ac:dyDescent="0.25">
      <c r="A1353">
        <v>2019</v>
      </c>
      <c r="B1353">
        <v>10</v>
      </c>
      <c r="C1353" s="1">
        <v>81825.34331605499</v>
      </c>
    </row>
    <row r="1354" spans="1:3" x14ac:dyDescent="0.25">
      <c r="A1354">
        <v>2017</v>
      </c>
      <c r="B1354">
        <v>11</v>
      </c>
      <c r="C1354" s="1">
        <v>1015551.4508612346</v>
      </c>
    </row>
    <row r="1355" spans="1:3" x14ac:dyDescent="0.25">
      <c r="A1355">
        <v>2019</v>
      </c>
      <c r="B1355">
        <v>1</v>
      </c>
      <c r="C1355" s="1">
        <v>726045.97558634204</v>
      </c>
    </row>
    <row r="1356" spans="1:3" x14ac:dyDescent="0.25">
      <c r="A1356">
        <v>2019</v>
      </c>
      <c r="B1356">
        <v>12</v>
      </c>
      <c r="C1356" s="1">
        <v>92108.996696811228</v>
      </c>
    </row>
    <row r="1357" spans="1:3" x14ac:dyDescent="0.25">
      <c r="A1357">
        <v>2017</v>
      </c>
      <c r="B1357">
        <v>4</v>
      </c>
      <c r="C1357" s="1">
        <v>505865.96742964204</v>
      </c>
    </row>
    <row r="1358" spans="1:3" x14ac:dyDescent="0.25">
      <c r="A1358">
        <v>2018</v>
      </c>
      <c r="B1358">
        <v>7</v>
      </c>
      <c r="C1358" s="1">
        <v>73958.478692367949</v>
      </c>
    </row>
    <row r="1359" spans="1:3" x14ac:dyDescent="0.25">
      <c r="A1359">
        <v>2017</v>
      </c>
      <c r="B1359">
        <v>4</v>
      </c>
      <c r="C1359" s="1">
        <v>710317.54672257998</v>
      </c>
    </row>
    <row r="1360" spans="1:3" x14ac:dyDescent="0.25">
      <c r="A1360">
        <v>2017</v>
      </c>
      <c r="B1360">
        <v>11</v>
      </c>
      <c r="C1360" s="1">
        <v>490081.38660575362</v>
      </c>
    </row>
    <row r="1361" spans="1:3" x14ac:dyDescent="0.25">
      <c r="A1361">
        <v>2018</v>
      </c>
      <c r="B1361">
        <v>4</v>
      </c>
      <c r="C1361" s="1">
        <v>351924.49161333992</v>
      </c>
    </row>
    <row r="1362" spans="1:3" x14ac:dyDescent="0.25">
      <c r="A1362">
        <v>2018</v>
      </c>
      <c r="B1362">
        <v>9</v>
      </c>
      <c r="C1362" s="1">
        <v>208447.49141459251</v>
      </c>
    </row>
    <row r="1363" spans="1:3" x14ac:dyDescent="0.25">
      <c r="A1363">
        <v>2019</v>
      </c>
      <c r="B1363">
        <v>3</v>
      </c>
      <c r="C1363" s="1">
        <v>327850.44799887011</v>
      </c>
    </row>
    <row r="1364" spans="1:3" x14ac:dyDescent="0.25">
      <c r="A1364">
        <v>2019</v>
      </c>
      <c r="B1364">
        <v>2</v>
      </c>
      <c r="C1364" s="1">
        <v>93500.24200258097</v>
      </c>
    </row>
    <row r="1365" spans="1:3" x14ac:dyDescent="0.25">
      <c r="A1365">
        <v>2019</v>
      </c>
      <c r="B1365">
        <v>12</v>
      </c>
      <c r="C1365" s="1">
        <v>367419.67704097991</v>
      </c>
    </row>
    <row r="1366" spans="1:3" x14ac:dyDescent="0.25">
      <c r="A1366">
        <v>2018</v>
      </c>
      <c r="B1366">
        <v>9</v>
      </c>
      <c r="C1366" s="1">
        <v>289033.92189470556</v>
      </c>
    </row>
    <row r="1367" spans="1:3" x14ac:dyDescent="0.25">
      <c r="A1367">
        <v>2019</v>
      </c>
      <c r="B1367">
        <v>2</v>
      </c>
      <c r="C1367" s="1">
        <v>109965.37341364732</v>
      </c>
    </row>
    <row r="1368" spans="1:3" x14ac:dyDescent="0.25">
      <c r="A1368">
        <v>2018</v>
      </c>
      <c r="B1368">
        <v>1</v>
      </c>
      <c r="C1368" s="1">
        <v>500599.48744185863</v>
      </c>
    </row>
    <row r="1369" spans="1:3" x14ac:dyDescent="0.25">
      <c r="A1369">
        <v>2019</v>
      </c>
      <c r="B1369">
        <v>1</v>
      </c>
      <c r="C1369" s="1">
        <v>133892.51723233567</v>
      </c>
    </row>
    <row r="1370" spans="1:3" x14ac:dyDescent="0.25">
      <c r="A1370">
        <v>2019</v>
      </c>
      <c r="B1370">
        <v>1</v>
      </c>
      <c r="C1370" s="1">
        <v>244837.28431391428</v>
      </c>
    </row>
    <row r="1371" spans="1:3" x14ac:dyDescent="0.25">
      <c r="A1371">
        <v>2019</v>
      </c>
      <c r="B1371">
        <v>4</v>
      </c>
      <c r="C1371" s="1">
        <v>203395.89670190893</v>
      </c>
    </row>
    <row r="1372" spans="1:3" x14ac:dyDescent="0.25">
      <c r="A1372">
        <v>2017</v>
      </c>
      <c r="B1372">
        <v>6</v>
      </c>
      <c r="C1372" s="1">
        <v>981465.24747257738</v>
      </c>
    </row>
    <row r="1373" spans="1:3" x14ac:dyDescent="0.25">
      <c r="A1373">
        <v>2018</v>
      </c>
      <c r="B1373">
        <v>2</v>
      </c>
      <c r="C1373" s="1">
        <v>859884.2674264696</v>
      </c>
    </row>
    <row r="1374" spans="1:3" x14ac:dyDescent="0.25">
      <c r="A1374">
        <v>2019</v>
      </c>
      <c r="B1374">
        <v>1</v>
      </c>
      <c r="C1374" s="1">
        <v>125658.53571648321</v>
      </c>
    </row>
    <row r="1375" spans="1:3" x14ac:dyDescent="0.25">
      <c r="A1375">
        <v>2019</v>
      </c>
      <c r="B1375">
        <v>6</v>
      </c>
      <c r="C1375" s="1">
        <v>372792.46216918476</v>
      </c>
    </row>
    <row r="1376" spans="1:3" x14ac:dyDescent="0.25">
      <c r="A1376">
        <v>2020</v>
      </c>
      <c r="B1376">
        <v>5</v>
      </c>
      <c r="C1376" s="1">
        <v>64785.649955613349</v>
      </c>
    </row>
    <row r="1377" spans="1:3" x14ac:dyDescent="0.25">
      <c r="A1377">
        <v>2019</v>
      </c>
      <c r="B1377">
        <v>9</v>
      </c>
      <c r="C1377" s="1">
        <v>425057.40108978911</v>
      </c>
    </row>
    <row r="1378" spans="1:3" x14ac:dyDescent="0.25">
      <c r="A1378">
        <v>2019</v>
      </c>
      <c r="B1378">
        <v>2</v>
      </c>
      <c r="C1378" s="1">
        <v>196728.59145354258</v>
      </c>
    </row>
    <row r="1379" spans="1:3" x14ac:dyDescent="0.25">
      <c r="A1379">
        <v>2018</v>
      </c>
      <c r="B1379">
        <v>8</v>
      </c>
      <c r="C1379" s="1">
        <v>4652.2369019309417</v>
      </c>
    </row>
    <row r="1380" spans="1:3" x14ac:dyDescent="0.25">
      <c r="A1380">
        <v>2018</v>
      </c>
      <c r="B1380">
        <v>7</v>
      </c>
      <c r="C1380" s="1">
        <v>182679.0082863282</v>
      </c>
    </row>
    <row r="1381" spans="1:3" x14ac:dyDescent="0.25">
      <c r="A1381">
        <v>2020</v>
      </c>
      <c r="B1381">
        <v>1</v>
      </c>
      <c r="C1381" s="1">
        <v>158534.62156650957</v>
      </c>
    </row>
    <row r="1382" spans="1:3" x14ac:dyDescent="0.25">
      <c r="A1382">
        <v>2018</v>
      </c>
      <c r="B1382">
        <v>8</v>
      </c>
      <c r="C1382" s="1">
        <v>4442.6065152604433</v>
      </c>
    </row>
    <row r="1383" spans="1:3" x14ac:dyDescent="0.25">
      <c r="A1383">
        <v>2018</v>
      </c>
      <c r="B1383">
        <v>7</v>
      </c>
      <c r="C1383" s="1">
        <v>32122.350563670851</v>
      </c>
    </row>
    <row r="1384" spans="1:3" x14ac:dyDescent="0.25">
      <c r="A1384">
        <v>2017</v>
      </c>
      <c r="B1384">
        <v>12</v>
      </c>
      <c r="C1384" s="1">
        <v>1747427.4006846689</v>
      </c>
    </row>
    <row r="1385" spans="1:3" x14ac:dyDescent="0.25">
      <c r="A1385">
        <v>2016</v>
      </c>
      <c r="B1385">
        <v>7</v>
      </c>
      <c r="C1385" s="1">
        <v>782456.93878118985</v>
      </c>
    </row>
    <row r="1386" spans="1:3" x14ac:dyDescent="0.25">
      <c r="A1386">
        <v>2020</v>
      </c>
      <c r="B1386">
        <v>8</v>
      </c>
      <c r="C1386" s="1">
        <v>123866.88553531711</v>
      </c>
    </row>
    <row r="1387" spans="1:3" x14ac:dyDescent="0.25">
      <c r="A1387">
        <v>2020</v>
      </c>
      <c r="B1387">
        <v>1</v>
      </c>
      <c r="C1387" s="1">
        <v>198049.3421484443</v>
      </c>
    </row>
    <row r="1388" spans="1:3" x14ac:dyDescent="0.25">
      <c r="A1388">
        <v>2019</v>
      </c>
      <c r="B1388">
        <v>2</v>
      </c>
      <c r="C1388" s="1">
        <v>37897.981004647823</v>
      </c>
    </row>
    <row r="1389" spans="1:3" x14ac:dyDescent="0.25">
      <c r="A1389">
        <v>2019</v>
      </c>
      <c r="B1389">
        <v>6</v>
      </c>
      <c r="C1389" s="1">
        <v>231734.52528119757</v>
      </c>
    </row>
    <row r="1390" spans="1:3" x14ac:dyDescent="0.25">
      <c r="A1390">
        <v>2016</v>
      </c>
      <c r="B1390">
        <v>11</v>
      </c>
      <c r="C1390" s="1">
        <v>501679.85349644528</v>
      </c>
    </row>
    <row r="1391" spans="1:3" x14ac:dyDescent="0.25">
      <c r="A1391">
        <v>2016</v>
      </c>
      <c r="B1391">
        <v>1</v>
      </c>
      <c r="C1391" s="1">
        <v>223060.99877102798</v>
      </c>
    </row>
    <row r="1392" spans="1:3" x14ac:dyDescent="0.25">
      <c r="A1392">
        <v>2018</v>
      </c>
      <c r="B1392">
        <v>9</v>
      </c>
      <c r="C1392" s="1">
        <v>2848905.6417819113</v>
      </c>
    </row>
    <row r="1393" spans="1:3" x14ac:dyDescent="0.25">
      <c r="A1393">
        <v>2018</v>
      </c>
      <c r="B1393">
        <v>11</v>
      </c>
      <c r="C1393" s="1">
        <v>55999.825471672404</v>
      </c>
    </row>
    <row r="1394" spans="1:3" x14ac:dyDescent="0.25">
      <c r="A1394">
        <v>2019</v>
      </c>
      <c r="B1394">
        <v>6</v>
      </c>
      <c r="C1394" s="1">
        <v>824337.2772563562</v>
      </c>
    </row>
    <row r="1395" spans="1:3" x14ac:dyDescent="0.25">
      <c r="A1395">
        <v>2018</v>
      </c>
      <c r="B1395">
        <v>7</v>
      </c>
      <c r="C1395" s="1">
        <v>693254.93713172758</v>
      </c>
    </row>
    <row r="1396" spans="1:3" x14ac:dyDescent="0.25">
      <c r="A1396">
        <v>2017</v>
      </c>
      <c r="B1396">
        <v>9</v>
      </c>
      <c r="C1396" s="1">
        <v>878719.07940768532</v>
      </c>
    </row>
    <row r="1397" spans="1:3" x14ac:dyDescent="0.25">
      <c r="A1397">
        <v>2019</v>
      </c>
      <c r="B1397">
        <v>2</v>
      </c>
      <c r="C1397" s="1">
        <v>1093325.0813557627</v>
      </c>
    </row>
    <row r="1398" spans="1:3" x14ac:dyDescent="0.25">
      <c r="A1398">
        <v>2019</v>
      </c>
      <c r="B1398">
        <v>2</v>
      </c>
      <c r="C1398" s="1">
        <v>97224.170882249266</v>
      </c>
    </row>
    <row r="1399" spans="1:3" x14ac:dyDescent="0.25">
      <c r="A1399">
        <v>2018</v>
      </c>
      <c r="B1399">
        <v>10</v>
      </c>
      <c r="C1399" s="1">
        <v>195958.12833450426</v>
      </c>
    </row>
    <row r="1400" spans="1:3" x14ac:dyDescent="0.25">
      <c r="A1400">
        <v>2020</v>
      </c>
      <c r="B1400">
        <v>2</v>
      </c>
      <c r="C1400" s="1">
        <v>169867.33738936429</v>
      </c>
    </row>
    <row r="1401" spans="1:3" x14ac:dyDescent="0.25">
      <c r="A1401">
        <v>2018</v>
      </c>
      <c r="B1401">
        <v>10</v>
      </c>
      <c r="C1401" s="1">
        <v>1155779.531829023</v>
      </c>
    </row>
    <row r="1402" spans="1:3" x14ac:dyDescent="0.25">
      <c r="A1402">
        <v>2016</v>
      </c>
      <c r="B1402">
        <v>8</v>
      </c>
      <c r="C1402" s="1">
        <v>298713.1335281615</v>
      </c>
    </row>
    <row r="1403" spans="1:3" x14ac:dyDescent="0.25">
      <c r="A1403">
        <v>2018</v>
      </c>
      <c r="B1403">
        <v>10</v>
      </c>
      <c r="C1403" s="1">
        <v>1115371.4232868606</v>
      </c>
    </row>
    <row r="1404" spans="1:3" x14ac:dyDescent="0.25">
      <c r="A1404">
        <v>2018</v>
      </c>
      <c r="B1404">
        <v>8</v>
      </c>
      <c r="C1404" s="1">
        <v>168128.07559466426</v>
      </c>
    </row>
    <row r="1405" spans="1:3" x14ac:dyDescent="0.25">
      <c r="A1405">
        <v>2019</v>
      </c>
      <c r="B1405">
        <v>4</v>
      </c>
      <c r="C1405" s="1">
        <v>217486.13898110046</v>
      </c>
    </row>
    <row r="1406" spans="1:3" x14ac:dyDescent="0.25">
      <c r="A1406">
        <v>2017</v>
      </c>
      <c r="B1406">
        <v>5</v>
      </c>
      <c r="C1406" s="1">
        <v>8937.4789322321158</v>
      </c>
    </row>
    <row r="1407" spans="1:3" x14ac:dyDescent="0.25">
      <c r="A1407">
        <v>2017</v>
      </c>
      <c r="B1407">
        <v>11</v>
      </c>
      <c r="C1407" s="1">
        <v>12662.257699034346</v>
      </c>
    </row>
    <row r="1408" spans="1:3" x14ac:dyDescent="0.25">
      <c r="A1408">
        <v>2019</v>
      </c>
      <c r="B1408">
        <v>10</v>
      </c>
      <c r="C1408" s="1">
        <v>75640.088141432905</v>
      </c>
    </row>
    <row r="1409" spans="1:3" x14ac:dyDescent="0.25">
      <c r="A1409">
        <v>2018</v>
      </c>
      <c r="B1409">
        <v>6</v>
      </c>
      <c r="C1409" s="1">
        <v>133027.5669947938</v>
      </c>
    </row>
    <row r="1410" spans="1:3" x14ac:dyDescent="0.25">
      <c r="A1410">
        <v>2020</v>
      </c>
      <c r="B1410">
        <v>1</v>
      </c>
      <c r="C1410" s="1">
        <v>167793.97362235666</v>
      </c>
    </row>
    <row r="1411" spans="1:3" x14ac:dyDescent="0.25">
      <c r="A1411">
        <v>2017</v>
      </c>
      <c r="B1411">
        <v>11</v>
      </c>
      <c r="C1411" s="1">
        <v>201273.68762247928</v>
      </c>
    </row>
    <row r="1412" spans="1:3" x14ac:dyDescent="0.25">
      <c r="A1412">
        <v>2019</v>
      </c>
      <c r="B1412">
        <v>11</v>
      </c>
      <c r="C1412" s="1">
        <v>149244.03457087209</v>
      </c>
    </row>
    <row r="1413" spans="1:3" x14ac:dyDescent="0.25">
      <c r="A1413">
        <v>2019</v>
      </c>
      <c r="B1413">
        <v>5</v>
      </c>
      <c r="C1413" s="1">
        <v>547943.07370273443</v>
      </c>
    </row>
    <row r="1414" spans="1:3" x14ac:dyDescent="0.25">
      <c r="A1414">
        <v>2019</v>
      </c>
      <c r="B1414">
        <v>6</v>
      </c>
      <c r="C1414" s="1">
        <v>118286.97698141831</v>
      </c>
    </row>
    <row r="1415" spans="1:3" x14ac:dyDescent="0.25">
      <c r="A1415">
        <v>2019</v>
      </c>
      <c r="B1415">
        <v>2</v>
      </c>
      <c r="C1415" s="1">
        <v>164290.94722287328</v>
      </c>
    </row>
    <row r="1416" spans="1:3" x14ac:dyDescent="0.25">
      <c r="A1416">
        <v>2019</v>
      </c>
      <c r="B1416">
        <v>11</v>
      </c>
      <c r="C1416" s="1">
        <v>330593.779843105</v>
      </c>
    </row>
    <row r="1417" spans="1:3" x14ac:dyDescent="0.25">
      <c r="A1417">
        <v>2018</v>
      </c>
      <c r="B1417">
        <v>4</v>
      </c>
      <c r="C1417" s="1">
        <v>345982.27749568253</v>
      </c>
    </row>
    <row r="1418" spans="1:3" x14ac:dyDescent="0.25">
      <c r="A1418">
        <v>2018</v>
      </c>
      <c r="B1418">
        <v>10</v>
      </c>
      <c r="C1418" s="1">
        <v>79520.284581971719</v>
      </c>
    </row>
    <row r="1419" spans="1:3" x14ac:dyDescent="0.25">
      <c r="A1419">
        <v>2018</v>
      </c>
      <c r="B1419">
        <v>10</v>
      </c>
      <c r="C1419" s="1">
        <v>38476.077073264052</v>
      </c>
    </row>
    <row r="1420" spans="1:3" x14ac:dyDescent="0.25">
      <c r="A1420">
        <v>2019</v>
      </c>
      <c r="B1420">
        <v>1</v>
      </c>
      <c r="C1420" s="1">
        <v>144523.66590429452</v>
      </c>
    </row>
    <row r="1421" spans="1:3" x14ac:dyDescent="0.25">
      <c r="A1421">
        <v>2017</v>
      </c>
      <c r="B1421">
        <v>4</v>
      </c>
      <c r="C1421" s="1">
        <v>655890.20452905563</v>
      </c>
    </row>
    <row r="1422" spans="1:3" x14ac:dyDescent="0.25">
      <c r="A1422">
        <v>2019</v>
      </c>
      <c r="B1422">
        <v>4</v>
      </c>
      <c r="C1422" s="1">
        <v>102863.1225304578</v>
      </c>
    </row>
    <row r="1423" spans="1:3" x14ac:dyDescent="0.25">
      <c r="A1423">
        <v>2018</v>
      </c>
      <c r="B1423">
        <v>9</v>
      </c>
      <c r="C1423" s="1">
        <v>222575.11216354941</v>
      </c>
    </row>
    <row r="1424" spans="1:3" x14ac:dyDescent="0.25">
      <c r="A1424">
        <v>2020</v>
      </c>
      <c r="B1424">
        <v>9</v>
      </c>
      <c r="C1424" s="1">
        <v>227443.62036103665</v>
      </c>
    </row>
    <row r="1425" spans="1:3" x14ac:dyDescent="0.25">
      <c r="A1425">
        <v>2016</v>
      </c>
      <c r="B1425">
        <v>12</v>
      </c>
      <c r="C1425" s="1">
        <v>495747.52027342719</v>
      </c>
    </row>
    <row r="1426" spans="1:3" x14ac:dyDescent="0.25">
      <c r="A1426">
        <v>2018</v>
      </c>
      <c r="B1426">
        <v>12</v>
      </c>
      <c r="C1426" s="1">
        <v>273656.27507393016</v>
      </c>
    </row>
    <row r="1427" spans="1:3" x14ac:dyDescent="0.25">
      <c r="A1427">
        <v>2017</v>
      </c>
      <c r="B1427">
        <v>9</v>
      </c>
      <c r="C1427" s="1">
        <v>1001671.6280656029</v>
      </c>
    </row>
    <row r="1428" spans="1:3" x14ac:dyDescent="0.25">
      <c r="A1428">
        <v>2018</v>
      </c>
      <c r="B1428">
        <v>9</v>
      </c>
      <c r="C1428" s="1">
        <v>1262075.6288747557</v>
      </c>
    </row>
    <row r="1429" spans="1:3" x14ac:dyDescent="0.25">
      <c r="A1429">
        <v>2018</v>
      </c>
      <c r="B1429">
        <v>10</v>
      </c>
      <c r="C1429" s="1">
        <v>46312.247641561509</v>
      </c>
    </row>
    <row r="1430" spans="1:3" x14ac:dyDescent="0.25">
      <c r="A1430">
        <v>2017</v>
      </c>
      <c r="B1430">
        <v>11</v>
      </c>
      <c r="C1430" s="1">
        <v>592279.2864554394</v>
      </c>
    </row>
    <row r="1431" spans="1:3" x14ac:dyDescent="0.25">
      <c r="A1431">
        <v>2020</v>
      </c>
      <c r="B1431">
        <v>6</v>
      </c>
      <c r="C1431" s="1">
        <v>789374.40892146667</v>
      </c>
    </row>
    <row r="1432" spans="1:3" x14ac:dyDescent="0.25">
      <c r="A1432">
        <v>2020</v>
      </c>
      <c r="B1432">
        <v>4</v>
      </c>
      <c r="C1432" s="1">
        <v>94800.662390093377</v>
      </c>
    </row>
    <row r="1433" spans="1:3" x14ac:dyDescent="0.25">
      <c r="A1433">
        <v>2019</v>
      </c>
      <c r="B1433">
        <v>6</v>
      </c>
      <c r="C1433" s="1">
        <v>332471.46784402546</v>
      </c>
    </row>
    <row r="1434" spans="1:3" x14ac:dyDescent="0.25">
      <c r="A1434">
        <v>2020</v>
      </c>
      <c r="B1434">
        <v>1</v>
      </c>
      <c r="C1434" s="1">
        <v>119941.18727293426</v>
      </c>
    </row>
    <row r="1435" spans="1:3" x14ac:dyDescent="0.25">
      <c r="A1435">
        <v>2018</v>
      </c>
      <c r="B1435">
        <v>10</v>
      </c>
      <c r="C1435" s="1">
        <v>725532.63545565575</v>
      </c>
    </row>
    <row r="1436" spans="1:3" x14ac:dyDescent="0.25">
      <c r="A1436">
        <v>2019</v>
      </c>
      <c r="B1436">
        <v>9</v>
      </c>
      <c r="C1436" s="1">
        <v>78041.536869115502</v>
      </c>
    </row>
    <row r="1437" spans="1:3" x14ac:dyDescent="0.25">
      <c r="A1437">
        <v>2017</v>
      </c>
      <c r="B1437">
        <v>5</v>
      </c>
      <c r="C1437" s="1">
        <v>113193.38651590009</v>
      </c>
    </row>
    <row r="1438" spans="1:3" x14ac:dyDescent="0.25">
      <c r="A1438">
        <v>2016</v>
      </c>
      <c r="B1438">
        <v>12</v>
      </c>
      <c r="C1438" s="1">
        <v>350634.33899493393</v>
      </c>
    </row>
    <row r="1439" spans="1:3" x14ac:dyDescent="0.25">
      <c r="A1439">
        <v>2019</v>
      </c>
      <c r="B1439">
        <v>2</v>
      </c>
      <c r="C1439" s="1">
        <v>156276.4946873516</v>
      </c>
    </row>
    <row r="1440" spans="1:3" x14ac:dyDescent="0.25">
      <c r="A1440">
        <v>2018</v>
      </c>
      <c r="B1440">
        <v>11</v>
      </c>
      <c r="C1440" s="1">
        <v>58586.564078402545</v>
      </c>
    </row>
    <row r="1441" spans="1:3" x14ac:dyDescent="0.25">
      <c r="A1441">
        <v>2018</v>
      </c>
      <c r="B1441">
        <v>11</v>
      </c>
      <c r="C1441" s="1">
        <v>1168035.8874303736</v>
      </c>
    </row>
    <row r="1442" spans="1:3" x14ac:dyDescent="0.25">
      <c r="A1442">
        <v>2016</v>
      </c>
      <c r="B1442">
        <v>7</v>
      </c>
      <c r="C1442" s="1">
        <v>1596307.8837454971</v>
      </c>
    </row>
    <row r="1443" spans="1:3" x14ac:dyDescent="0.25">
      <c r="A1443">
        <v>2016</v>
      </c>
      <c r="B1443">
        <v>9</v>
      </c>
      <c r="C1443" s="1">
        <v>662322.96825182484</v>
      </c>
    </row>
    <row r="1444" spans="1:3" x14ac:dyDescent="0.25">
      <c r="A1444">
        <v>2019</v>
      </c>
      <c r="B1444">
        <v>10</v>
      </c>
      <c r="C1444" s="1">
        <v>192383.62789684805</v>
      </c>
    </row>
    <row r="1445" spans="1:3" x14ac:dyDescent="0.25">
      <c r="A1445">
        <v>2018</v>
      </c>
      <c r="B1445">
        <v>10</v>
      </c>
      <c r="C1445" s="1">
        <v>586834.70430096786</v>
      </c>
    </row>
    <row r="1446" spans="1:3" x14ac:dyDescent="0.25">
      <c r="A1446">
        <v>2019</v>
      </c>
      <c r="B1446">
        <v>2</v>
      </c>
      <c r="C1446" s="1">
        <v>626482.45681658015</v>
      </c>
    </row>
    <row r="1447" spans="1:3" x14ac:dyDescent="0.25">
      <c r="A1447">
        <v>2016</v>
      </c>
      <c r="B1447">
        <v>7</v>
      </c>
      <c r="C1447" s="1">
        <v>674769.24346723245</v>
      </c>
    </row>
    <row r="1448" spans="1:3" x14ac:dyDescent="0.25">
      <c r="A1448">
        <v>2018</v>
      </c>
      <c r="B1448">
        <v>12</v>
      </c>
      <c r="C1448" s="1">
        <v>249972.42276705551</v>
      </c>
    </row>
    <row r="1449" spans="1:3" x14ac:dyDescent="0.25">
      <c r="A1449">
        <v>2019</v>
      </c>
      <c r="B1449">
        <v>8</v>
      </c>
      <c r="C1449" s="1">
        <v>142344.25306898486</v>
      </c>
    </row>
    <row r="1450" spans="1:3" x14ac:dyDescent="0.25">
      <c r="A1450">
        <v>2017</v>
      </c>
      <c r="B1450">
        <v>5</v>
      </c>
      <c r="C1450" s="1">
        <v>996754.45571154868</v>
      </c>
    </row>
    <row r="1451" spans="1:3" x14ac:dyDescent="0.25">
      <c r="A1451">
        <v>2020</v>
      </c>
      <c r="B1451">
        <v>4</v>
      </c>
      <c r="C1451" s="1">
        <v>75525.339745071164</v>
      </c>
    </row>
    <row r="1452" spans="1:3" x14ac:dyDescent="0.25">
      <c r="A1452">
        <v>2018</v>
      </c>
      <c r="B1452">
        <v>8</v>
      </c>
      <c r="C1452" s="1">
        <v>160867.46642001803</v>
      </c>
    </row>
    <row r="1453" spans="1:3" x14ac:dyDescent="0.25">
      <c r="A1453">
        <v>2018</v>
      </c>
      <c r="B1453">
        <v>4</v>
      </c>
      <c r="C1453" s="1">
        <v>85657.758920486129</v>
      </c>
    </row>
    <row r="1454" spans="1:3" x14ac:dyDescent="0.25">
      <c r="A1454">
        <v>2018</v>
      </c>
      <c r="B1454">
        <v>11</v>
      </c>
      <c r="C1454" s="1">
        <v>82167.870527220744</v>
      </c>
    </row>
    <row r="1455" spans="1:3" x14ac:dyDescent="0.25">
      <c r="A1455">
        <v>2018</v>
      </c>
      <c r="B1455">
        <v>10</v>
      </c>
      <c r="C1455" s="1">
        <v>1146608.8037783634</v>
      </c>
    </row>
    <row r="1456" spans="1:3" x14ac:dyDescent="0.25">
      <c r="A1456">
        <v>2020</v>
      </c>
      <c r="B1456">
        <v>7</v>
      </c>
      <c r="C1456" s="1">
        <v>123864.75535578994</v>
      </c>
    </row>
    <row r="1457" spans="1:3" x14ac:dyDescent="0.25">
      <c r="A1457">
        <v>2019</v>
      </c>
      <c r="B1457">
        <v>7</v>
      </c>
      <c r="C1457" s="1">
        <v>553969.86101733928</v>
      </c>
    </row>
    <row r="1458" spans="1:3" x14ac:dyDescent="0.25">
      <c r="A1458">
        <v>2018</v>
      </c>
      <c r="B1458">
        <v>10</v>
      </c>
      <c r="C1458" s="1">
        <v>12416.586583021535</v>
      </c>
    </row>
    <row r="1459" spans="1:3" x14ac:dyDescent="0.25">
      <c r="A1459">
        <v>2019</v>
      </c>
      <c r="B1459">
        <v>2</v>
      </c>
      <c r="C1459" s="1">
        <v>162294.26937196759</v>
      </c>
    </row>
    <row r="1460" spans="1:3" x14ac:dyDescent="0.25">
      <c r="A1460">
        <v>2016</v>
      </c>
      <c r="B1460">
        <v>1</v>
      </c>
      <c r="C1460" s="1">
        <v>131282.52699197968</v>
      </c>
    </row>
    <row r="1461" spans="1:3" x14ac:dyDescent="0.25">
      <c r="A1461">
        <v>2019</v>
      </c>
      <c r="B1461">
        <v>1</v>
      </c>
      <c r="C1461" s="1">
        <v>16076.877270240911</v>
      </c>
    </row>
    <row r="1462" spans="1:3" x14ac:dyDescent="0.25">
      <c r="A1462">
        <v>2016</v>
      </c>
      <c r="B1462">
        <v>7</v>
      </c>
      <c r="C1462" s="1">
        <v>543087.80585617002</v>
      </c>
    </row>
    <row r="1463" spans="1:3" x14ac:dyDescent="0.25">
      <c r="A1463">
        <v>2018</v>
      </c>
      <c r="B1463">
        <v>4</v>
      </c>
      <c r="C1463" s="1">
        <v>710818.23061085457</v>
      </c>
    </row>
    <row r="1464" spans="1:3" x14ac:dyDescent="0.25">
      <c r="A1464">
        <v>2018</v>
      </c>
      <c r="B1464">
        <v>11</v>
      </c>
      <c r="C1464" s="1">
        <v>1654330.9331750129</v>
      </c>
    </row>
    <row r="1465" spans="1:3" x14ac:dyDescent="0.25">
      <c r="A1465">
        <v>2019</v>
      </c>
      <c r="B1465">
        <v>11</v>
      </c>
      <c r="C1465" s="1">
        <v>332469.90400329692</v>
      </c>
    </row>
    <row r="1466" spans="1:3" x14ac:dyDescent="0.25">
      <c r="A1466">
        <v>2016</v>
      </c>
      <c r="B1466">
        <v>2</v>
      </c>
      <c r="C1466" s="1">
        <v>445413.56503101665</v>
      </c>
    </row>
    <row r="1467" spans="1:3" x14ac:dyDescent="0.25">
      <c r="A1467">
        <v>2018</v>
      </c>
      <c r="B1467">
        <v>7</v>
      </c>
      <c r="C1467" s="1">
        <v>323734.72777552257</v>
      </c>
    </row>
    <row r="1468" spans="1:3" x14ac:dyDescent="0.25">
      <c r="A1468">
        <v>2020</v>
      </c>
      <c r="B1468">
        <v>9</v>
      </c>
      <c r="C1468" s="1">
        <v>596499.37619999994</v>
      </c>
    </row>
    <row r="1469" spans="1:3" x14ac:dyDescent="0.25">
      <c r="A1469">
        <v>2020</v>
      </c>
      <c r="B1469">
        <v>4</v>
      </c>
      <c r="C1469" s="1">
        <v>87262.438962803062</v>
      </c>
    </row>
    <row r="1470" spans="1:3" x14ac:dyDescent="0.25">
      <c r="A1470">
        <v>2018</v>
      </c>
      <c r="B1470">
        <v>10</v>
      </c>
      <c r="C1470" s="1">
        <v>422316.23396501719</v>
      </c>
    </row>
    <row r="1471" spans="1:3" x14ac:dyDescent="0.25">
      <c r="A1471">
        <v>2018</v>
      </c>
      <c r="B1471">
        <v>7</v>
      </c>
      <c r="C1471" s="1">
        <v>618518.0262752925</v>
      </c>
    </row>
    <row r="1472" spans="1:3" x14ac:dyDescent="0.25">
      <c r="A1472">
        <v>2019</v>
      </c>
      <c r="B1472">
        <v>12</v>
      </c>
      <c r="C1472" s="1">
        <v>393399.90036653547</v>
      </c>
    </row>
    <row r="1473" spans="1:3" x14ac:dyDescent="0.25">
      <c r="A1473">
        <v>2020</v>
      </c>
      <c r="B1473">
        <v>2</v>
      </c>
      <c r="C1473" s="1">
        <v>2579262.0705928584</v>
      </c>
    </row>
    <row r="1474" spans="1:3" x14ac:dyDescent="0.25">
      <c r="A1474">
        <v>2019</v>
      </c>
      <c r="B1474">
        <v>6</v>
      </c>
      <c r="C1474" s="1">
        <v>663030.60452454572</v>
      </c>
    </row>
    <row r="1475" spans="1:3" x14ac:dyDescent="0.25">
      <c r="A1475">
        <v>2018</v>
      </c>
      <c r="B1475">
        <v>7</v>
      </c>
      <c r="C1475" s="1">
        <v>140516.20138651467</v>
      </c>
    </row>
    <row r="1476" spans="1:3" x14ac:dyDescent="0.25">
      <c r="A1476">
        <v>2019</v>
      </c>
      <c r="B1476">
        <v>11</v>
      </c>
      <c r="C1476" s="1">
        <v>420974.87380397529</v>
      </c>
    </row>
    <row r="1477" spans="1:3" x14ac:dyDescent="0.25">
      <c r="A1477">
        <v>2019</v>
      </c>
      <c r="B1477">
        <v>1</v>
      </c>
      <c r="C1477" s="1">
        <v>156462.66333131431</v>
      </c>
    </row>
    <row r="1478" spans="1:3" x14ac:dyDescent="0.25">
      <c r="A1478">
        <v>2017</v>
      </c>
      <c r="B1478">
        <v>1</v>
      </c>
      <c r="C1478" s="1">
        <v>359540.67285903258</v>
      </c>
    </row>
    <row r="1479" spans="1:3" x14ac:dyDescent="0.25">
      <c r="A1479">
        <v>2016</v>
      </c>
      <c r="B1479">
        <v>4</v>
      </c>
      <c r="C1479" s="1">
        <v>145356.76419352254</v>
      </c>
    </row>
    <row r="1480" spans="1:3" x14ac:dyDescent="0.25">
      <c r="A1480">
        <v>2018</v>
      </c>
      <c r="B1480">
        <v>4</v>
      </c>
      <c r="C1480" s="1">
        <v>171066.34827960274</v>
      </c>
    </row>
    <row r="1481" spans="1:3" x14ac:dyDescent="0.25">
      <c r="A1481">
        <v>2018</v>
      </c>
      <c r="B1481">
        <v>10</v>
      </c>
      <c r="C1481" s="1">
        <v>199416.79854952826</v>
      </c>
    </row>
    <row r="1482" spans="1:3" x14ac:dyDescent="0.25">
      <c r="A1482">
        <v>2018</v>
      </c>
      <c r="B1482">
        <v>12</v>
      </c>
      <c r="C1482" s="1">
        <v>795944.0729633756</v>
      </c>
    </row>
    <row r="1483" spans="1:3" x14ac:dyDescent="0.25">
      <c r="A1483">
        <v>2019</v>
      </c>
      <c r="B1483">
        <v>6</v>
      </c>
      <c r="C1483" s="1">
        <v>243922.793539623</v>
      </c>
    </row>
    <row r="1484" spans="1:3" x14ac:dyDescent="0.25">
      <c r="A1484">
        <v>2016</v>
      </c>
      <c r="B1484">
        <v>1</v>
      </c>
      <c r="C1484" s="1">
        <v>222364.38595914654</v>
      </c>
    </row>
    <row r="1485" spans="1:3" x14ac:dyDescent="0.25">
      <c r="A1485">
        <v>2017</v>
      </c>
      <c r="B1485">
        <v>10</v>
      </c>
      <c r="C1485" s="1">
        <v>241523.68749889411</v>
      </c>
    </row>
    <row r="1486" spans="1:3" x14ac:dyDescent="0.25">
      <c r="A1486">
        <v>2019</v>
      </c>
      <c r="B1486">
        <v>1</v>
      </c>
      <c r="C1486" s="1">
        <v>14305.298295711875</v>
      </c>
    </row>
    <row r="1487" spans="1:3" x14ac:dyDescent="0.25">
      <c r="A1487">
        <v>2019</v>
      </c>
      <c r="B1487">
        <v>5</v>
      </c>
      <c r="C1487" s="1">
        <v>145286.2858706213</v>
      </c>
    </row>
    <row r="1488" spans="1:3" x14ac:dyDescent="0.25">
      <c r="A1488">
        <v>2019</v>
      </c>
      <c r="B1488">
        <v>2</v>
      </c>
      <c r="C1488" s="1">
        <v>86671.387609271987</v>
      </c>
    </row>
    <row r="1489" spans="1:3" x14ac:dyDescent="0.25">
      <c r="A1489">
        <v>2016</v>
      </c>
      <c r="B1489">
        <v>4</v>
      </c>
      <c r="C1489" s="1">
        <v>83162.371989635794</v>
      </c>
    </row>
    <row r="1490" spans="1:3" x14ac:dyDescent="0.25">
      <c r="A1490">
        <v>2018</v>
      </c>
      <c r="B1490">
        <v>6</v>
      </c>
      <c r="C1490" s="1">
        <v>109774.38337449275</v>
      </c>
    </row>
    <row r="1491" spans="1:3" x14ac:dyDescent="0.25">
      <c r="A1491">
        <v>2018</v>
      </c>
      <c r="B1491">
        <v>10</v>
      </c>
      <c r="C1491" s="1">
        <v>1671448.5837762796</v>
      </c>
    </row>
    <row r="1492" spans="1:3" x14ac:dyDescent="0.25">
      <c r="A1492">
        <v>2018</v>
      </c>
      <c r="B1492">
        <v>11</v>
      </c>
      <c r="C1492" s="1">
        <v>1603914.8723341727</v>
      </c>
    </row>
    <row r="1493" spans="1:3" x14ac:dyDescent="0.25">
      <c r="A1493">
        <v>2019</v>
      </c>
      <c r="B1493">
        <v>8</v>
      </c>
      <c r="C1493" s="1">
        <v>605558.92681963684</v>
      </c>
    </row>
    <row r="1494" spans="1:3" x14ac:dyDescent="0.25">
      <c r="A1494">
        <v>2018</v>
      </c>
      <c r="B1494">
        <v>2</v>
      </c>
      <c r="C1494" s="1">
        <v>792472.03815589356</v>
      </c>
    </row>
    <row r="1495" spans="1:3" x14ac:dyDescent="0.25">
      <c r="A1495">
        <v>2016</v>
      </c>
      <c r="B1495">
        <v>6</v>
      </c>
      <c r="C1495" s="1">
        <v>198917.30669226806</v>
      </c>
    </row>
    <row r="1496" spans="1:3" x14ac:dyDescent="0.25">
      <c r="A1496">
        <v>2017</v>
      </c>
      <c r="B1496">
        <v>1</v>
      </c>
      <c r="C1496" s="1">
        <v>401578.56155645341</v>
      </c>
    </row>
    <row r="1497" spans="1:3" x14ac:dyDescent="0.25">
      <c r="A1497">
        <v>2016</v>
      </c>
      <c r="B1497">
        <v>9</v>
      </c>
      <c r="C1497" s="1">
        <v>95053.913981435588</v>
      </c>
    </row>
    <row r="1498" spans="1:3" x14ac:dyDescent="0.25">
      <c r="A1498">
        <v>2017</v>
      </c>
      <c r="B1498">
        <v>5</v>
      </c>
      <c r="C1498" s="1">
        <v>118369.5430384838</v>
      </c>
    </row>
    <row r="1499" spans="1:3" x14ac:dyDescent="0.25">
      <c r="A1499">
        <v>2017</v>
      </c>
      <c r="B1499">
        <v>1</v>
      </c>
      <c r="C1499" s="1">
        <v>922915.87746965431</v>
      </c>
    </row>
    <row r="1500" spans="1:3" x14ac:dyDescent="0.25">
      <c r="A1500">
        <v>2016</v>
      </c>
      <c r="B1500">
        <v>7</v>
      </c>
      <c r="C1500" s="1">
        <v>245313.63072437706</v>
      </c>
    </row>
    <row r="1501" spans="1:3" x14ac:dyDescent="0.25">
      <c r="A1501">
        <v>2020</v>
      </c>
      <c r="B1501">
        <v>5</v>
      </c>
      <c r="C1501" s="1">
        <v>385488.2471904218</v>
      </c>
    </row>
    <row r="1502" spans="1:3" x14ac:dyDescent="0.25">
      <c r="A1502">
        <v>2019</v>
      </c>
      <c r="B1502">
        <v>6</v>
      </c>
      <c r="C1502" s="1">
        <v>108594.00548141597</v>
      </c>
    </row>
    <row r="1503" spans="1:3" x14ac:dyDescent="0.25">
      <c r="A1503">
        <v>2020</v>
      </c>
      <c r="B1503">
        <v>7</v>
      </c>
      <c r="C1503" s="1">
        <v>157146.3363166778</v>
      </c>
    </row>
    <row r="1504" spans="1:3" x14ac:dyDescent="0.25">
      <c r="A1504">
        <v>2019</v>
      </c>
      <c r="B1504">
        <v>6</v>
      </c>
      <c r="C1504" s="1">
        <v>215126.21034008072</v>
      </c>
    </row>
    <row r="1505" spans="1:3" x14ac:dyDescent="0.25">
      <c r="A1505">
        <v>2019</v>
      </c>
      <c r="B1505">
        <v>4</v>
      </c>
      <c r="C1505" s="1">
        <v>401676.10816367873</v>
      </c>
    </row>
    <row r="1506" spans="1:3" x14ac:dyDescent="0.25">
      <c r="A1506">
        <v>2019</v>
      </c>
      <c r="B1506">
        <v>11</v>
      </c>
      <c r="C1506" s="1">
        <v>571219.99693846167</v>
      </c>
    </row>
    <row r="1507" spans="1:3" x14ac:dyDescent="0.25">
      <c r="A1507">
        <v>2018</v>
      </c>
      <c r="B1507">
        <v>8</v>
      </c>
      <c r="C1507" s="1">
        <v>512093.58096602978</v>
      </c>
    </row>
    <row r="1508" spans="1:3" x14ac:dyDescent="0.25">
      <c r="A1508">
        <v>2016</v>
      </c>
      <c r="B1508">
        <v>8</v>
      </c>
      <c r="C1508" s="1">
        <v>49466.645352042098</v>
      </c>
    </row>
    <row r="1509" spans="1:3" x14ac:dyDescent="0.25">
      <c r="A1509">
        <v>2019</v>
      </c>
      <c r="B1509">
        <v>5</v>
      </c>
      <c r="C1509" s="1">
        <v>1655330.3854277288</v>
      </c>
    </row>
    <row r="1510" spans="1:3" x14ac:dyDescent="0.25">
      <c r="A1510">
        <v>2018</v>
      </c>
      <c r="B1510">
        <v>12</v>
      </c>
      <c r="C1510" s="1">
        <v>361213.99046972883</v>
      </c>
    </row>
    <row r="1511" spans="1:3" x14ac:dyDescent="0.25">
      <c r="A1511">
        <v>2017</v>
      </c>
      <c r="B1511">
        <v>6</v>
      </c>
      <c r="C1511" s="1">
        <v>450072.99721101765</v>
      </c>
    </row>
    <row r="1512" spans="1:3" x14ac:dyDescent="0.25">
      <c r="A1512">
        <v>2018</v>
      </c>
      <c r="B1512">
        <v>10</v>
      </c>
      <c r="C1512" s="1">
        <v>847255.48812903406</v>
      </c>
    </row>
    <row r="1513" spans="1:3" x14ac:dyDescent="0.25">
      <c r="A1513">
        <v>2018</v>
      </c>
      <c r="B1513">
        <v>12</v>
      </c>
      <c r="C1513" s="1">
        <v>402172.74230247526</v>
      </c>
    </row>
    <row r="1514" spans="1:3" x14ac:dyDescent="0.25">
      <c r="A1514">
        <v>2018</v>
      </c>
      <c r="B1514">
        <v>9</v>
      </c>
      <c r="C1514" s="1">
        <v>110640.72839669944</v>
      </c>
    </row>
    <row r="1515" spans="1:3" x14ac:dyDescent="0.25">
      <c r="A1515">
        <v>2019</v>
      </c>
      <c r="B1515">
        <v>1</v>
      </c>
      <c r="C1515" s="1">
        <v>70761.664362575786</v>
      </c>
    </row>
    <row r="1516" spans="1:3" x14ac:dyDescent="0.25">
      <c r="A1516">
        <v>2018</v>
      </c>
      <c r="B1516">
        <v>6</v>
      </c>
      <c r="C1516" s="1">
        <v>911353.88542480185</v>
      </c>
    </row>
    <row r="1517" spans="1:3" x14ac:dyDescent="0.25">
      <c r="A1517">
        <v>2019</v>
      </c>
      <c r="B1517">
        <v>11</v>
      </c>
      <c r="C1517" s="1">
        <v>291860.42095456738</v>
      </c>
    </row>
    <row r="1518" spans="1:3" x14ac:dyDescent="0.25">
      <c r="A1518">
        <v>2017</v>
      </c>
      <c r="B1518">
        <v>5</v>
      </c>
      <c r="C1518" s="1">
        <v>1035765.5013202677</v>
      </c>
    </row>
    <row r="1519" spans="1:3" x14ac:dyDescent="0.25">
      <c r="A1519">
        <v>2018</v>
      </c>
      <c r="B1519">
        <v>4</v>
      </c>
      <c r="C1519" s="1">
        <v>128723.25499608363</v>
      </c>
    </row>
    <row r="1520" spans="1:3" x14ac:dyDescent="0.25">
      <c r="A1520">
        <v>2018</v>
      </c>
      <c r="B1520">
        <v>2</v>
      </c>
      <c r="C1520" s="1">
        <v>287018.08573944145</v>
      </c>
    </row>
    <row r="1521" spans="1:3" x14ac:dyDescent="0.25">
      <c r="A1521">
        <v>2019</v>
      </c>
      <c r="B1521">
        <v>1</v>
      </c>
      <c r="C1521" s="1">
        <v>580325.37610985164</v>
      </c>
    </row>
    <row r="1522" spans="1:3" x14ac:dyDescent="0.25">
      <c r="A1522">
        <v>2016</v>
      </c>
      <c r="B1522">
        <v>12</v>
      </c>
      <c r="C1522" s="1">
        <v>481312.61212337646</v>
      </c>
    </row>
    <row r="1523" spans="1:3" x14ac:dyDescent="0.25">
      <c r="A1523">
        <v>2020</v>
      </c>
      <c r="B1523">
        <v>9</v>
      </c>
      <c r="C1523" s="1">
        <v>353348.78740713856</v>
      </c>
    </row>
    <row r="1524" spans="1:3" x14ac:dyDescent="0.25">
      <c r="A1524">
        <v>2017</v>
      </c>
      <c r="B1524">
        <v>10</v>
      </c>
      <c r="C1524" s="1">
        <v>1042650.174720495</v>
      </c>
    </row>
    <row r="1525" spans="1:3" x14ac:dyDescent="0.25">
      <c r="A1525">
        <v>2019</v>
      </c>
      <c r="B1525">
        <v>8</v>
      </c>
      <c r="C1525" s="1">
        <v>136055.53097950303</v>
      </c>
    </row>
    <row r="1526" spans="1:3" x14ac:dyDescent="0.25">
      <c r="A1526">
        <v>2020</v>
      </c>
      <c r="B1526">
        <v>7</v>
      </c>
      <c r="C1526" s="1">
        <v>157033.80434211454</v>
      </c>
    </row>
    <row r="1527" spans="1:3" x14ac:dyDescent="0.25">
      <c r="A1527">
        <v>2016</v>
      </c>
      <c r="B1527">
        <v>12</v>
      </c>
      <c r="C1527" s="1">
        <v>828412.56546390324</v>
      </c>
    </row>
    <row r="1528" spans="1:3" x14ac:dyDescent="0.25">
      <c r="A1528">
        <v>2019</v>
      </c>
      <c r="B1528">
        <v>12</v>
      </c>
      <c r="C1528" s="1">
        <v>154662.66735654679</v>
      </c>
    </row>
    <row r="1529" spans="1:3" x14ac:dyDescent="0.25">
      <c r="A1529">
        <v>2017</v>
      </c>
      <c r="B1529">
        <v>11</v>
      </c>
      <c r="C1529" s="1">
        <v>465568.78110219783</v>
      </c>
    </row>
    <row r="1530" spans="1:3" x14ac:dyDescent="0.25">
      <c r="A1530">
        <v>2016</v>
      </c>
      <c r="B1530">
        <v>11</v>
      </c>
      <c r="C1530" s="1">
        <v>534242.22242638096</v>
      </c>
    </row>
    <row r="1531" spans="1:3" x14ac:dyDescent="0.25">
      <c r="A1531">
        <v>2019</v>
      </c>
      <c r="B1531">
        <v>3</v>
      </c>
      <c r="C1531" s="1">
        <v>557942.40287445835</v>
      </c>
    </row>
    <row r="1532" spans="1:3" x14ac:dyDescent="0.25">
      <c r="A1532">
        <v>2019</v>
      </c>
      <c r="B1532">
        <v>2</v>
      </c>
      <c r="C1532" s="1">
        <v>61119.895704391332</v>
      </c>
    </row>
    <row r="1533" spans="1:3" x14ac:dyDescent="0.25">
      <c r="A1533">
        <v>2019</v>
      </c>
      <c r="B1533">
        <v>6</v>
      </c>
      <c r="C1533" s="1">
        <v>347051.32530065894</v>
      </c>
    </row>
    <row r="1534" spans="1:3" x14ac:dyDescent="0.25">
      <c r="A1534">
        <v>2019</v>
      </c>
      <c r="B1534">
        <v>4</v>
      </c>
      <c r="C1534" s="1">
        <v>576408.55850561976</v>
      </c>
    </row>
    <row r="1535" spans="1:3" x14ac:dyDescent="0.25">
      <c r="A1535">
        <v>2020</v>
      </c>
      <c r="B1535">
        <v>9</v>
      </c>
      <c r="C1535" s="1">
        <v>127771.80940278072</v>
      </c>
    </row>
    <row r="1536" spans="1:3" x14ac:dyDescent="0.25">
      <c r="A1536">
        <v>2018</v>
      </c>
      <c r="B1536">
        <v>11</v>
      </c>
      <c r="C1536" s="1">
        <v>780296.287355482</v>
      </c>
    </row>
    <row r="1537" spans="1:3" x14ac:dyDescent="0.25">
      <c r="A1537">
        <v>2019</v>
      </c>
      <c r="B1537">
        <v>8</v>
      </c>
      <c r="C1537" s="1">
        <v>80313.196063691401</v>
      </c>
    </row>
    <row r="1538" spans="1:3" x14ac:dyDescent="0.25">
      <c r="A1538">
        <v>2020</v>
      </c>
      <c r="B1538">
        <v>3</v>
      </c>
      <c r="C1538" s="1">
        <v>154496.95329306825</v>
      </c>
    </row>
    <row r="1539" spans="1:3" x14ac:dyDescent="0.25">
      <c r="A1539">
        <v>2016</v>
      </c>
      <c r="B1539">
        <v>11</v>
      </c>
      <c r="C1539" s="1">
        <v>696177.33732722152</v>
      </c>
    </row>
    <row r="1540" spans="1:3" x14ac:dyDescent="0.25">
      <c r="A1540">
        <v>2016</v>
      </c>
      <c r="B1540">
        <v>7</v>
      </c>
      <c r="C1540" s="1">
        <v>882197.54274647497</v>
      </c>
    </row>
    <row r="1541" spans="1:3" x14ac:dyDescent="0.25">
      <c r="A1541">
        <v>2019</v>
      </c>
      <c r="B1541">
        <v>1</v>
      </c>
      <c r="C1541" s="1">
        <v>673065.14106145152</v>
      </c>
    </row>
    <row r="1542" spans="1:3" x14ac:dyDescent="0.25">
      <c r="A1542">
        <v>2016</v>
      </c>
      <c r="B1542">
        <v>7</v>
      </c>
      <c r="C1542" s="1">
        <v>449386.73664117791</v>
      </c>
    </row>
    <row r="1543" spans="1:3" x14ac:dyDescent="0.25">
      <c r="A1543">
        <v>2020</v>
      </c>
      <c r="B1543">
        <v>7</v>
      </c>
      <c r="C1543" s="1">
        <v>389279.18131676666</v>
      </c>
    </row>
    <row r="1544" spans="1:3" x14ac:dyDescent="0.25">
      <c r="A1544">
        <v>2018</v>
      </c>
      <c r="B1544">
        <v>12</v>
      </c>
      <c r="C1544" s="1">
        <v>154503.41596336637</v>
      </c>
    </row>
    <row r="1545" spans="1:3" x14ac:dyDescent="0.25">
      <c r="A1545">
        <v>2018</v>
      </c>
      <c r="B1545">
        <v>4</v>
      </c>
      <c r="C1545" s="1">
        <v>528339.32202135434</v>
      </c>
    </row>
    <row r="1546" spans="1:3" x14ac:dyDescent="0.25">
      <c r="A1546">
        <v>2018</v>
      </c>
      <c r="B1546">
        <v>8</v>
      </c>
      <c r="C1546" s="1">
        <v>211351.48579279706</v>
      </c>
    </row>
    <row r="1547" spans="1:3" x14ac:dyDescent="0.25">
      <c r="A1547">
        <v>2018</v>
      </c>
      <c r="B1547">
        <v>3</v>
      </c>
      <c r="C1547" s="1">
        <v>999085.19622500055</v>
      </c>
    </row>
    <row r="1548" spans="1:3" x14ac:dyDescent="0.25">
      <c r="A1548">
        <v>2017</v>
      </c>
      <c r="B1548">
        <v>2</v>
      </c>
      <c r="C1548" s="1">
        <v>545153.68777731329</v>
      </c>
    </row>
    <row r="1549" spans="1:3" x14ac:dyDescent="0.25">
      <c r="A1549">
        <v>2017</v>
      </c>
      <c r="B1549">
        <v>11</v>
      </c>
      <c r="C1549" s="1">
        <v>2066371.3296769608</v>
      </c>
    </row>
    <row r="1550" spans="1:3" x14ac:dyDescent="0.25">
      <c r="A1550">
        <v>2017</v>
      </c>
      <c r="B1550">
        <v>12</v>
      </c>
      <c r="C1550" s="1">
        <v>1601524.6714815628</v>
      </c>
    </row>
    <row r="1551" spans="1:3" x14ac:dyDescent="0.25">
      <c r="A1551">
        <v>2017</v>
      </c>
      <c r="B1551">
        <v>2</v>
      </c>
      <c r="C1551" s="1">
        <v>578750.72431036539</v>
      </c>
    </row>
    <row r="1552" spans="1:3" x14ac:dyDescent="0.25">
      <c r="A1552">
        <v>2019</v>
      </c>
      <c r="B1552">
        <v>6</v>
      </c>
      <c r="C1552" s="1">
        <v>109125.44024340992</v>
      </c>
    </row>
    <row r="1553" spans="1:3" x14ac:dyDescent="0.25">
      <c r="A1553">
        <v>2016</v>
      </c>
      <c r="B1553">
        <v>7</v>
      </c>
      <c r="C1553" s="1">
        <v>254820.48886938446</v>
      </c>
    </row>
    <row r="1554" spans="1:3" x14ac:dyDescent="0.25">
      <c r="A1554">
        <v>2018</v>
      </c>
      <c r="B1554">
        <v>7</v>
      </c>
      <c r="C1554" s="1">
        <v>125856.51499678721</v>
      </c>
    </row>
    <row r="1555" spans="1:3" x14ac:dyDescent="0.25">
      <c r="A1555">
        <v>2019</v>
      </c>
      <c r="B1555">
        <v>8</v>
      </c>
      <c r="C1555" s="1">
        <v>278035.32471313764</v>
      </c>
    </row>
    <row r="1556" spans="1:3" x14ac:dyDescent="0.25">
      <c r="A1556">
        <v>2020</v>
      </c>
      <c r="B1556">
        <v>9</v>
      </c>
      <c r="C1556" s="1">
        <v>1305755.0961</v>
      </c>
    </row>
    <row r="1557" spans="1:3" x14ac:dyDescent="0.25">
      <c r="A1557">
        <v>2017</v>
      </c>
      <c r="B1557">
        <v>4</v>
      </c>
      <c r="C1557" s="1">
        <v>478687.49915156607</v>
      </c>
    </row>
    <row r="1558" spans="1:3" x14ac:dyDescent="0.25">
      <c r="A1558">
        <v>2018</v>
      </c>
      <c r="B1558">
        <v>12</v>
      </c>
      <c r="C1558" s="1">
        <v>204577.65346897187</v>
      </c>
    </row>
    <row r="1559" spans="1:3" x14ac:dyDescent="0.25">
      <c r="A1559">
        <v>2018</v>
      </c>
      <c r="B1559">
        <v>9</v>
      </c>
      <c r="C1559" s="1">
        <v>3329084.3035953552</v>
      </c>
    </row>
    <row r="1560" spans="1:3" x14ac:dyDescent="0.25">
      <c r="A1560">
        <v>2019</v>
      </c>
      <c r="B1560">
        <v>10</v>
      </c>
      <c r="C1560" s="1">
        <v>2032959.4531944736</v>
      </c>
    </row>
    <row r="1561" spans="1:3" x14ac:dyDescent="0.25">
      <c r="A1561">
        <v>2018</v>
      </c>
      <c r="B1561">
        <v>5</v>
      </c>
      <c r="C1561" s="1">
        <v>296551.45665113302</v>
      </c>
    </row>
    <row r="1562" spans="1:3" x14ac:dyDescent="0.25">
      <c r="A1562">
        <v>2018</v>
      </c>
      <c r="B1562">
        <v>4</v>
      </c>
      <c r="C1562" s="1">
        <v>310423.0263801426</v>
      </c>
    </row>
    <row r="1563" spans="1:3" x14ac:dyDescent="0.25">
      <c r="A1563">
        <v>2018</v>
      </c>
      <c r="B1563">
        <v>12</v>
      </c>
      <c r="C1563" s="1">
        <v>235122.47133325849</v>
      </c>
    </row>
    <row r="1564" spans="1:3" x14ac:dyDescent="0.25">
      <c r="A1564">
        <v>2020</v>
      </c>
      <c r="B1564">
        <v>5</v>
      </c>
      <c r="C1564" s="1">
        <v>1906282.9500194874</v>
      </c>
    </row>
    <row r="1565" spans="1:3" x14ac:dyDescent="0.25">
      <c r="A1565">
        <v>2016</v>
      </c>
      <c r="B1565">
        <v>5</v>
      </c>
      <c r="C1565" s="1">
        <v>258836.8824434815</v>
      </c>
    </row>
    <row r="1566" spans="1:3" x14ac:dyDescent="0.25">
      <c r="A1566">
        <v>2017</v>
      </c>
      <c r="B1566">
        <v>2</v>
      </c>
      <c r="C1566" s="1">
        <v>503876.58644144068</v>
      </c>
    </row>
    <row r="1567" spans="1:3" x14ac:dyDescent="0.25">
      <c r="A1567">
        <v>2016</v>
      </c>
      <c r="B1567">
        <v>5</v>
      </c>
      <c r="C1567" s="1">
        <v>247604.17559967615</v>
      </c>
    </row>
    <row r="1568" spans="1:3" x14ac:dyDescent="0.25">
      <c r="A1568">
        <v>2019</v>
      </c>
      <c r="B1568">
        <v>11</v>
      </c>
      <c r="C1568" s="1">
        <v>3559862.0974493101</v>
      </c>
    </row>
    <row r="1569" spans="1:3" x14ac:dyDescent="0.25">
      <c r="A1569">
        <v>2017</v>
      </c>
      <c r="B1569">
        <v>1</v>
      </c>
      <c r="C1569" s="1">
        <v>175808.63085165634</v>
      </c>
    </row>
    <row r="1570" spans="1:3" x14ac:dyDescent="0.25">
      <c r="A1570">
        <v>2017</v>
      </c>
      <c r="B1570">
        <v>3</v>
      </c>
      <c r="C1570" s="1">
        <v>402435.31741951715</v>
      </c>
    </row>
    <row r="1571" spans="1:3" x14ac:dyDescent="0.25">
      <c r="A1571">
        <v>2018</v>
      </c>
      <c r="B1571">
        <v>12</v>
      </c>
      <c r="C1571" s="1">
        <v>572937.24182754022</v>
      </c>
    </row>
    <row r="1572" spans="1:3" x14ac:dyDescent="0.25">
      <c r="A1572">
        <v>2017</v>
      </c>
      <c r="B1572">
        <v>12</v>
      </c>
      <c r="C1572" s="1">
        <v>656398.55086716171</v>
      </c>
    </row>
    <row r="1573" spans="1:3" x14ac:dyDescent="0.25">
      <c r="A1573">
        <v>2018</v>
      </c>
      <c r="B1573">
        <v>7</v>
      </c>
      <c r="C1573" s="1">
        <v>75560.994884064377</v>
      </c>
    </row>
    <row r="1574" spans="1:3" x14ac:dyDescent="0.25">
      <c r="A1574">
        <v>2020</v>
      </c>
      <c r="B1574">
        <v>8</v>
      </c>
      <c r="C1574" s="1">
        <v>51779.722774362366</v>
      </c>
    </row>
    <row r="1575" spans="1:3" x14ac:dyDescent="0.25">
      <c r="A1575">
        <v>2016</v>
      </c>
      <c r="B1575">
        <v>9</v>
      </c>
      <c r="C1575" s="1">
        <v>2963.9235192364936</v>
      </c>
    </row>
    <row r="1576" spans="1:3" x14ac:dyDescent="0.25">
      <c r="A1576">
        <v>2019</v>
      </c>
      <c r="B1576">
        <v>6</v>
      </c>
      <c r="C1576" s="1">
        <v>228727.95935969453</v>
      </c>
    </row>
    <row r="1577" spans="1:3" x14ac:dyDescent="0.25">
      <c r="A1577">
        <v>2019</v>
      </c>
      <c r="B1577">
        <v>2</v>
      </c>
      <c r="C1577" s="1">
        <v>59253.040137250093</v>
      </c>
    </row>
    <row r="1578" spans="1:3" x14ac:dyDescent="0.25">
      <c r="A1578">
        <v>2016</v>
      </c>
      <c r="B1578">
        <v>12</v>
      </c>
      <c r="C1578" s="1">
        <v>472893.14681883936</v>
      </c>
    </row>
    <row r="1579" spans="1:3" x14ac:dyDescent="0.25">
      <c r="A1579">
        <v>2018</v>
      </c>
      <c r="B1579">
        <v>9</v>
      </c>
      <c r="C1579" s="1">
        <v>1124055.9551246157</v>
      </c>
    </row>
    <row r="1580" spans="1:3" x14ac:dyDescent="0.25">
      <c r="A1580">
        <v>2018</v>
      </c>
      <c r="B1580">
        <v>11</v>
      </c>
      <c r="C1580" s="1">
        <v>653416.89027049066</v>
      </c>
    </row>
    <row r="1581" spans="1:3" x14ac:dyDescent="0.25">
      <c r="A1581">
        <v>2019</v>
      </c>
      <c r="B1581">
        <v>1</v>
      </c>
      <c r="C1581" s="1">
        <v>900187.37293859571</v>
      </c>
    </row>
    <row r="1582" spans="1:3" x14ac:dyDescent="0.25">
      <c r="A1582">
        <v>2018</v>
      </c>
      <c r="B1582">
        <v>9</v>
      </c>
      <c r="C1582" s="1">
        <v>493133.64308713097</v>
      </c>
    </row>
    <row r="1583" spans="1:3" x14ac:dyDescent="0.25">
      <c r="A1583">
        <v>2017</v>
      </c>
      <c r="B1583">
        <v>6</v>
      </c>
      <c r="C1583" s="1">
        <v>1002426.0222378219</v>
      </c>
    </row>
    <row r="1584" spans="1:3" x14ac:dyDescent="0.25">
      <c r="A1584">
        <v>2019</v>
      </c>
      <c r="B1584">
        <v>3</v>
      </c>
      <c r="C1584" s="1">
        <v>365314.87812504359</v>
      </c>
    </row>
    <row r="1585" spans="1:3" x14ac:dyDescent="0.25">
      <c r="A1585">
        <v>2018</v>
      </c>
      <c r="B1585">
        <v>11</v>
      </c>
      <c r="C1585" s="1">
        <v>72023.381244886972</v>
      </c>
    </row>
    <row r="1586" spans="1:3" x14ac:dyDescent="0.25">
      <c r="A1586">
        <v>2018</v>
      </c>
      <c r="B1586">
        <v>11</v>
      </c>
      <c r="C1586" s="1">
        <v>43068.061669963383</v>
      </c>
    </row>
    <row r="1587" spans="1:3" x14ac:dyDescent="0.25">
      <c r="A1587">
        <v>2019</v>
      </c>
      <c r="B1587">
        <v>12</v>
      </c>
      <c r="C1587" s="1">
        <v>82851.170801185595</v>
      </c>
    </row>
    <row r="1588" spans="1:3" x14ac:dyDescent="0.25">
      <c r="A1588">
        <v>2017</v>
      </c>
      <c r="B1588">
        <v>11</v>
      </c>
      <c r="C1588" s="1">
        <v>161529.74869698245</v>
      </c>
    </row>
    <row r="1589" spans="1:3" x14ac:dyDescent="0.25">
      <c r="A1589">
        <v>2018</v>
      </c>
      <c r="B1589">
        <v>3</v>
      </c>
      <c r="C1589" s="1">
        <v>248270.02741854935</v>
      </c>
    </row>
    <row r="1590" spans="1:3" x14ac:dyDescent="0.25">
      <c r="A1590">
        <v>2016</v>
      </c>
      <c r="B1590">
        <v>1</v>
      </c>
      <c r="C1590" s="1">
        <v>235331.25527275461</v>
      </c>
    </row>
    <row r="1591" spans="1:3" x14ac:dyDescent="0.25">
      <c r="A1591">
        <v>2017</v>
      </c>
      <c r="B1591">
        <v>4</v>
      </c>
      <c r="C1591" s="1">
        <v>653095.50517320156</v>
      </c>
    </row>
    <row r="1592" spans="1:3" x14ac:dyDescent="0.25">
      <c r="A1592">
        <v>2018</v>
      </c>
      <c r="B1592">
        <v>10</v>
      </c>
      <c r="C1592" s="1">
        <v>1635458.1205304388</v>
      </c>
    </row>
    <row r="1593" spans="1:3" x14ac:dyDescent="0.25">
      <c r="A1593">
        <v>2017</v>
      </c>
      <c r="B1593">
        <v>4</v>
      </c>
      <c r="C1593" s="1">
        <v>725779.44771033805</v>
      </c>
    </row>
    <row r="1594" spans="1:3" x14ac:dyDescent="0.25">
      <c r="A1594">
        <v>2017</v>
      </c>
      <c r="B1594">
        <v>5</v>
      </c>
      <c r="C1594" s="1">
        <v>390836.95977887599</v>
      </c>
    </row>
    <row r="1595" spans="1:3" x14ac:dyDescent="0.25">
      <c r="A1595">
        <v>2016</v>
      </c>
      <c r="B1595">
        <v>8</v>
      </c>
      <c r="C1595" s="1">
        <v>1934291.7119810237</v>
      </c>
    </row>
    <row r="1596" spans="1:3" x14ac:dyDescent="0.25">
      <c r="A1596">
        <v>2019</v>
      </c>
      <c r="B1596">
        <v>2</v>
      </c>
      <c r="C1596" s="1">
        <v>210641.9045753981</v>
      </c>
    </row>
    <row r="1597" spans="1:3" x14ac:dyDescent="0.25">
      <c r="A1597">
        <v>2020</v>
      </c>
      <c r="B1597">
        <v>5</v>
      </c>
      <c r="C1597" s="1">
        <v>68695.093602297871</v>
      </c>
    </row>
    <row r="1598" spans="1:3" x14ac:dyDescent="0.25">
      <c r="A1598">
        <v>2018</v>
      </c>
      <c r="B1598">
        <v>7</v>
      </c>
      <c r="C1598" s="1">
        <v>454687.46173021977</v>
      </c>
    </row>
    <row r="1599" spans="1:3" x14ac:dyDescent="0.25">
      <c r="A1599">
        <v>2018</v>
      </c>
      <c r="B1599">
        <v>11</v>
      </c>
      <c r="C1599" s="1">
        <v>1588678.5761820592</v>
      </c>
    </row>
    <row r="1600" spans="1:3" x14ac:dyDescent="0.25">
      <c r="A1600">
        <v>2018</v>
      </c>
      <c r="B1600">
        <v>9</v>
      </c>
      <c r="C1600" s="1">
        <v>318059.60839539312</v>
      </c>
    </row>
    <row r="1601" spans="1:3" x14ac:dyDescent="0.25">
      <c r="A1601">
        <v>2020</v>
      </c>
      <c r="B1601">
        <v>9</v>
      </c>
      <c r="C1601" s="1">
        <v>1179962.1226328718</v>
      </c>
    </row>
    <row r="1602" spans="1:3" x14ac:dyDescent="0.25">
      <c r="A1602">
        <v>2020</v>
      </c>
      <c r="B1602">
        <v>7</v>
      </c>
      <c r="C1602" s="1">
        <v>158015.32852079763</v>
      </c>
    </row>
    <row r="1603" spans="1:3" x14ac:dyDescent="0.25">
      <c r="A1603">
        <v>2019</v>
      </c>
      <c r="B1603">
        <v>1</v>
      </c>
      <c r="C1603" s="1">
        <v>196093.31503892454</v>
      </c>
    </row>
    <row r="1604" spans="1:3" x14ac:dyDescent="0.25">
      <c r="A1604">
        <v>2020</v>
      </c>
      <c r="B1604">
        <v>6</v>
      </c>
      <c r="C1604" s="1">
        <v>352096.4536354306</v>
      </c>
    </row>
    <row r="1605" spans="1:3" x14ac:dyDescent="0.25">
      <c r="A1605">
        <v>2017</v>
      </c>
      <c r="B1605">
        <v>8</v>
      </c>
      <c r="C1605" s="1">
        <v>365377.98131121177</v>
      </c>
    </row>
    <row r="1606" spans="1:3" x14ac:dyDescent="0.25">
      <c r="A1606">
        <v>2019</v>
      </c>
      <c r="B1606">
        <v>5</v>
      </c>
      <c r="C1606" s="1">
        <v>360349.58866493549</v>
      </c>
    </row>
    <row r="1607" spans="1:3" x14ac:dyDescent="0.25">
      <c r="A1607">
        <v>2018</v>
      </c>
      <c r="B1607">
        <v>1</v>
      </c>
      <c r="C1607" s="1">
        <v>461131.34093423589</v>
      </c>
    </row>
    <row r="1608" spans="1:3" x14ac:dyDescent="0.25">
      <c r="A1608">
        <v>2019</v>
      </c>
      <c r="B1608">
        <v>11</v>
      </c>
      <c r="C1608" s="1">
        <v>187572.09587893504</v>
      </c>
    </row>
    <row r="1609" spans="1:3" x14ac:dyDescent="0.25">
      <c r="A1609">
        <v>2020</v>
      </c>
      <c r="B1609">
        <v>2</v>
      </c>
      <c r="C1609" s="1">
        <v>580643.90893162391</v>
      </c>
    </row>
    <row r="1610" spans="1:3" x14ac:dyDescent="0.25">
      <c r="A1610">
        <v>2017</v>
      </c>
      <c r="B1610">
        <v>6</v>
      </c>
      <c r="C1610" s="1">
        <v>106955.609094328</v>
      </c>
    </row>
    <row r="1611" spans="1:3" x14ac:dyDescent="0.25">
      <c r="A1611">
        <v>2018</v>
      </c>
      <c r="B1611">
        <v>9</v>
      </c>
      <c r="C1611" s="1">
        <v>641356.88228133449</v>
      </c>
    </row>
    <row r="1612" spans="1:3" x14ac:dyDescent="0.25">
      <c r="A1612">
        <v>2018</v>
      </c>
      <c r="B1612">
        <v>8</v>
      </c>
      <c r="C1612" s="1">
        <v>222965.75111153629</v>
      </c>
    </row>
    <row r="1613" spans="1:3" x14ac:dyDescent="0.25">
      <c r="A1613">
        <v>2020</v>
      </c>
      <c r="B1613">
        <v>7</v>
      </c>
      <c r="C1613" s="1">
        <v>266581.67851588182</v>
      </c>
    </row>
    <row r="1614" spans="1:3" x14ac:dyDescent="0.25">
      <c r="A1614">
        <v>2020</v>
      </c>
      <c r="B1614">
        <v>9</v>
      </c>
      <c r="C1614" s="1">
        <v>1304760.5829492675</v>
      </c>
    </row>
    <row r="1615" spans="1:3" x14ac:dyDescent="0.25">
      <c r="A1615">
        <v>2019</v>
      </c>
      <c r="B1615">
        <v>1</v>
      </c>
      <c r="C1615" s="1">
        <v>915645.73079614644</v>
      </c>
    </row>
    <row r="1616" spans="1:3" x14ac:dyDescent="0.25">
      <c r="A1616">
        <v>2018</v>
      </c>
      <c r="B1616">
        <v>8</v>
      </c>
      <c r="C1616" s="1">
        <v>208869.87307130129</v>
      </c>
    </row>
    <row r="1617" spans="1:3" x14ac:dyDescent="0.25">
      <c r="A1617">
        <v>2018</v>
      </c>
      <c r="B1617">
        <v>3</v>
      </c>
      <c r="C1617" s="1">
        <v>63182.407623102139</v>
      </c>
    </row>
    <row r="1618" spans="1:3" x14ac:dyDescent="0.25">
      <c r="A1618">
        <v>2016</v>
      </c>
      <c r="B1618">
        <v>7</v>
      </c>
      <c r="C1618" s="1">
        <v>287330.44348050095</v>
      </c>
    </row>
    <row r="1619" spans="1:3" x14ac:dyDescent="0.25">
      <c r="A1619">
        <v>2018</v>
      </c>
      <c r="B1619">
        <v>5</v>
      </c>
      <c r="C1619" s="1">
        <v>1352392.3907845998</v>
      </c>
    </row>
    <row r="1620" spans="1:3" x14ac:dyDescent="0.25">
      <c r="A1620">
        <v>2019</v>
      </c>
      <c r="B1620">
        <v>8</v>
      </c>
      <c r="C1620" s="1">
        <v>171008.67010546205</v>
      </c>
    </row>
    <row r="1621" spans="1:3" x14ac:dyDescent="0.25">
      <c r="A1621">
        <v>2016</v>
      </c>
      <c r="B1621">
        <v>3</v>
      </c>
      <c r="C1621" s="1">
        <v>271431.54851081513</v>
      </c>
    </row>
    <row r="1622" spans="1:3" x14ac:dyDescent="0.25">
      <c r="A1622">
        <v>2018</v>
      </c>
      <c r="B1622">
        <v>10</v>
      </c>
      <c r="C1622" s="1">
        <v>159002.7379607562</v>
      </c>
    </row>
    <row r="1623" spans="1:3" x14ac:dyDescent="0.25">
      <c r="A1623">
        <v>2019</v>
      </c>
      <c r="B1623">
        <v>9</v>
      </c>
      <c r="C1623" s="1">
        <v>1626025.3737714274</v>
      </c>
    </row>
    <row r="1624" spans="1:3" x14ac:dyDescent="0.25">
      <c r="A1624">
        <v>2019</v>
      </c>
      <c r="B1624">
        <v>2</v>
      </c>
      <c r="C1624" s="1">
        <v>94081.007710558057</v>
      </c>
    </row>
    <row r="1625" spans="1:3" x14ac:dyDescent="0.25">
      <c r="A1625">
        <v>2018</v>
      </c>
      <c r="B1625">
        <v>6</v>
      </c>
      <c r="C1625" s="1">
        <v>894837.86464746878</v>
      </c>
    </row>
    <row r="1626" spans="1:3" x14ac:dyDescent="0.25">
      <c r="A1626">
        <v>2020</v>
      </c>
      <c r="B1626">
        <v>3</v>
      </c>
      <c r="C1626" s="1">
        <v>989513.77960561472</v>
      </c>
    </row>
    <row r="1627" spans="1:3" x14ac:dyDescent="0.25">
      <c r="A1627">
        <v>2017</v>
      </c>
      <c r="B1627">
        <v>5</v>
      </c>
      <c r="C1627" s="1">
        <v>118978.31220627877</v>
      </c>
    </row>
    <row r="1628" spans="1:3" x14ac:dyDescent="0.25">
      <c r="A1628">
        <v>2019</v>
      </c>
      <c r="B1628">
        <v>6</v>
      </c>
      <c r="C1628" s="1">
        <v>38540.472252998399</v>
      </c>
    </row>
    <row r="1629" spans="1:3" x14ac:dyDescent="0.25">
      <c r="A1629">
        <v>2016</v>
      </c>
      <c r="B1629">
        <v>10</v>
      </c>
      <c r="C1629" s="1">
        <v>292483.55198966636</v>
      </c>
    </row>
    <row r="1630" spans="1:3" x14ac:dyDescent="0.25">
      <c r="A1630">
        <v>2017</v>
      </c>
      <c r="B1630">
        <v>4</v>
      </c>
      <c r="C1630" s="1">
        <v>731417.52297155932</v>
      </c>
    </row>
    <row r="1631" spans="1:3" x14ac:dyDescent="0.25">
      <c r="A1631">
        <v>2017</v>
      </c>
      <c r="B1631">
        <v>8</v>
      </c>
      <c r="C1631" s="1">
        <v>144897.47987756698</v>
      </c>
    </row>
    <row r="1632" spans="1:3" x14ac:dyDescent="0.25">
      <c r="A1632">
        <v>2018</v>
      </c>
      <c r="B1632">
        <v>10</v>
      </c>
      <c r="C1632" s="1">
        <v>93194.134224489404</v>
      </c>
    </row>
    <row r="1633" spans="1:3" x14ac:dyDescent="0.25">
      <c r="A1633">
        <v>2018</v>
      </c>
      <c r="B1633">
        <v>10</v>
      </c>
      <c r="C1633" s="1">
        <v>679963.04114515125</v>
      </c>
    </row>
    <row r="1634" spans="1:3" x14ac:dyDescent="0.25">
      <c r="A1634">
        <v>2019</v>
      </c>
      <c r="B1634">
        <v>12</v>
      </c>
      <c r="C1634" s="1">
        <v>342097.12868200697</v>
      </c>
    </row>
    <row r="1635" spans="1:3" x14ac:dyDescent="0.25">
      <c r="A1635">
        <v>2018</v>
      </c>
      <c r="B1635">
        <v>3</v>
      </c>
      <c r="C1635" s="1">
        <v>204515.51114910154</v>
      </c>
    </row>
    <row r="1636" spans="1:3" x14ac:dyDescent="0.25">
      <c r="A1636">
        <v>2016</v>
      </c>
      <c r="B1636">
        <v>4</v>
      </c>
      <c r="C1636" s="1">
        <v>136680.86394234022</v>
      </c>
    </row>
    <row r="1637" spans="1:3" x14ac:dyDescent="0.25">
      <c r="A1637">
        <v>2020</v>
      </c>
      <c r="B1637">
        <v>9</v>
      </c>
      <c r="C1637" s="1">
        <v>1321422.901165932</v>
      </c>
    </row>
    <row r="1638" spans="1:3" x14ac:dyDescent="0.25">
      <c r="A1638">
        <v>2016</v>
      </c>
      <c r="B1638">
        <v>6</v>
      </c>
      <c r="C1638" s="1">
        <v>1203604.4984934803</v>
      </c>
    </row>
    <row r="1639" spans="1:3" x14ac:dyDescent="0.25">
      <c r="A1639">
        <v>2019</v>
      </c>
      <c r="B1639">
        <v>4</v>
      </c>
      <c r="C1639" s="1">
        <v>1531532.8735299562</v>
      </c>
    </row>
    <row r="1640" spans="1:3" x14ac:dyDescent="0.25">
      <c r="A1640">
        <v>2019</v>
      </c>
      <c r="B1640">
        <v>1</v>
      </c>
      <c r="C1640" s="1">
        <v>380281.3923227209</v>
      </c>
    </row>
    <row r="1641" spans="1:3" x14ac:dyDescent="0.25">
      <c r="A1641">
        <v>2019</v>
      </c>
      <c r="B1641">
        <v>6</v>
      </c>
      <c r="C1641" s="1">
        <v>639766.07800519199</v>
      </c>
    </row>
    <row r="1642" spans="1:3" x14ac:dyDescent="0.25">
      <c r="A1642">
        <v>2018</v>
      </c>
      <c r="B1642">
        <v>7</v>
      </c>
      <c r="C1642" s="1">
        <v>176078.15159069933</v>
      </c>
    </row>
    <row r="1643" spans="1:3" x14ac:dyDescent="0.25">
      <c r="A1643">
        <v>2016</v>
      </c>
      <c r="B1643">
        <v>7</v>
      </c>
      <c r="C1643" s="1">
        <v>607867.77120331547</v>
      </c>
    </row>
    <row r="1644" spans="1:3" x14ac:dyDescent="0.25">
      <c r="A1644">
        <v>2018</v>
      </c>
      <c r="B1644">
        <v>12</v>
      </c>
      <c r="C1644" s="1">
        <v>368678.63835894817</v>
      </c>
    </row>
    <row r="1645" spans="1:3" x14ac:dyDescent="0.25">
      <c r="A1645">
        <v>2017</v>
      </c>
      <c r="B1645">
        <v>5</v>
      </c>
      <c r="C1645" s="1">
        <v>9259.8697104495222</v>
      </c>
    </row>
    <row r="1646" spans="1:3" x14ac:dyDescent="0.25">
      <c r="A1646">
        <v>2019</v>
      </c>
      <c r="B1646">
        <v>10</v>
      </c>
      <c r="C1646" s="1">
        <v>191844.78944335046</v>
      </c>
    </row>
    <row r="1647" spans="1:3" x14ac:dyDescent="0.25">
      <c r="A1647">
        <v>2020</v>
      </c>
      <c r="B1647">
        <v>9</v>
      </c>
      <c r="C1647" s="1">
        <v>343708.57127590536</v>
      </c>
    </row>
    <row r="1648" spans="1:3" x14ac:dyDescent="0.25">
      <c r="A1648">
        <v>2020</v>
      </c>
      <c r="B1648">
        <v>4</v>
      </c>
      <c r="C1648" s="1">
        <v>69999.082233104811</v>
      </c>
    </row>
    <row r="1649" spans="1:3" x14ac:dyDescent="0.25">
      <c r="A1649">
        <v>2019</v>
      </c>
      <c r="B1649">
        <v>4</v>
      </c>
      <c r="C1649" s="1">
        <v>206757.25042931346</v>
      </c>
    </row>
    <row r="1650" spans="1:3" x14ac:dyDescent="0.25">
      <c r="A1650">
        <v>2020</v>
      </c>
      <c r="B1650">
        <v>4</v>
      </c>
      <c r="C1650" s="1">
        <v>96180.50146612947</v>
      </c>
    </row>
    <row r="1651" spans="1:3" x14ac:dyDescent="0.25">
      <c r="A1651">
        <v>2018</v>
      </c>
      <c r="B1651">
        <v>1</v>
      </c>
      <c r="C1651" s="1">
        <v>452848.54984803189</v>
      </c>
    </row>
    <row r="1652" spans="1:3" x14ac:dyDescent="0.25">
      <c r="A1652">
        <v>2019</v>
      </c>
      <c r="B1652">
        <v>11</v>
      </c>
      <c r="C1652" s="1">
        <v>341889.61018345662</v>
      </c>
    </row>
    <row r="1653" spans="1:3" x14ac:dyDescent="0.25">
      <c r="A1653">
        <v>2019</v>
      </c>
      <c r="B1653">
        <v>11</v>
      </c>
      <c r="C1653" s="1">
        <v>328236.89325820626</v>
      </c>
    </row>
    <row r="1654" spans="1:3" x14ac:dyDescent="0.25">
      <c r="A1654">
        <v>2017</v>
      </c>
      <c r="B1654">
        <v>5</v>
      </c>
      <c r="C1654" s="1">
        <v>541759.85636223003</v>
      </c>
    </row>
    <row r="1655" spans="1:3" x14ac:dyDescent="0.25">
      <c r="A1655">
        <v>2019</v>
      </c>
      <c r="B1655">
        <v>8</v>
      </c>
      <c r="C1655" s="1">
        <v>189058.15652226278</v>
      </c>
    </row>
    <row r="1656" spans="1:3" x14ac:dyDescent="0.25">
      <c r="A1656">
        <v>2016</v>
      </c>
      <c r="B1656">
        <v>6</v>
      </c>
      <c r="C1656" s="1">
        <v>204863.27211490594</v>
      </c>
    </row>
    <row r="1657" spans="1:3" x14ac:dyDescent="0.25">
      <c r="A1657">
        <v>2018</v>
      </c>
      <c r="B1657">
        <v>2</v>
      </c>
      <c r="C1657" s="1">
        <v>654691.85208776954</v>
      </c>
    </row>
    <row r="1658" spans="1:3" x14ac:dyDescent="0.25">
      <c r="A1658">
        <v>2019</v>
      </c>
      <c r="B1658">
        <v>9</v>
      </c>
      <c r="C1658" s="1">
        <v>325633.92670032661</v>
      </c>
    </row>
    <row r="1659" spans="1:3" x14ac:dyDescent="0.25">
      <c r="A1659">
        <v>2020</v>
      </c>
      <c r="B1659">
        <v>9</v>
      </c>
      <c r="C1659" s="1">
        <v>543014.97390326974</v>
      </c>
    </row>
    <row r="1660" spans="1:3" x14ac:dyDescent="0.25">
      <c r="A1660">
        <v>2019</v>
      </c>
      <c r="B1660">
        <v>10</v>
      </c>
      <c r="C1660" s="1">
        <v>44836.982048553633</v>
      </c>
    </row>
    <row r="1661" spans="1:3" x14ac:dyDescent="0.25">
      <c r="A1661">
        <v>2017</v>
      </c>
      <c r="B1661">
        <v>2</v>
      </c>
      <c r="C1661" s="1">
        <v>928571.6920151033</v>
      </c>
    </row>
    <row r="1662" spans="1:3" x14ac:dyDescent="0.25">
      <c r="A1662">
        <v>2017</v>
      </c>
      <c r="B1662">
        <v>6</v>
      </c>
      <c r="C1662" s="1">
        <v>444629.63930454932</v>
      </c>
    </row>
    <row r="1663" spans="1:3" x14ac:dyDescent="0.25">
      <c r="A1663">
        <v>2018</v>
      </c>
      <c r="B1663">
        <v>5</v>
      </c>
      <c r="C1663" s="1">
        <v>213433.85311058583</v>
      </c>
    </row>
    <row r="1664" spans="1:3" x14ac:dyDescent="0.25">
      <c r="A1664">
        <v>2018</v>
      </c>
      <c r="B1664">
        <v>10</v>
      </c>
      <c r="C1664" s="1">
        <v>42405.242986588579</v>
      </c>
    </row>
    <row r="1665" spans="1:3" x14ac:dyDescent="0.25">
      <c r="A1665">
        <v>2018</v>
      </c>
      <c r="B1665">
        <v>11</v>
      </c>
      <c r="C1665" s="1">
        <v>98316.897225636814</v>
      </c>
    </row>
    <row r="1666" spans="1:3" x14ac:dyDescent="0.25">
      <c r="A1666">
        <v>2018</v>
      </c>
      <c r="B1666">
        <v>12</v>
      </c>
      <c r="C1666" s="1">
        <v>2924486.268030379</v>
      </c>
    </row>
    <row r="1667" spans="1:3" x14ac:dyDescent="0.25">
      <c r="A1667">
        <v>2018</v>
      </c>
      <c r="B1667">
        <v>12</v>
      </c>
      <c r="C1667" s="1">
        <v>248384.72102087204</v>
      </c>
    </row>
    <row r="1668" spans="1:3" x14ac:dyDescent="0.25">
      <c r="A1668">
        <v>2016</v>
      </c>
      <c r="B1668">
        <v>1</v>
      </c>
      <c r="C1668" s="1">
        <v>137352.3858573722</v>
      </c>
    </row>
    <row r="1669" spans="1:3" x14ac:dyDescent="0.25">
      <c r="A1669">
        <v>2019</v>
      </c>
      <c r="B1669">
        <v>4</v>
      </c>
      <c r="C1669" s="1">
        <v>130272.55791092181</v>
      </c>
    </row>
    <row r="1670" spans="1:3" x14ac:dyDescent="0.25">
      <c r="A1670">
        <v>2019</v>
      </c>
      <c r="B1670">
        <v>1</v>
      </c>
      <c r="C1670" s="1">
        <v>28090.953266968769</v>
      </c>
    </row>
    <row r="1671" spans="1:3" x14ac:dyDescent="0.25">
      <c r="A1671">
        <v>2019</v>
      </c>
      <c r="B1671">
        <v>10</v>
      </c>
      <c r="C1671" s="1">
        <v>218393.85210170085</v>
      </c>
    </row>
    <row r="1672" spans="1:3" x14ac:dyDescent="0.25">
      <c r="A1672">
        <v>2018</v>
      </c>
      <c r="B1672">
        <v>9</v>
      </c>
      <c r="C1672" s="1">
        <v>516562.78676060418</v>
      </c>
    </row>
    <row r="1673" spans="1:3" x14ac:dyDescent="0.25">
      <c r="A1673">
        <v>2020</v>
      </c>
      <c r="B1673">
        <v>2</v>
      </c>
      <c r="C1673" s="1">
        <v>106770.1530512827</v>
      </c>
    </row>
    <row r="1674" spans="1:3" x14ac:dyDescent="0.25">
      <c r="A1674">
        <v>2019</v>
      </c>
      <c r="B1674">
        <v>11</v>
      </c>
      <c r="C1674" s="1">
        <v>3158116.533510027</v>
      </c>
    </row>
    <row r="1675" spans="1:3" x14ac:dyDescent="0.25">
      <c r="A1675">
        <v>2017</v>
      </c>
      <c r="B1675">
        <v>11</v>
      </c>
      <c r="C1675" s="1">
        <v>1984272.8708359739</v>
      </c>
    </row>
    <row r="1676" spans="1:3" x14ac:dyDescent="0.25">
      <c r="A1676">
        <v>2018</v>
      </c>
      <c r="B1676">
        <v>2</v>
      </c>
      <c r="C1676" s="1">
        <v>326261.44230722723</v>
      </c>
    </row>
    <row r="1677" spans="1:3" x14ac:dyDescent="0.25">
      <c r="A1677">
        <v>2020</v>
      </c>
      <c r="B1677">
        <v>6</v>
      </c>
      <c r="C1677" s="1">
        <v>210250.27080998622</v>
      </c>
    </row>
    <row r="1678" spans="1:3" x14ac:dyDescent="0.25">
      <c r="A1678">
        <v>2016</v>
      </c>
      <c r="B1678">
        <v>9</v>
      </c>
      <c r="C1678" s="1">
        <v>2981.4832093377836</v>
      </c>
    </row>
    <row r="1679" spans="1:3" x14ac:dyDescent="0.25">
      <c r="A1679">
        <v>2019</v>
      </c>
      <c r="B1679">
        <v>2</v>
      </c>
      <c r="C1679" s="1">
        <v>87353.384869131405</v>
      </c>
    </row>
    <row r="1680" spans="1:3" x14ac:dyDescent="0.25">
      <c r="A1680">
        <v>2017</v>
      </c>
      <c r="B1680">
        <v>12</v>
      </c>
      <c r="C1680" s="1">
        <v>109033.03208279872</v>
      </c>
    </row>
    <row r="1681" spans="1:3" x14ac:dyDescent="0.25">
      <c r="A1681">
        <v>2019</v>
      </c>
      <c r="B1681">
        <v>2</v>
      </c>
      <c r="C1681" s="1">
        <v>364139.8878944696</v>
      </c>
    </row>
    <row r="1682" spans="1:3" x14ac:dyDescent="0.25">
      <c r="A1682">
        <v>2019</v>
      </c>
      <c r="B1682">
        <v>2</v>
      </c>
      <c r="C1682" s="1">
        <v>288585.00224099605</v>
      </c>
    </row>
    <row r="1683" spans="1:3" x14ac:dyDescent="0.25">
      <c r="A1683">
        <v>2019</v>
      </c>
      <c r="B1683">
        <v>4</v>
      </c>
      <c r="C1683" s="1">
        <v>115658.56003452984</v>
      </c>
    </row>
    <row r="1684" spans="1:3" x14ac:dyDescent="0.25">
      <c r="A1684">
        <v>2018</v>
      </c>
      <c r="B1684">
        <v>10</v>
      </c>
      <c r="C1684" s="1">
        <v>436362.8230115333</v>
      </c>
    </row>
    <row r="1685" spans="1:3" x14ac:dyDescent="0.25">
      <c r="A1685">
        <v>2016</v>
      </c>
      <c r="B1685">
        <v>12</v>
      </c>
      <c r="C1685" s="1">
        <v>332100.96597374883</v>
      </c>
    </row>
    <row r="1686" spans="1:3" x14ac:dyDescent="0.25">
      <c r="A1686">
        <v>2020</v>
      </c>
      <c r="B1686">
        <v>1</v>
      </c>
      <c r="C1686" s="1">
        <v>84164.48093450228</v>
      </c>
    </row>
    <row r="1687" spans="1:3" x14ac:dyDescent="0.25">
      <c r="A1687">
        <v>2016</v>
      </c>
      <c r="B1687">
        <v>1</v>
      </c>
      <c r="C1687" s="1">
        <v>238560.79575990082</v>
      </c>
    </row>
    <row r="1688" spans="1:3" x14ac:dyDescent="0.25">
      <c r="A1688">
        <v>2020</v>
      </c>
      <c r="B1688">
        <v>1</v>
      </c>
      <c r="C1688" s="1">
        <v>664704.08464767248</v>
      </c>
    </row>
    <row r="1689" spans="1:3" x14ac:dyDescent="0.25">
      <c r="A1689">
        <v>2018</v>
      </c>
      <c r="B1689">
        <v>11</v>
      </c>
      <c r="C1689" s="1">
        <v>46026.155166710159</v>
      </c>
    </row>
    <row r="1690" spans="1:3" x14ac:dyDescent="0.25">
      <c r="A1690">
        <v>2019</v>
      </c>
      <c r="B1690">
        <v>4</v>
      </c>
      <c r="C1690" s="1">
        <v>1453932.0225214399</v>
      </c>
    </row>
    <row r="1691" spans="1:3" x14ac:dyDescent="0.25">
      <c r="A1691">
        <v>2017</v>
      </c>
      <c r="B1691">
        <v>8</v>
      </c>
      <c r="C1691" s="1">
        <v>781132.81304967508</v>
      </c>
    </row>
    <row r="1692" spans="1:3" x14ac:dyDescent="0.25">
      <c r="A1692">
        <v>2019</v>
      </c>
      <c r="B1692">
        <v>2</v>
      </c>
      <c r="C1692" s="1">
        <v>616179.29231590114</v>
      </c>
    </row>
    <row r="1693" spans="1:3" x14ac:dyDescent="0.25">
      <c r="A1693">
        <v>2019</v>
      </c>
      <c r="B1693">
        <v>12</v>
      </c>
      <c r="C1693" s="1">
        <v>255678.93718869466</v>
      </c>
    </row>
    <row r="1694" spans="1:3" x14ac:dyDescent="0.25">
      <c r="A1694">
        <v>2020</v>
      </c>
      <c r="B1694">
        <v>7</v>
      </c>
      <c r="C1694" s="1">
        <v>421699.8502682572</v>
      </c>
    </row>
    <row r="1695" spans="1:3" x14ac:dyDescent="0.25">
      <c r="A1695">
        <v>2020</v>
      </c>
      <c r="B1695">
        <v>4</v>
      </c>
      <c r="C1695" s="1">
        <v>415302.60557064868</v>
      </c>
    </row>
    <row r="1696" spans="1:3" x14ac:dyDescent="0.25">
      <c r="A1696">
        <v>2018</v>
      </c>
      <c r="B1696">
        <v>12</v>
      </c>
      <c r="C1696" s="1">
        <v>96103.365299857105</v>
      </c>
    </row>
    <row r="1697" spans="1:3" x14ac:dyDescent="0.25">
      <c r="A1697">
        <v>2018</v>
      </c>
      <c r="B1697">
        <v>10</v>
      </c>
      <c r="C1697" s="1">
        <v>301373.39212355058</v>
      </c>
    </row>
    <row r="1698" spans="1:3" x14ac:dyDescent="0.25">
      <c r="A1698">
        <v>2019</v>
      </c>
      <c r="B1698">
        <v>7</v>
      </c>
      <c r="C1698" s="1">
        <v>87392.562854684133</v>
      </c>
    </row>
    <row r="1699" spans="1:3" x14ac:dyDescent="0.25">
      <c r="A1699">
        <v>2019</v>
      </c>
      <c r="B1699">
        <v>8</v>
      </c>
      <c r="C1699" s="1">
        <v>518273.97128372017</v>
      </c>
    </row>
    <row r="1700" spans="1:3" x14ac:dyDescent="0.25">
      <c r="A1700">
        <v>2017</v>
      </c>
      <c r="B1700">
        <v>1</v>
      </c>
      <c r="C1700" s="1">
        <v>440606.97448291769</v>
      </c>
    </row>
    <row r="1701" spans="1:3" x14ac:dyDescent="0.25">
      <c r="A1701">
        <v>2016</v>
      </c>
      <c r="B1701">
        <v>6</v>
      </c>
      <c r="C1701" s="1">
        <v>1414874.967294194</v>
      </c>
    </row>
    <row r="1702" spans="1:3" x14ac:dyDescent="0.25">
      <c r="A1702">
        <v>2020</v>
      </c>
      <c r="B1702">
        <v>9</v>
      </c>
      <c r="C1702" s="1">
        <v>226911.35637204975</v>
      </c>
    </row>
    <row r="1703" spans="1:3" x14ac:dyDescent="0.25">
      <c r="A1703">
        <v>2020</v>
      </c>
      <c r="B1703">
        <v>7</v>
      </c>
      <c r="C1703" s="1">
        <v>599550.35983325914</v>
      </c>
    </row>
    <row r="1704" spans="1:3" x14ac:dyDescent="0.25">
      <c r="A1704">
        <v>2018</v>
      </c>
      <c r="B1704">
        <v>10</v>
      </c>
      <c r="C1704" s="1">
        <v>92076.896447833351</v>
      </c>
    </row>
    <row r="1705" spans="1:3" x14ac:dyDescent="0.25">
      <c r="A1705">
        <v>2016</v>
      </c>
      <c r="B1705">
        <v>5</v>
      </c>
      <c r="C1705" s="1">
        <v>252330.48425029067</v>
      </c>
    </row>
    <row r="1706" spans="1:3" x14ac:dyDescent="0.25">
      <c r="A1706">
        <v>2019</v>
      </c>
      <c r="B1706">
        <v>3</v>
      </c>
      <c r="C1706" s="1">
        <v>582094.2962823452</v>
      </c>
    </row>
    <row r="1707" spans="1:3" x14ac:dyDescent="0.25">
      <c r="A1707">
        <v>2018</v>
      </c>
      <c r="B1707">
        <v>10</v>
      </c>
      <c r="C1707" s="1">
        <v>232228.4853209854</v>
      </c>
    </row>
    <row r="1708" spans="1:3" x14ac:dyDescent="0.25">
      <c r="A1708">
        <v>2019</v>
      </c>
      <c r="B1708">
        <v>5</v>
      </c>
      <c r="C1708" s="1">
        <v>269135.31803069799</v>
      </c>
    </row>
    <row r="1709" spans="1:3" x14ac:dyDescent="0.25">
      <c r="A1709">
        <v>2018</v>
      </c>
      <c r="B1709">
        <v>9</v>
      </c>
      <c r="C1709" s="1">
        <v>1083177.3827532814</v>
      </c>
    </row>
    <row r="1710" spans="1:3" x14ac:dyDescent="0.25">
      <c r="A1710">
        <v>2018</v>
      </c>
      <c r="B1710">
        <v>12</v>
      </c>
      <c r="C1710" s="1">
        <v>283304.81162783643</v>
      </c>
    </row>
    <row r="1711" spans="1:3" x14ac:dyDescent="0.25">
      <c r="A1711">
        <v>2018</v>
      </c>
      <c r="B1711">
        <v>3</v>
      </c>
      <c r="C1711" s="1">
        <v>628807.62062976277</v>
      </c>
    </row>
    <row r="1712" spans="1:3" x14ac:dyDescent="0.25">
      <c r="A1712">
        <v>2020</v>
      </c>
      <c r="B1712">
        <v>8</v>
      </c>
      <c r="C1712" s="1">
        <v>196078.24811552608</v>
      </c>
    </row>
    <row r="1713" spans="1:3" x14ac:dyDescent="0.25">
      <c r="A1713">
        <v>2016</v>
      </c>
      <c r="B1713">
        <v>7</v>
      </c>
      <c r="C1713" s="1">
        <v>466723.1396351346</v>
      </c>
    </row>
    <row r="1714" spans="1:3" x14ac:dyDescent="0.25">
      <c r="A1714">
        <v>2018</v>
      </c>
      <c r="B1714">
        <v>12</v>
      </c>
      <c r="C1714" s="1">
        <v>240077.20398091717</v>
      </c>
    </row>
    <row r="1715" spans="1:3" x14ac:dyDescent="0.25">
      <c r="A1715">
        <v>2019</v>
      </c>
      <c r="B1715">
        <v>2</v>
      </c>
      <c r="C1715" s="1">
        <v>1036255.3097362178</v>
      </c>
    </row>
    <row r="1716" spans="1:3" x14ac:dyDescent="0.25">
      <c r="A1716">
        <v>2019</v>
      </c>
      <c r="B1716">
        <v>8</v>
      </c>
      <c r="C1716" s="1">
        <v>170796.83368163061</v>
      </c>
    </row>
    <row r="1717" spans="1:3" x14ac:dyDescent="0.25">
      <c r="A1717">
        <v>2018</v>
      </c>
      <c r="B1717">
        <v>7</v>
      </c>
      <c r="C1717" s="1">
        <v>783595.1593055299</v>
      </c>
    </row>
    <row r="1718" spans="1:3" x14ac:dyDescent="0.25">
      <c r="A1718">
        <v>2018</v>
      </c>
      <c r="B1718">
        <v>8</v>
      </c>
      <c r="C1718" s="1">
        <v>4636.6206794510863</v>
      </c>
    </row>
    <row r="1719" spans="1:3" x14ac:dyDescent="0.25">
      <c r="A1719">
        <v>2017</v>
      </c>
      <c r="B1719">
        <v>8</v>
      </c>
      <c r="C1719" s="1">
        <v>721606.91804601368</v>
      </c>
    </row>
    <row r="1720" spans="1:3" x14ac:dyDescent="0.25">
      <c r="A1720">
        <v>2019</v>
      </c>
      <c r="B1720">
        <v>8</v>
      </c>
      <c r="C1720" s="1">
        <v>975346.79908824223</v>
      </c>
    </row>
    <row r="1721" spans="1:3" x14ac:dyDescent="0.25">
      <c r="A1721">
        <v>2019</v>
      </c>
      <c r="B1721">
        <v>1</v>
      </c>
      <c r="C1721" s="1">
        <v>195287.10308765428</v>
      </c>
    </row>
    <row r="1722" spans="1:3" x14ac:dyDescent="0.25">
      <c r="A1722">
        <v>2020</v>
      </c>
      <c r="B1722">
        <v>3</v>
      </c>
      <c r="C1722" s="1">
        <v>6541156.1779816831</v>
      </c>
    </row>
    <row r="1723" spans="1:3" x14ac:dyDescent="0.25">
      <c r="A1723">
        <v>2018</v>
      </c>
      <c r="B1723">
        <v>11</v>
      </c>
      <c r="C1723" s="1">
        <v>2335290.5748658106</v>
      </c>
    </row>
    <row r="1724" spans="1:3" x14ac:dyDescent="0.25">
      <c r="A1724">
        <v>2019</v>
      </c>
      <c r="B1724">
        <v>5</v>
      </c>
      <c r="C1724" s="1">
        <v>139249.89207070824</v>
      </c>
    </row>
    <row r="1725" spans="1:3" x14ac:dyDescent="0.25">
      <c r="A1725">
        <v>2019</v>
      </c>
      <c r="B1725">
        <v>9</v>
      </c>
      <c r="C1725" s="1">
        <v>916237.87146810815</v>
      </c>
    </row>
    <row r="1726" spans="1:3" x14ac:dyDescent="0.25">
      <c r="A1726">
        <v>2018</v>
      </c>
      <c r="B1726">
        <v>9</v>
      </c>
      <c r="C1726" s="1">
        <v>445599.76321964845</v>
      </c>
    </row>
    <row r="1727" spans="1:3" x14ac:dyDescent="0.25">
      <c r="A1727">
        <v>2016</v>
      </c>
      <c r="B1727">
        <v>4</v>
      </c>
      <c r="C1727" s="1">
        <v>88256.123866739523</v>
      </c>
    </row>
    <row r="1728" spans="1:3" x14ac:dyDescent="0.25">
      <c r="A1728">
        <v>2017</v>
      </c>
      <c r="B1728">
        <v>4</v>
      </c>
      <c r="C1728" s="1">
        <v>708312.98239799927</v>
      </c>
    </row>
    <row r="1729" spans="1:3" x14ac:dyDescent="0.25">
      <c r="A1729">
        <v>2019</v>
      </c>
      <c r="B1729">
        <v>10</v>
      </c>
      <c r="C1729" s="1">
        <v>421435.43730174622</v>
      </c>
    </row>
    <row r="1730" spans="1:3" x14ac:dyDescent="0.25">
      <c r="A1730">
        <v>2019</v>
      </c>
      <c r="B1730">
        <v>3</v>
      </c>
      <c r="C1730" s="1">
        <v>113451.69814914162</v>
      </c>
    </row>
    <row r="1731" spans="1:3" x14ac:dyDescent="0.25">
      <c r="A1731">
        <v>2019</v>
      </c>
      <c r="B1731">
        <v>7</v>
      </c>
      <c r="C1731" s="1">
        <v>620803.89139771229</v>
      </c>
    </row>
    <row r="1732" spans="1:3" x14ac:dyDescent="0.25">
      <c r="A1732">
        <v>2018</v>
      </c>
      <c r="B1732">
        <v>7</v>
      </c>
      <c r="C1732" s="1">
        <v>166725.62263811158</v>
      </c>
    </row>
    <row r="1733" spans="1:3" x14ac:dyDescent="0.25">
      <c r="A1733">
        <v>2019</v>
      </c>
      <c r="B1733">
        <v>8</v>
      </c>
      <c r="C1733" s="1">
        <v>937690.9550751613</v>
      </c>
    </row>
    <row r="1734" spans="1:3" x14ac:dyDescent="0.25">
      <c r="A1734">
        <v>2018</v>
      </c>
      <c r="B1734">
        <v>7</v>
      </c>
      <c r="C1734" s="1">
        <v>183180.86819050671</v>
      </c>
    </row>
    <row r="1735" spans="1:3" x14ac:dyDescent="0.25">
      <c r="A1735">
        <v>2020</v>
      </c>
      <c r="B1735">
        <v>2</v>
      </c>
      <c r="C1735" s="1">
        <v>416699.85199364834</v>
      </c>
    </row>
    <row r="1736" spans="1:3" x14ac:dyDescent="0.25">
      <c r="A1736">
        <v>2018</v>
      </c>
      <c r="B1736">
        <v>5</v>
      </c>
      <c r="C1736" s="1">
        <v>134492.77966809968</v>
      </c>
    </row>
    <row r="1737" spans="1:3" x14ac:dyDescent="0.25">
      <c r="A1737">
        <v>2019</v>
      </c>
      <c r="B1737">
        <v>12</v>
      </c>
      <c r="C1737" s="1">
        <v>267845.86744623265</v>
      </c>
    </row>
    <row r="1738" spans="1:3" x14ac:dyDescent="0.25">
      <c r="A1738">
        <v>2019</v>
      </c>
      <c r="B1738">
        <v>8</v>
      </c>
      <c r="C1738" s="1">
        <v>84922.010457821889</v>
      </c>
    </row>
    <row r="1739" spans="1:3" x14ac:dyDescent="0.25">
      <c r="A1739">
        <v>2018</v>
      </c>
      <c r="B1739">
        <v>7</v>
      </c>
      <c r="C1739" s="1">
        <v>328962.31113903172</v>
      </c>
    </row>
    <row r="1740" spans="1:3" x14ac:dyDescent="0.25">
      <c r="A1740">
        <v>2019</v>
      </c>
      <c r="B1740">
        <v>9</v>
      </c>
      <c r="C1740" s="1">
        <v>196564.05028371597</v>
      </c>
    </row>
    <row r="1741" spans="1:3" x14ac:dyDescent="0.25">
      <c r="A1741">
        <v>2018</v>
      </c>
      <c r="B1741">
        <v>4</v>
      </c>
      <c r="C1741" s="1">
        <v>334793.22922328382</v>
      </c>
    </row>
    <row r="1742" spans="1:3" x14ac:dyDescent="0.25">
      <c r="A1742">
        <v>2019</v>
      </c>
      <c r="B1742">
        <v>2</v>
      </c>
      <c r="C1742" s="1">
        <v>47542.307226296536</v>
      </c>
    </row>
    <row r="1743" spans="1:3" x14ac:dyDescent="0.25">
      <c r="A1743">
        <v>2019</v>
      </c>
      <c r="B1743">
        <v>4</v>
      </c>
      <c r="C1743" s="1">
        <v>173336.53180284167</v>
      </c>
    </row>
    <row r="1744" spans="1:3" x14ac:dyDescent="0.25">
      <c r="A1744">
        <v>2020</v>
      </c>
      <c r="B1744">
        <v>8</v>
      </c>
      <c r="C1744" s="1">
        <v>290657.52265137556</v>
      </c>
    </row>
    <row r="1745" spans="1:3" x14ac:dyDescent="0.25">
      <c r="A1745">
        <v>2019</v>
      </c>
      <c r="B1745">
        <v>11</v>
      </c>
      <c r="C1745" s="1">
        <v>220377.86877716254</v>
      </c>
    </row>
    <row r="1746" spans="1:3" x14ac:dyDescent="0.25">
      <c r="A1746">
        <v>2016</v>
      </c>
      <c r="B1746">
        <v>6</v>
      </c>
      <c r="C1746" s="1">
        <v>1130983.8092498276</v>
      </c>
    </row>
    <row r="1747" spans="1:3" x14ac:dyDescent="0.25">
      <c r="A1747">
        <v>2020</v>
      </c>
      <c r="B1747">
        <v>9</v>
      </c>
      <c r="C1747" s="1">
        <v>351129.56560310395</v>
      </c>
    </row>
    <row r="1748" spans="1:3" x14ac:dyDescent="0.25">
      <c r="A1748">
        <v>2018</v>
      </c>
      <c r="B1748">
        <v>8</v>
      </c>
      <c r="C1748" s="1">
        <v>54840.84846006694</v>
      </c>
    </row>
    <row r="1749" spans="1:3" x14ac:dyDescent="0.25">
      <c r="A1749">
        <v>2019</v>
      </c>
      <c r="B1749">
        <v>6</v>
      </c>
      <c r="C1749" s="1">
        <v>891260.76129043079</v>
      </c>
    </row>
    <row r="1750" spans="1:3" x14ac:dyDescent="0.25">
      <c r="A1750">
        <v>2019</v>
      </c>
      <c r="B1750">
        <v>2</v>
      </c>
      <c r="C1750" s="1">
        <v>575109.39943580364</v>
      </c>
    </row>
    <row r="1751" spans="1:3" x14ac:dyDescent="0.25">
      <c r="A1751">
        <v>2020</v>
      </c>
      <c r="B1751">
        <v>7</v>
      </c>
      <c r="C1751" s="1">
        <v>586319.20058892935</v>
      </c>
    </row>
    <row r="1752" spans="1:3" x14ac:dyDescent="0.25">
      <c r="A1752">
        <v>2016</v>
      </c>
      <c r="B1752">
        <v>6</v>
      </c>
      <c r="C1752" s="1">
        <v>1309533.6041769965</v>
      </c>
    </row>
    <row r="1753" spans="1:3" x14ac:dyDescent="0.25">
      <c r="A1753">
        <v>2016</v>
      </c>
      <c r="B1753">
        <v>5</v>
      </c>
      <c r="C1753" s="1">
        <v>114944.4857806808</v>
      </c>
    </row>
    <row r="1754" spans="1:3" x14ac:dyDescent="0.25">
      <c r="A1754">
        <v>2017</v>
      </c>
      <c r="B1754">
        <v>5</v>
      </c>
      <c r="C1754" s="1">
        <v>516978.02686512249</v>
      </c>
    </row>
    <row r="1755" spans="1:3" x14ac:dyDescent="0.25">
      <c r="A1755">
        <v>2020</v>
      </c>
      <c r="B1755">
        <v>4</v>
      </c>
      <c r="C1755" s="1">
        <v>295707.34499633923</v>
      </c>
    </row>
    <row r="1756" spans="1:3" x14ac:dyDescent="0.25">
      <c r="A1756">
        <v>2019</v>
      </c>
      <c r="B1756">
        <v>4</v>
      </c>
      <c r="C1756" s="1">
        <v>1541827.2642336641</v>
      </c>
    </row>
    <row r="1757" spans="1:3" x14ac:dyDescent="0.25">
      <c r="A1757">
        <v>2020</v>
      </c>
      <c r="B1757">
        <v>6</v>
      </c>
      <c r="C1757" s="1">
        <v>769175.64208757784</v>
      </c>
    </row>
    <row r="1758" spans="1:3" x14ac:dyDescent="0.25">
      <c r="A1758">
        <v>2017</v>
      </c>
      <c r="B1758">
        <v>1</v>
      </c>
      <c r="C1758" s="1">
        <v>233879.3189796657</v>
      </c>
    </row>
    <row r="1759" spans="1:3" x14ac:dyDescent="0.25">
      <c r="A1759">
        <v>2019</v>
      </c>
      <c r="B1759">
        <v>8</v>
      </c>
      <c r="C1759" s="1">
        <v>131413.20155826418</v>
      </c>
    </row>
    <row r="1760" spans="1:3" x14ac:dyDescent="0.25">
      <c r="A1760">
        <v>2018</v>
      </c>
      <c r="B1760">
        <v>1</v>
      </c>
      <c r="C1760" s="1">
        <v>1235812.8927557066</v>
      </c>
    </row>
    <row r="1761" spans="1:3" x14ac:dyDescent="0.25">
      <c r="A1761">
        <v>2016</v>
      </c>
      <c r="B1761">
        <v>10</v>
      </c>
      <c r="C1761" s="1">
        <v>413737.71737078251</v>
      </c>
    </row>
    <row r="1762" spans="1:3" x14ac:dyDescent="0.25">
      <c r="A1762">
        <v>2019</v>
      </c>
      <c r="B1762">
        <v>2</v>
      </c>
      <c r="C1762" s="1">
        <v>89707.350716604051</v>
      </c>
    </row>
    <row r="1763" spans="1:3" x14ac:dyDescent="0.25">
      <c r="A1763">
        <v>2017</v>
      </c>
      <c r="B1763">
        <v>11</v>
      </c>
      <c r="C1763" s="1">
        <v>823295.61072627536</v>
      </c>
    </row>
    <row r="1764" spans="1:3" x14ac:dyDescent="0.25">
      <c r="A1764">
        <v>2020</v>
      </c>
      <c r="B1764">
        <v>8</v>
      </c>
      <c r="C1764" s="1">
        <v>53825.413844829833</v>
      </c>
    </row>
    <row r="1765" spans="1:3" x14ac:dyDescent="0.25">
      <c r="A1765">
        <v>2019</v>
      </c>
      <c r="B1765">
        <v>4</v>
      </c>
      <c r="C1765" s="1">
        <v>89611.389507634711</v>
      </c>
    </row>
    <row r="1766" spans="1:3" x14ac:dyDescent="0.25">
      <c r="A1766">
        <v>2019</v>
      </c>
      <c r="B1766">
        <v>2</v>
      </c>
      <c r="C1766" s="1">
        <v>89923.08263630663</v>
      </c>
    </row>
    <row r="1767" spans="1:3" x14ac:dyDescent="0.25">
      <c r="A1767">
        <v>2018</v>
      </c>
      <c r="B1767">
        <v>4</v>
      </c>
      <c r="C1767" s="1">
        <v>638427.49238300533</v>
      </c>
    </row>
    <row r="1768" spans="1:3" x14ac:dyDescent="0.25">
      <c r="A1768">
        <v>2018</v>
      </c>
      <c r="B1768">
        <v>2</v>
      </c>
      <c r="C1768" s="1">
        <v>715244.50479758938</v>
      </c>
    </row>
    <row r="1769" spans="1:3" x14ac:dyDescent="0.25">
      <c r="A1769">
        <v>2019</v>
      </c>
      <c r="B1769">
        <v>2</v>
      </c>
      <c r="C1769" s="1">
        <v>592538.48274233018</v>
      </c>
    </row>
    <row r="1770" spans="1:3" x14ac:dyDescent="0.25">
      <c r="A1770">
        <v>2020</v>
      </c>
      <c r="B1770">
        <v>7</v>
      </c>
      <c r="C1770" s="1">
        <v>105752.40057199425</v>
      </c>
    </row>
    <row r="1771" spans="1:3" x14ac:dyDescent="0.25">
      <c r="A1771">
        <v>2020</v>
      </c>
      <c r="B1771">
        <v>1</v>
      </c>
      <c r="C1771" s="1">
        <v>266412.74049433297</v>
      </c>
    </row>
    <row r="1772" spans="1:3" x14ac:dyDescent="0.25">
      <c r="A1772">
        <v>2017</v>
      </c>
      <c r="B1772">
        <v>5</v>
      </c>
      <c r="C1772" s="1">
        <v>619393.8824567924</v>
      </c>
    </row>
    <row r="1773" spans="1:3" x14ac:dyDescent="0.25">
      <c r="A1773">
        <v>2017</v>
      </c>
      <c r="B1773">
        <v>1</v>
      </c>
      <c r="C1773" s="1">
        <v>382433.19290096418</v>
      </c>
    </row>
    <row r="1774" spans="1:3" x14ac:dyDescent="0.25">
      <c r="A1774">
        <v>2018</v>
      </c>
      <c r="B1774">
        <v>10</v>
      </c>
      <c r="C1774" s="1">
        <v>139981.59526458586</v>
      </c>
    </row>
    <row r="1775" spans="1:3" x14ac:dyDescent="0.25">
      <c r="A1775">
        <v>2018</v>
      </c>
      <c r="B1775">
        <v>10</v>
      </c>
      <c r="C1775" s="1">
        <v>193906.71837548813</v>
      </c>
    </row>
    <row r="1776" spans="1:3" x14ac:dyDescent="0.25">
      <c r="A1776">
        <v>2019</v>
      </c>
      <c r="B1776">
        <v>2</v>
      </c>
      <c r="C1776" s="1">
        <v>320523.07703984581</v>
      </c>
    </row>
    <row r="1777" spans="1:3" x14ac:dyDescent="0.25">
      <c r="A1777">
        <v>2018</v>
      </c>
      <c r="B1777">
        <v>12</v>
      </c>
      <c r="C1777" s="1">
        <v>221588.04201604621</v>
      </c>
    </row>
    <row r="1778" spans="1:3" x14ac:dyDescent="0.25">
      <c r="A1778">
        <v>2019</v>
      </c>
      <c r="B1778">
        <v>11</v>
      </c>
      <c r="C1778" s="1">
        <v>299642.96508298919</v>
      </c>
    </row>
    <row r="1779" spans="1:3" x14ac:dyDescent="0.25">
      <c r="A1779">
        <v>2017</v>
      </c>
      <c r="B1779">
        <v>1</v>
      </c>
      <c r="C1779" s="1">
        <v>463184.04171826981</v>
      </c>
    </row>
    <row r="1780" spans="1:3" x14ac:dyDescent="0.25">
      <c r="A1780">
        <v>2018</v>
      </c>
      <c r="B1780">
        <v>3</v>
      </c>
      <c r="C1780" s="1">
        <v>61199.731835663333</v>
      </c>
    </row>
    <row r="1781" spans="1:3" x14ac:dyDescent="0.25">
      <c r="A1781">
        <v>2017</v>
      </c>
      <c r="B1781">
        <v>12</v>
      </c>
      <c r="C1781" s="1">
        <v>1714034.7806062838</v>
      </c>
    </row>
    <row r="1782" spans="1:3" x14ac:dyDescent="0.25">
      <c r="A1782">
        <v>2019</v>
      </c>
      <c r="B1782">
        <v>10</v>
      </c>
      <c r="C1782" s="1">
        <v>242775.2842812585</v>
      </c>
    </row>
    <row r="1783" spans="1:3" x14ac:dyDescent="0.25">
      <c r="A1783">
        <v>2020</v>
      </c>
      <c r="B1783">
        <v>5</v>
      </c>
      <c r="C1783" s="1">
        <v>90857.708403802972</v>
      </c>
    </row>
    <row r="1784" spans="1:3" x14ac:dyDescent="0.25">
      <c r="A1784">
        <v>2016</v>
      </c>
      <c r="B1784">
        <v>9</v>
      </c>
      <c r="C1784" s="1">
        <v>99572.085519623724</v>
      </c>
    </row>
    <row r="1785" spans="1:3" x14ac:dyDescent="0.25">
      <c r="A1785">
        <v>2019</v>
      </c>
      <c r="B1785">
        <v>8</v>
      </c>
      <c r="C1785" s="1">
        <v>139047.07309698217</v>
      </c>
    </row>
    <row r="1786" spans="1:3" x14ac:dyDescent="0.25">
      <c r="A1786">
        <v>2020</v>
      </c>
      <c r="B1786">
        <v>7</v>
      </c>
      <c r="C1786" s="1">
        <v>124252.08786936793</v>
      </c>
    </row>
    <row r="1787" spans="1:3" x14ac:dyDescent="0.25">
      <c r="A1787">
        <v>2020</v>
      </c>
      <c r="B1787">
        <v>2</v>
      </c>
      <c r="C1787" s="1">
        <v>176085.14016819358</v>
      </c>
    </row>
    <row r="1788" spans="1:3" x14ac:dyDescent="0.25">
      <c r="A1788">
        <v>2019</v>
      </c>
      <c r="B1788">
        <v>11</v>
      </c>
      <c r="C1788" s="1">
        <v>206473.28906650559</v>
      </c>
    </row>
    <row r="1789" spans="1:3" x14ac:dyDescent="0.25">
      <c r="A1789">
        <v>2019</v>
      </c>
      <c r="B1789">
        <v>4</v>
      </c>
      <c r="C1789" s="1">
        <v>178138.64438778308</v>
      </c>
    </row>
    <row r="1790" spans="1:3" x14ac:dyDescent="0.25">
      <c r="A1790">
        <v>2016</v>
      </c>
      <c r="B1790">
        <v>9</v>
      </c>
      <c r="C1790" s="1">
        <v>759045.98918959091</v>
      </c>
    </row>
    <row r="1791" spans="1:3" x14ac:dyDescent="0.25">
      <c r="A1791">
        <v>2016</v>
      </c>
      <c r="B1791">
        <v>7</v>
      </c>
      <c r="C1791" s="1">
        <v>904157.2512491626</v>
      </c>
    </row>
    <row r="1792" spans="1:3" x14ac:dyDescent="0.25">
      <c r="A1792">
        <v>2017</v>
      </c>
      <c r="B1792">
        <v>12</v>
      </c>
      <c r="C1792" s="1">
        <v>1647866.6747130558</v>
      </c>
    </row>
    <row r="1793" spans="1:3" x14ac:dyDescent="0.25">
      <c r="A1793">
        <v>2016</v>
      </c>
      <c r="B1793">
        <v>7</v>
      </c>
      <c r="C1793" s="1">
        <v>1519835.9952680995</v>
      </c>
    </row>
    <row r="1794" spans="1:3" x14ac:dyDescent="0.25">
      <c r="A1794">
        <v>2020</v>
      </c>
      <c r="B1794">
        <v>5</v>
      </c>
      <c r="C1794" s="1">
        <v>405237.28309939639</v>
      </c>
    </row>
    <row r="1795" spans="1:3" x14ac:dyDescent="0.25">
      <c r="A1795">
        <v>2018</v>
      </c>
      <c r="B1795">
        <v>6</v>
      </c>
      <c r="C1795" s="1">
        <v>843092.31932822533</v>
      </c>
    </row>
    <row r="1796" spans="1:3" x14ac:dyDescent="0.25">
      <c r="A1796">
        <v>2016</v>
      </c>
      <c r="B1796">
        <v>11</v>
      </c>
      <c r="C1796" s="1">
        <v>1154373.3747369875</v>
      </c>
    </row>
    <row r="1797" spans="1:3" x14ac:dyDescent="0.25">
      <c r="A1797">
        <v>2018</v>
      </c>
      <c r="B1797">
        <v>6</v>
      </c>
      <c r="C1797" s="1">
        <v>125023.15059954551</v>
      </c>
    </row>
    <row r="1798" spans="1:3" x14ac:dyDescent="0.25">
      <c r="A1798">
        <v>2018</v>
      </c>
      <c r="B1798">
        <v>3</v>
      </c>
      <c r="C1798" s="1">
        <v>1041355.8606040779</v>
      </c>
    </row>
    <row r="1799" spans="1:3" x14ac:dyDescent="0.25">
      <c r="A1799">
        <v>2019</v>
      </c>
      <c r="B1799">
        <v>2</v>
      </c>
      <c r="C1799" s="1">
        <v>41590.443991640313</v>
      </c>
    </row>
    <row r="1800" spans="1:3" x14ac:dyDescent="0.25">
      <c r="A1800">
        <v>2019</v>
      </c>
      <c r="B1800">
        <v>12</v>
      </c>
      <c r="C1800" s="1">
        <v>151113.06405362915</v>
      </c>
    </row>
    <row r="1801" spans="1:3" x14ac:dyDescent="0.25">
      <c r="A1801">
        <v>2017</v>
      </c>
      <c r="B1801">
        <v>5</v>
      </c>
      <c r="C1801" s="1">
        <v>1304606.9846052369</v>
      </c>
    </row>
    <row r="1802" spans="1:3" x14ac:dyDescent="0.25">
      <c r="A1802">
        <v>2018</v>
      </c>
      <c r="B1802">
        <v>6</v>
      </c>
      <c r="C1802" s="1">
        <v>857560.4256196277</v>
      </c>
    </row>
    <row r="1803" spans="1:3" x14ac:dyDescent="0.25">
      <c r="A1803">
        <v>2019</v>
      </c>
      <c r="B1803">
        <v>2</v>
      </c>
      <c r="C1803" s="1">
        <v>638127.75141899218</v>
      </c>
    </row>
    <row r="1804" spans="1:3" x14ac:dyDescent="0.25">
      <c r="A1804">
        <v>2017</v>
      </c>
      <c r="B1804">
        <v>3</v>
      </c>
      <c r="C1804" s="1">
        <v>953731.84829794627</v>
      </c>
    </row>
    <row r="1805" spans="1:3" x14ac:dyDescent="0.25">
      <c r="A1805">
        <v>2020</v>
      </c>
      <c r="B1805">
        <v>5</v>
      </c>
      <c r="C1805" s="1">
        <v>3089374.803954293</v>
      </c>
    </row>
    <row r="1806" spans="1:3" x14ac:dyDescent="0.25">
      <c r="A1806">
        <v>2020</v>
      </c>
      <c r="B1806">
        <v>2</v>
      </c>
      <c r="C1806" s="1">
        <v>98823.001070870334</v>
      </c>
    </row>
    <row r="1807" spans="1:3" x14ac:dyDescent="0.25">
      <c r="A1807">
        <v>2018</v>
      </c>
      <c r="B1807">
        <v>7</v>
      </c>
      <c r="C1807" s="1">
        <v>665291.79934579006</v>
      </c>
    </row>
    <row r="1808" spans="1:3" x14ac:dyDescent="0.25">
      <c r="A1808">
        <v>2018</v>
      </c>
      <c r="B1808">
        <v>10</v>
      </c>
      <c r="C1808" s="1">
        <v>118560.04630126183</v>
      </c>
    </row>
    <row r="1809" spans="1:3" x14ac:dyDescent="0.25">
      <c r="A1809">
        <v>2017</v>
      </c>
      <c r="B1809">
        <v>5</v>
      </c>
      <c r="C1809" s="1">
        <v>277908.21634561237</v>
      </c>
    </row>
    <row r="1810" spans="1:3" x14ac:dyDescent="0.25">
      <c r="A1810">
        <v>2019</v>
      </c>
      <c r="B1810">
        <v>4</v>
      </c>
      <c r="C1810" s="1">
        <v>160142.02904808146</v>
      </c>
    </row>
    <row r="1811" spans="1:3" x14ac:dyDescent="0.25">
      <c r="A1811">
        <v>2017</v>
      </c>
      <c r="B1811">
        <v>10</v>
      </c>
      <c r="C1811" s="1">
        <v>97005.428380493409</v>
      </c>
    </row>
    <row r="1812" spans="1:3" x14ac:dyDescent="0.25">
      <c r="A1812">
        <v>2019</v>
      </c>
      <c r="B1812">
        <v>1</v>
      </c>
      <c r="C1812" s="1">
        <v>130669.79212753664</v>
      </c>
    </row>
    <row r="1813" spans="1:3" x14ac:dyDescent="0.25">
      <c r="A1813">
        <v>2017</v>
      </c>
      <c r="B1813">
        <v>11</v>
      </c>
      <c r="C1813" s="1">
        <v>640477.10875348037</v>
      </c>
    </row>
    <row r="1814" spans="1:3" x14ac:dyDescent="0.25">
      <c r="A1814">
        <v>2017</v>
      </c>
      <c r="B1814">
        <v>5</v>
      </c>
      <c r="C1814" s="1">
        <v>883161.31889014179</v>
      </c>
    </row>
    <row r="1815" spans="1:3" x14ac:dyDescent="0.25">
      <c r="A1815">
        <v>2017</v>
      </c>
      <c r="B1815">
        <v>6</v>
      </c>
      <c r="C1815" s="1">
        <v>517877.12452219083</v>
      </c>
    </row>
    <row r="1816" spans="1:3" x14ac:dyDescent="0.25">
      <c r="A1816">
        <v>2018</v>
      </c>
      <c r="B1816">
        <v>4</v>
      </c>
      <c r="C1816" s="1">
        <v>178599.74922994483</v>
      </c>
    </row>
    <row r="1817" spans="1:3" x14ac:dyDescent="0.25">
      <c r="A1817">
        <v>2019</v>
      </c>
      <c r="B1817">
        <v>4</v>
      </c>
      <c r="C1817" s="1">
        <v>123979.45756847088</v>
      </c>
    </row>
    <row r="1818" spans="1:3" x14ac:dyDescent="0.25">
      <c r="A1818">
        <v>2019</v>
      </c>
      <c r="B1818">
        <v>3</v>
      </c>
      <c r="C1818" s="1">
        <v>10477.299479515339</v>
      </c>
    </row>
    <row r="1819" spans="1:3" x14ac:dyDescent="0.25">
      <c r="A1819">
        <v>2018</v>
      </c>
      <c r="B1819">
        <v>6</v>
      </c>
      <c r="C1819" s="1">
        <v>254950.35404761598</v>
      </c>
    </row>
    <row r="1820" spans="1:3" x14ac:dyDescent="0.25">
      <c r="A1820">
        <v>2018</v>
      </c>
      <c r="B1820">
        <v>4</v>
      </c>
      <c r="C1820" s="1">
        <v>348263.95651899534</v>
      </c>
    </row>
    <row r="1821" spans="1:3" x14ac:dyDescent="0.25">
      <c r="A1821">
        <v>2020</v>
      </c>
      <c r="B1821">
        <v>6</v>
      </c>
      <c r="C1821" s="1">
        <v>180625.90203229513</v>
      </c>
    </row>
    <row r="1822" spans="1:3" x14ac:dyDescent="0.25">
      <c r="A1822">
        <v>2018</v>
      </c>
      <c r="B1822">
        <v>2</v>
      </c>
      <c r="C1822" s="1">
        <v>341217.75679529033</v>
      </c>
    </row>
    <row r="1823" spans="1:3" x14ac:dyDescent="0.25">
      <c r="A1823">
        <v>2018</v>
      </c>
      <c r="B1823">
        <v>12</v>
      </c>
      <c r="C1823" s="1">
        <v>420261.96791059244</v>
      </c>
    </row>
    <row r="1824" spans="1:3" x14ac:dyDescent="0.25">
      <c r="A1824">
        <v>2017</v>
      </c>
      <c r="B1824">
        <v>2</v>
      </c>
      <c r="C1824" s="1">
        <v>437577.51802408329</v>
      </c>
    </row>
    <row r="1825" spans="1:3" x14ac:dyDescent="0.25">
      <c r="A1825">
        <v>2016</v>
      </c>
      <c r="B1825">
        <v>12</v>
      </c>
      <c r="C1825" s="1">
        <v>2105992.8279936961</v>
      </c>
    </row>
    <row r="1826" spans="1:3" x14ac:dyDescent="0.25">
      <c r="A1826">
        <v>2018</v>
      </c>
      <c r="B1826">
        <v>12</v>
      </c>
      <c r="C1826" s="1">
        <v>895439.07641698641</v>
      </c>
    </row>
    <row r="1827" spans="1:3" x14ac:dyDescent="0.25">
      <c r="A1827">
        <v>2018</v>
      </c>
      <c r="B1827">
        <v>11</v>
      </c>
      <c r="C1827" s="1">
        <v>440725.08318713907</v>
      </c>
    </row>
    <row r="1828" spans="1:3" x14ac:dyDescent="0.25">
      <c r="A1828">
        <v>2019</v>
      </c>
      <c r="B1828">
        <v>2</v>
      </c>
      <c r="C1828" s="1">
        <v>215610.37473694581</v>
      </c>
    </row>
    <row r="1829" spans="1:3" x14ac:dyDescent="0.25">
      <c r="A1829">
        <v>2016</v>
      </c>
      <c r="B1829">
        <v>12</v>
      </c>
      <c r="C1829" s="1">
        <v>557743.81996725639</v>
      </c>
    </row>
    <row r="1830" spans="1:3" x14ac:dyDescent="0.25">
      <c r="A1830">
        <v>2018</v>
      </c>
      <c r="B1830">
        <v>10</v>
      </c>
      <c r="C1830" s="1">
        <v>253134.40885916768</v>
      </c>
    </row>
    <row r="1831" spans="1:3" x14ac:dyDescent="0.25">
      <c r="A1831">
        <v>2019</v>
      </c>
      <c r="B1831">
        <v>1</v>
      </c>
      <c r="C1831" s="1">
        <v>187869.39615841184</v>
      </c>
    </row>
    <row r="1832" spans="1:3" x14ac:dyDescent="0.25">
      <c r="A1832">
        <v>2017</v>
      </c>
      <c r="B1832">
        <v>8</v>
      </c>
      <c r="C1832" s="1">
        <v>350986.27686573705</v>
      </c>
    </row>
    <row r="1833" spans="1:3" x14ac:dyDescent="0.25">
      <c r="A1833">
        <v>2018</v>
      </c>
      <c r="B1833">
        <v>3</v>
      </c>
      <c r="C1833" s="1">
        <v>567662.61166998523</v>
      </c>
    </row>
    <row r="1834" spans="1:3" x14ac:dyDescent="0.25">
      <c r="A1834">
        <v>2018</v>
      </c>
      <c r="B1834">
        <v>1</v>
      </c>
      <c r="C1834" s="1">
        <v>1098163.8944357843</v>
      </c>
    </row>
    <row r="1835" spans="1:3" x14ac:dyDescent="0.25">
      <c r="A1835">
        <v>2018</v>
      </c>
      <c r="B1835">
        <v>6</v>
      </c>
      <c r="C1835" s="1">
        <v>596108.28784690413</v>
      </c>
    </row>
    <row r="1836" spans="1:3" x14ac:dyDescent="0.25">
      <c r="A1836">
        <v>2019</v>
      </c>
      <c r="B1836">
        <v>3</v>
      </c>
      <c r="C1836" s="1">
        <v>442594.83506270248</v>
      </c>
    </row>
    <row r="1837" spans="1:3" x14ac:dyDescent="0.25">
      <c r="A1837">
        <v>2017</v>
      </c>
      <c r="B1837">
        <v>12</v>
      </c>
      <c r="C1837" s="1">
        <v>30671.476133190441</v>
      </c>
    </row>
    <row r="1838" spans="1:3" x14ac:dyDescent="0.25">
      <c r="A1838">
        <v>2018</v>
      </c>
      <c r="B1838">
        <v>12</v>
      </c>
      <c r="C1838" s="1">
        <v>231906.65634536729</v>
      </c>
    </row>
    <row r="1839" spans="1:3" x14ac:dyDescent="0.25">
      <c r="A1839">
        <v>2018</v>
      </c>
      <c r="B1839">
        <v>10</v>
      </c>
      <c r="C1839" s="1">
        <v>193188.73709072141</v>
      </c>
    </row>
    <row r="1840" spans="1:3" x14ac:dyDescent="0.25">
      <c r="A1840">
        <v>2019</v>
      </c>
      <c r="B1840">
        <v>2</v>
      </c>
      <c r="C1840" s="1">
        <v>40457.198503566688</v>
      </c>
    </row>
    <row r="1841" spans="1:3" x14ac:dyDescent="0.25">
      <c r="A1841">
        <v>2016</v>
      </c>
      <c r="B1841">
        <v>8</v>
      </c>
      <c r="C1841" s="1">
        <v>593960.68323157972</v>
      </c>
    </row>
    <row r="1842" spans="1:3" x14ac:dyDescent="0.25">
      <c r="A1842">
        <v>2019</v>
      </c>
      <c r="B1842">
        <v>8</v>
      </c>
      <c r="C1842" s="1">
        <v>181108.922289045</v>
      </c>
    </row>
    <row r="1843" spans="1:3" x14ac:dyDescent="0.25">
      <c r="A1843">
        <v>2017</v>
      </c>
      <c r="B1843">
        <v>11</v>
      </c>
      <c r="C1843" s="1">
        <v>179911.42990074068</v>
      </c>
    </row>
    <row r="1844" spans="1:3" x14ac:dyDescent="0.25">
      <c r="A1844">
        <v>2020</v>
      </c>
      <c r="B1844">
        <v>4</v>
      </c>
      <c r="C1844" s="1">
        <v>102299.29570592409</v>
      </c>
    </row>
    <row r="1845" spans="1:3" x14ac:dyDescent="0.25">
      <c r="A1845">
        <v>2018</v>
      </c>
      <c r="B1845">
        <v>8</v>
      </c>
      <c r="C1845" s="1">
        <v>1695061.6109701765</v>
      </c>
    </row>
    <row r="1846" spans="1:3" x14ac:dyDescent="0.25">
      <c r="A1846">
        <v>2018</v>
      </c>
      <c r="B1846">
        <v>4</v>
      </c>
      <c r="C1846" s="1">
        <v>158328.73187316183</v>
      </c>
    </row>
    <row r="1847" spans="1:3" x14ac:dyDescent="0.25">
      <c r="A1847">
        <v>2017</v>
      </c>
      <c r="B1847">
        <v>10</v>
      </c>
      <c r="C1847" s="1">
        <v>1165460.1434681318</v>
      </c>
    </row>
    <row r="1848" spans="1:3" x14ac:dyDescent="0.25">
      <c r="A1848">
        <v>2020</v>
      </c>
      <c r="B1848">
        <v>2</v>
      </c>
      <c r="C1848" s="1">
        <v>380879.93567982898</v>
      </c>
    </row>
    <row r="1849" spans="1:3" x14ac:dyDescent="0.25">
      <c r="A1849">
        <v>2016</v>
      </c>
      <c r="B1849">
        <v>8</v>
      </c>
      <c r="C1849" s="1">
        <v>1834085.6157230472</v>
      </c>
    </row>
    <row r="1850" spans="1:3" x14ac:dyDescent="0.25">
      <c r="A1850">
        <v>2019</v>
      </c>
      <c r="B1850">
        <v>9</v>
      </c>
      <c r="C1850" s="1">
        <v>897840.88246082223</v>
      </c>
    </row>
    <row r="1851" spans="1:3" x14ac:dyDescent="0.25">
      <c r="A1851">
        <v>2016</v>
      </c>
      <c r="B1851">
        <v>6</v>
      </c>
      <c r="C1851" s="1">
        <v>36046.292913785073</v>
      </c>
    </row>
    <row r="1852" spans="1:3" x14ac:dyDescent="0.25">
      <c r="A1852">
        <v>2018</v>
      </c>
      <c r="B1852">
        <v>10</v>
      </c>
      <c r="C1852" s="1">
        <v>44059.095653552897</v>
      </c>
    </row>
    <row r="1853" spans="1:3" x14ac:dyDescent="0.25">
      <c r="A1853">
        <v>2018</v>
      </c>
      <c r="B1853">
        <v>12</v>
      </c>
      <c r="C1853" s="1">
        <v>622712.20567755401</v>
      </c>
    </row>
    <row r="1854" spans="1:3" x14ac:dyDescent="0.25">
      <c r="A1854">
        <v>2019</v>
      </c>
      <c r="B1854">
        <v>9</v>
      </c>
      <c r="C1854" s="1">
        <v>397175.54211492219</v>
      </c>
    </row>
    <row r="1855" spans="1:3" x14ac:dyDescent="0.25">
      <c r="A1855">
        <v>2019</v>
      </c>
      <c r="B1855">
        <v>12</v>
      </c>
      <c r="C1855" s="1">
        <v>1340388.4016020948</v>
      </c>
    </row>
    <row r="1856" spans="1:3" x14ac:dyDescent="0.25">
      <c r="A1856">
        <v>2018</v>
      </c>
      <c r="B1856">
        <v>10</v>
      </c>
      <c r="C1856" s="1">
        <v>77051.048068016011</v>
      </c>
    </row>
    <row r="1857" spans="1:3" x14ac:dyDescent="0.25">
      <c r="A1857">
        <v>2018</v>
      </c>
      <c r="B1857">
        <v>11</v>
      </c>
      <c r="C1857" s="1">
        <v>326018.16370824317</v>
      </c>
    </row>
    <row r="1858" spans="1:3" x14ac:dyDescent="0.25">
      <c r="A1858">
        <v>2018</v>
      </c>
      <c r="B1858">
        <v>10</v>
      </c>
      <c r="C1858" s="1">
        <v>245177.83773927338</v>
      </c>
    </row>
    <row r="1859" spans="1:3" x14ac:dyDescent="0.25">
      <c r="A1859">
        <v>2019</v>
      </c>
      <c r="B1859">
        <v>1</v>
      </c>
      <c r="C1859" s="1">
        <v>268896.90959592559</v>
      </c>
    </row>
    <row r="1860" spans="1:3" x14ac:dyDescent="0.25">
      <c r="A1860">
        <v>2017</v>
      </c>
      <c r="B1860">
        <v>12</v>
      </c>
      <c r="C1860" s="1">
        <v>428651.78431393509</v>
      </c>
    </row>
    <row r="1861" spans="1:3" x14ac:dyDescent="0.25">
      <c r="A1861">
        <v>2017</v>
      </c>
      <c r="B1861">
        <v>8</v>
      </c>
      <c r="C1861" s="1">
        <v>533118.70171756833</v>
      </c>
    </row>
    <row r="1862" spans="1:3" x14ac:dyDescent="0.25">
      <c r="A1862">
        <v>2019</v>
      </c>
      <c r="B1862">
        <v>7</v>
      </c>
      <c r="C1862" s="1">
        <v>630810.79968313337</v>
      </c>
    </row>
    <row r="1863" spans="1:3" x14ac:dyDescent="0.25">
      <c r="A1863">
        <v>2017</v>
      </c>
      <c r="B1863">
        <v>2</v>
      </c>
      <c r="C1863" s="1">
        <v>881436.95951328857</v>
      </c>
    </row>
    <row r="1864" spans="1:3" x14ac:dyDescent="0.25">
      <c r="A1864">
        <v>2016</v>
      </c>
      <c r="B1864">
        <v>10</v>
      </c>
      <c r="C1864" s="1">
        <v>373404.58515357878</v>
      </c>
    </row>
    <row r="1865" spans="1:3" x14ac:dyDescent="0.25">
      <c r="A1865">
        <v>2017</v>
      </c>
      <c r="B1865">
        <v>10</v>
      </c>
      <c r="C1865" s="1">
        <v>103127.31851301288</v>
      </c>
    </row>
    <row r="1866" spans="1:3" x14ac:dyDescent="0.25">
      <c r="A1866">
        <v>2020</v>
      </c>
      <c r="B1866">
        <v>4</v>
      </c>
      <c r="C1866" s="1">
        <v>309886.36494655831</v>
      </c>
    </row>
    <row r="1867" spans="1:3" x14ac:dyDescent="0.25">
      <c r="A1867">
        <v>2019</v>
      </c>
      <c r="B1867">
        <v>6</v>
      </c>
      <c r="C1867" s="1">
        <v>208605.63957789211</v>
      </c>
    </row>
    <row r="1868" spans="1:3" x14ac:dyDescent="0.25">
      <c r="A1868">
        <v>2018</v>
      </c>
      <c r="B1868">
        <v>2</v>
      </c>
      <c r="C1868" s="1">
        <v>77820.032676726187</v>
      </c>
    </row>
    <row r="1869" spans="1:3" x14ac:dyDescent="0.25">
      <c r="A1869">
        <v>2019</v>
      </c>
      <c r="B1869">
        <v>2</v>
      </c>
      <c r="C1869" s="1">
        <v>84453.351597715839</v>
      </c>
    </row>
    <row r="1870" spans="1:3" x14ac:dyDescent="0.25">
      <c r="A1870">
        <v>2016</v>
      </c>
      <c r="B1870">
        <v>12</v>
      </c>
      <c r="C1870" s="1">
        <v>2866625.013807144</v>
      </c>
    </row>
    <row r="1871" spans="1:3" x14ac:dyDescent="0.25">
      <c r="A1871">
        <v>2018</v>
      </c>
      <c r="B1871">
        <v>6</v>
      </c>
      <c r="C1871" s="1">
        <v>788385.46793202439</v>
      </c>
    </row>
    <row r="1872" spans="1:3" x14ac:dyDescent="0.25">
      <c r="A1872">
        <v>2018</v>
      </c>
      <c r="B1872">
        <v>8</v>
      </c>
      <c r="C1872" s="1">
        <v>1372203.2628693401</v>
      </c>
    </row>
    <row r="1873" spans="1:3" x14ac:dyDescent="0.25">
      <c r="A1873">
        <v>2017</v>
      </c>
      <c r="B1873">
        <v>5</v>
      </c>
      <c r="C1873" s="1">
        <v>1236502.5630620623</v>
      </c>
    </row>
    <row r="1874" spans="1:3" x14ac:dyDescent="0.25">
      <c r="A1874">
        <v>2018</v>
      </c>
      <c r="B1874">
        <v>8</v>
      </c>
      <c r="C1874" s="1">
        <v>811898.34819035337</v>
      </c>
    </row>
    <row r="1875" spans="1:3" x14ac:dyDescent="0.25">
      <c r="A1875">
        <v>2017</v>
      </c>
      <c r="B1875">
        <v>4</v>
      </c>
      <c r="C1875" s="1">
        <v>100978.54779163032</v>
      </c>
    </row>
    <row r="1876" spans="1:3" x14ac:dyDescent="0.25">
      <c r="A1876">
        <v>2018</v>
      </c>
      <c r="B1876">
        <v>11</v>
      </c>
      <c r="C1876" s="1">
        <v>271842.87233768502</v>
      </c>
    </row>
    <row r="1877" spans="1:3" x14ac:dyDescent="0.25">
      <c r="A1877">
        <v>2017</v>
      </c>
      <c r="B1877">
        <v>2</v>
      </c>
      <c r="C1877" s="1">
        <v>487321.07362925162</v>
      </c>
    </row>
    <row r="1878" spans="1:3" x14ac:dyDescent="0.25">
      <c r="A1878">
        <v>2018</v>
      </c>
      <c r="B1878">
        <v>12</v>
      </c>
      <c r="C1878" s="1">
        <v>268947.86518135754</v>
      </c>
    </row>
    <row r="1879" spans="1:3" x14ac:dyDescent="0.25">
      <c r="A1879">
        <v>2017</v>
      </c>
      <c r="B1879">
        <v>4</v>
      </c>
      <c r="C1879" s="1">
        <v>342992.84326868306</v>
      </c>
    </row>
    <row r="1880" spans="1:3" x14ac:dyDescent="0.25">
      <c r="A1880">
        <v>2016</v>
      </c>
      <c r="B1880">
        <v>7</v>
      </c>
      <c r="C1880" s="1">
        <v>838752.14223330247</v>
      </c>
    </row>
    <row r="1881" spans="1:3" x14ac:dyDescent="0.25">
      <c r="A1881">
        <v>2017</v>
      </c>
      <c r="B1881">
        <v>12</v>
      </c>
      <c r="C1881" s="1">
        <v>143845.42655309674</v>
      </c>
    </row>
    <row r="1882" spans="1:3" x14ac:dyDescent="0.25">
      <c r="A1882">
        <v>2019</v>
      </c>
      <c r="B1882">
        <v>6</v>
      </c>
      <c r="C1882" s="1">
        <v>39555.641593903289</v>
      </c>
    </row>
    <row r="1883" spans="1:3" x14ac:dyDescent="0.25">
      <c r="A1883">
        <v>2018</v>
      </c>
      <c r="B1883">
        <v>1</v>
      </c>
      <c r="C1883" s="1">
        <v>1145477.3687057835</v>
      </c>
    </row>
    <row r="1884" spans="1:3" x14ac:dyDescent="0.25">
      <c r="A1884">
        <v>2018</v>
      </c>
      <c r="B1884">
        <v>12</v>
      </c>
      <c r="C1884" s="1">
        <v>142285.41889354121</v>
      </c>
    </row>
    <row r="1885" spans="1:3" x14ac:dyDescent="0.25">
      <c r="A1885">
        <v>2016</v>
      </c>
      <c r="B1885">
        <v>7</v>
      </c>
      <c r="C1885" s="1">
        <v>838894.89633129409</v>
      </c>
    </row>
    <row r="1886" spans="1:3" x14ac:dyDescent="0.25">
      <c r="A1886">
        <v>2018</v>
      </c>
      <c r="B1886">
        <v>9</v>
      </c>
      <c r="C1886" s="1">
        <v>1203173.8707110169</v>
      </c>
    </row>
    <row r="1887" spans="1:3" x14ac:dyDescent="0.25">
      <c r="A1887">
        <v>2018</v>
      </c>
      <c r="B1887">
        <v>12</v>
      </c>
      <c r="C1887" s="1">
        <v>365028.38086925651</v>
      </c>
    </row>
    <row r="1888" spans="1:3" x14ac:dyDescent="0.25">
      <c r="A1888">
        <v>2018</v>
      </c>
      <c r="B1888">
        <v>9</v>
      </c>
      <c r="C1888" s="1">
        <v>102779.58734262304</v>
      </c>
    </row>
    <row r="1889" spans="1:3" x14ac:dyDescent="0.25">
      <c r="A1889">
        <v>2019</v>
      </c>
      <c r="B1889">
        <v>6</v>
      </c>
      <c r="C1889" s="1">
        <v>40503.204904831015</v>
      </c>
    </row>
    <row r="1890" spans="1:3" x14ac:dyDescent="0.25">
      <c r="A1890">
        <v>2018</v>
      </c>
      <c r="B1890">
        <v>1</v>
      </c>
      <c r="C1890" s="1">
        <v>815593.71131403989</v>
      </c>
    </row>
    <row r="1891" spans="1:3" x14ac:dyDescent="0.25">
      <c r="A1891">
        <v>2018</v>
      </c>
      <c r="B1891">
        <v>10</v>
      </c>
      <c r="C1891" s="1">
        <v>119209.25826898825</v>
      </c>
    </row>
    <row r="1892" spans="1:3" x14ac:dyDescent="0.25">
      <c r="A1892">
        <v>2019</v>
      </c>
      <c r="B1892">
        <v>9</v>
      </c>
      <c r="C1892" s="1">
        <v>82138.401871902082</v>
      </c>
    </row>
    <row r="1893" spans="1:3" x14ac:dyDescent="0.25">
      <c r="A1893">
        <v>2016</v>
      </c>
      <c r="B1893">
        <v>9</v>
      </c>
      <c r="C1893" s="1">
        <v>727315.01979380916</v>
      </c>
    </row>
    <row r="1894" spans="1:3" x14ac:dyDescent="0.25">
      <c r="A1894">
        <v>2017</v>
      </c>
      <c r="B1894">
        <v>9</v>
      </c>
      <c r="C1894" s="1">
        <v>122666.49864866571</v>
      </c>
    </row>
    <row r="1895" spans="1:3" x14ac:dyDescent="0.25">
      <c r="A1895">
        <v>2017</v>
      </c>
      <c r="B1895">
        <v>6</v>
      </c>
      <c r="C1895" s="1">
        <v>881630.20618554589</v>
      </c>
    </row>
    <row r="1896" spans="1:3" x14ac:dyDescent="0.25">
      <c r="A1896">
        <v>2020</v>
      </c>
      <c r="B1896">
        <v>7</v>
      </c>
      <c r="C1896" s="1">
        <v>122620.15076011811</v>
      </c>
    </row>
    <row r="1897" spans="1:3" x14ac:dyDescent="0.25">
      <c r="A1897">
        <v>2017</v>
      </c>
      <c r="B1897">
        <v>9</v>
      </c>
      <c r="C1897" s="1">
        <v>560246.78539751144</v>
      </c>
    </row>
    <row r="1898" spans="1:3" x14ac:dyDescent="0.25">
      <c r="A1898">
        <v>2018</v>
      </c>
      <c r="B1898">
        <v>1</v>
      </c>
      <c r="C1898" s="1">
        <v>912261.60727873852</v>
      </c>
    </row>
    <row r="1899" spans="1:3" x14ac:dyDescent="0.25">
      <c r="A1899">
        <v>2018</v>
      </c>
      <c r="B1899">
        <v>8</v>
      </c>
      <c r="C1899" s="1">
        <v>1503774.2222161388</v>
      </c>
    </row>
    <row r="1900" spans="1:3" x14ac:dyDescent="0.25">
      <c r="A1900">
        <v>2018</v>
      </c>
      <c r="B1900">
        <v>10</v>
      </c>
      <c r="C1900" s="1">
        <v>236184.65513186489</v>
      </c>
    </row>
    <row r="1901" spans="1:3" x14ac:dyDescent="0.25">
      <c r="A1901">
        <v>2019</v>
      </c>
      <c r="B1901">
        <v>1</v>
      </c>
      <c r="C1901" s="1">
        <v>392961.84375227802</v>
      </c>
    </row>
    <row r="1902" spans="1:3" x14ac:dyDescent="0.25">
      <c r="A1902">
        <v>2020</v>
      </c>
      <c r="B1902">
        <v>6</v>
      </c>
      <c r="C1902" s="1">
        <v>319862.18204283516</v>
      </c>
    </row>
    <row r="1903" spans="1:3" x14ac:dyDescent="0.25">
      <c r="A1903">
        <v>2019</v>
      </c>
      <c r="B1903">
        <v>10</v>
      </c>
      <c r="C1903" s="1">
        <v>643638.22134771256</v>
      </c>
    </row>
    <row r="1904" spans="1:3" x14ac:dyDescent="0.25">
      <c r="A1904">
        <v>2018</v>
      </c>
      <c r="B1904">
        <v>12</v>
      </c>
      <c r="C1904" s="1">
        <v>352233.44309529819</v>
      </c>
    </row>
    <row r="1905" spans="1:3" x14ac:dyDescent="0.25">
      <c r="A1905">
        <v>2020</v>
      </c>
      <c r="B1905">
        <v>4</v>
      </c>
      <c r="C1905" s="1">
        <v>215923.6918995475</v>
      </c>
    </row>
    <row r="1906" spans="1:3" x14ac:dyDescent="0.25">
      <c r="A1906">
        <v>2019</v>
      </c>
      <c r="B1906">
        <v>1</v>
      </c>
      <c r="C1906" s="1">
        <v>30193.480429029416</v>
      </c>
    </row>
    <row r="1907" spans="1:3" x14ac:dyDescent="0.25">
      <c r="A1907">
        <v>2020</v>
      </c>
      <c r="B1907">
        <v>2</v>
      </c>
      <c r="C1907" s="1">
        <v>583727.27121012402</v>
      </c>
    </row>
    <row r="1908" spans="1:3" x14ac:dyDescent="0.25">
      <c r="A1908">
        <v>2016</v>
      </c>
      <c r="B1908">
        <v>6</v>
      </c>
      <c r="C1908" s="1">
        <v>1326666.5217085823</v>
      </c>
    </row>
    <row r="1909" spans="1:3" x14ac:dyDescent="0.25">
      <c r="A1909">
        <v>2016</v>
      </c>
      <c r="B1909">
        <v>7</v>
      </c>
      <c r="C1909" s="1">
        <v>1320833.5258194392</v>
      </c>
    </row>
    <row r="1910" spans="1:3" x14ac:dyDescent="0.25">
      <c r="A1910">
        <v>2018</v>
      </c>
      <c r="B1910">
        <v>11</v>
      </c>
      <c r="C1910" s="1">
        <v>449569.78306467691</v>
      </c>
    </row>
    <row r="1911" spans="1:3" x14ac:dyDescent="0.25">
      <c r="A1911">
        <v>2017</v>
      </c>
      <c r="B1911">
        <v>2</v>
      </c>
      <c r="C1911" s="1">
        <v>828973.26685366489</v>
      </c>
    </row>
    <row r="1912" spans="1:3" x14ac:dyDescent="0.25">
      <c r="A1912">
        <v>2018</v>
      </c>
      <c r="B1912">
        <v>3</v>
      </c>
      <c r="C1912" s="1">
        <v>1000368.6279836186</v>
      </c>
    </row>
    <row r="1913" spans="1:3" x14ac:dyDescent="0.25">
      <c r="A1913">
        <v>2019</v>
      </c>
      <c r="B1913">
        <v>10</v>
      </c>
      <c r="C1913" s="1">
        <v>2122472.8892186685</v>
      </c>
    </row>
    <row r="1914" spans="1:3" x14ac:dyDescent="0.25">
      <c r="A1914">
        <v>2018</v>
      </c>
      <c r="B1914">
        <v>7</v>
      </c>
      <c r="C1914" s="1">
        <v>622800.63977346045</v>
      </c>
    </row>
    <row r="1915" spans="1:3" x14ac:dyDescent="0.25">
      <c r="A1915">
        <v>2019</v>
      </c>
      <c r="B1915">
        <v>1</v>
      </c>
      <c r="C1915" s="1">
        <v>193362.18316226511</v>
      </c>
    </row>
    <row r="1916" spans="1:3" x14ac:dyDescent="0.25">
      <c r="A1916">
        <v>2018</v>
      </c>
      <c r="B1916">
        <v>2</v>
      </c>
      <c r="C1916" s="1">
        <v>86573.943096544594</v>
      </c>
    </row>
    <row r="1917" spans="1:3" x14ac:dyDescent="0.25">
      <c r="A1917">
        <v>2018</v>
      </c>
      <c r="B1917">
        <v>5</v>
      </c>
      <c r="C1917" s="1">
        <v>1262894.5568466722</v>
      </c>
    </row>
    <row r="1918" spans="1:3" x14ac:dyDescent="0.25">
      <c r="A1918">
        <v>2018</v>
      </c>
      <c r="B1918">
        <v>9</v>
      </c>
      <c r="C1918" s="1">
        <v>219621.77550136574</v>
      </c>
    </row>
    <row r="1919" spans="1:3" x14ac:dyDescent="0.25">
      <c r="A1919">
        <v>2016</v>
      </c>
      <c r="B1919">
        <v>12</v>
      </c>
      <c r="C1919" s="1">
        <v>1000482.7156290808</v>
      </c>
    </row>
    <row r="1920" spans="1:3" x14ac:dyDescent="0.25">
      <c r="A1920">
        <v>2016</v>
      </c>
      <c r="B1920">
        <v>12</v>
      </c>
      <c r="C1920" s="1">
        <v>346718.77531762572</v>
      </c>
    </row>
    <row r="1921" spans="1:3" x14ac:dyDescent="0.25">
      <c r="A1921">
        <v>2018</v>
      </c>
      <c r="B1921">
        <v>9</v>
      </c>
      <c r="C1921" s="1">
        <v>216618.20478206198</v>
      </c>
    </row>
    <row r="1922" spans="1:3" x14ac:dyDescent="0.25">
      <c r="A1922">
        <v>2018</v>
      </c>
      <c r="B1922">
        <v>8</v>
      </c>
      <c r="C1922" s="1">
        <v>360040.87503002427</v>
      </c>
    </row>
    <row r="1923" spans="1:3" x14ac:dyDescent="0.25">
      <c r="A1923">
        <v>2019</v>
      </c>
      <c r="B1923">
        <v>4</v>
      </c>
      <c r="C1923" s="1">
        <v>206680.48533168097</v>
      </c>
    </row>
    <row r="1924" spans="1:3" x14ac:dyDescent="0.25">
      <c r="A1924">
        <v>2020</v>
      </c>
      <c r="B1924">
        <v>6</v>
      </c>
      <c r="C1924" s="1">
        <v>824162.10643726366</v>
      </c>
    </row>
    <row r="1925" spans="1:3" x14ac:dyDescent="0.25">
      <c r="A1925">
        <v>2017</v>
      </c>
      <c r="B1925">
        <v>5</v>
      </c>
      <c r="C1925" s="1">
        <v>352158.43531185715</v>
      </c>
    </row>
    <row r="1926" spans="1:3" x14ac:dyDescent="0.25">
      <c r="A1926">
        <v>2018</v>
      </c>
      <c r="B1926">
        <v>2</v>
      </c>
      <c r="C1926" s="1">
        <v>90691.028719235037</v>
      </c>
    </row>
    <row r="1927" spans="1:3" x14ac:dyDescent="0.25">
      <c r="A1927">
        <v>2018</v>
      </c>
      <c r="B1927">
        <v>1</v>
      </c>
      <c r="C1927" s="1">
        <v>213755.34145497659</v>
      </c>
    </row>
    <row r="1928" spans="1:3" x14ac:dyDescent="0.25">
      <c r="A1928">
        <v>2017</v>
      </c>
      <c r="B1928">
        <v>5</v>
      </c>
      <c r="C1928" s="1">
        <v>313859.77166256064</v>
      </c>
    </row>
    <row r="1929" spans="1:3" x14ac:dyDescent="0.25">
      <c r="A1929">
        <v>2018</v>
      </c>
      <c r="B1929">
        <v>10</v>
      </c>
      <c r="C1929" s="1">
        <v>1186747.9920486014</v>
      </c>
    </row>
    <row r="1930" spans="1:3" x14ac:dyDescent="0.25">
      <c r="A1930">
        <v>2020</v>
      </c>
      <c r="B1930">
        <v>9</v>
      </c>
      <c r="C1930" s="1">
        <v>128048.94151069954</v>
      </c>
    </row>
    <row r="1931" spans="1:3" x14ac:dyDescent="0.25">
      <c r="A1931">
        <v>2018</v>
      </c>
      <c r="B1931">
        <v>10</v>
      </c>
      <c r="C1931" s="1">
        <v>536004.28451112448</v>
      </c>
    </row>
    <row r="1932" spans="1:3" x14ac:dyDescent="0.25">
      <c r="A1932">
        <v>2019</v>
      </c>
      <c r="B1932">
        <v>3</v>
      </c>
      <c r="C1932" s="1">
        <v>120224.60928388916</v>
      </c>
    </row>
    <row r="1933" spans="1:3" x14ac:dyDescent="0.25">
      <c r="A1933">
        <v>2020</v>
      </c>
      <c r="B1933">
        <v>2</v>
      </c>
      <c r="C1933" s="1">
        <v>614656.60038637195</v>
      </c>
    </row>
    <row r="1934" spans="1:3" x14ac:dyDescent="0.25">
      <c r="A1934">
        <v>2016</v>
      </c>
      <c r="B1934">
        <v>6</v>
      </c>
      <c r="C1934" s="1">
        <v>217854.97017763826</v>
      </c>
    </row>
    <row r="1935" spans="1:3" x14ac:dyDescent="0.25">
      <c r="A1935">
        <v>2020</v>
      </c>
      <c r="B1935">
        <v>2</v>
      </c>
      <c r="C1935" s="1">
        <v>95264.754105020926</v>
      </c>
    </row>
    <row r="1936" spans="1:3" x14ac:dyDescent="0.25">
      <c r="A1936">
        <v>2019</v>
      </c>
      <c r="B1936">
        <v>10</v>
      </c>
      <c r="C1936" s="1">
        <v>262876.96216862311</v>
      </c>
    </row>
    <row r="1937" spans="1:3" x14ac:dyDescent="0.25">
      <c r="A1937">
        <v>2018</v>
      </c>
      <c r="B1937">
        <v>1</v>
      </c>
      <c r="C1937" s="1">
        <v>753095.31861442677</v>
      </c>
    </row>
    <row r="1938" spans="1:3" x14ac:dyDescent="0.25">
      <c r="A1938">
        <v>2018</v>
      </c>
      <c r="B1938">
        <v>11</v>
      </c>
      <c r="C1938" s="1">
        <v>1092700.9644488434</v>
      </c>
    </row>
    <row r="1939" spans="1:3" x14ac:dyDescent="0.25">
      <c r="A1939">
        <v>2018</v>
      </c>
      <c r="B1939">
        <v>11</v>
      </c>
      <c r="C1939" s="1">
        <v>338192.27700247115</v>
      </c>
    </row>
    <row r="1940" spans="1:3" x14ac:dyDescent="0.25">
      <c r="A1940">
        <v>2016</v>
      </c>
      <c r="B1940">
        <v>5</v>
      </c>
      <c r="C1940" s="1">
        <v>105608.95702378477</v>
      </c>
    </row>
    <row r="1941" spans="1:3" x14ac:dyDescent="0.25">
      <c r="A1941">
        <v>2016</v>
      </c>
      <c r="B1941">
        <v>11</v>
      </c>
      <c r="C1941" s="1">
        <v>88788.640160349998</v>
      </c>
    </row>
    <row r="1942" spans="1:3" x14ac:dyDescent="0.25">
      <c r="A1942">
        <v>2018</v>
      </c>
      <c r="B1942">
        <v>12</v>
      </c>
      <c r="C1942" s="1">
        <v>358179.2151818719</v>
      </c>
    </row>
    <row r="1943" spans="1:3" x14ac:dyDescent="0.25">
      <c r="A1943">
        <v>2016</v>
      </c>
      <c r="B1943">
        <v>6</v>
      </c>
      <c r="C1943" s="1">
        <v>1137599.248086998</v>
      </c>
    </row>
    <row r="1944" spans="1:3" x14ac:dyDescent="0.25">
      <c r="A1944">
        <v>2017</v>
      </c>
      <c r="B1944">
        <v>4</v>
      </c>
      <c r="C1944" s="1">
        <v>630751.72780809889</v>
      </c>
    </row>
    <row r="1945" spans="1:3" x14ac:dyDescent="0.25">
      <c r="A1945">
        <v>2016</v>
      </c>
      <c r="B1945">
        <v>5</v>
      </c>
      <c r="C1945" s="1">
        <v>173798.21602163056</v>
      </c>
    </row>
    <row r="1946" spans="1:3" x14ac:dyDescent="0.25">
      <c r="A1946">
        <v>2019</v>
      </c>
      <c r="B1946">
        <v>3</v>
      </c>
      <c r="C1946" s="1">
        <v>71285.6356998915</v>
      </c>
    </row>
    <row r="1947" spans="1:3" x14ac:dyDescent="0.25">
      <c r="A1947">
        <v>2019</v>
      </c>
      <c r="B1947">
        <v>4</v>
      </c>
      <c r="C1947" s="1">
        <v>181882.42601636227</v>
      </c>
    </row>
    <row r="1948" spans="1:3" x14ac:dyDescent="0.25">
      <c r="A1948">
        <v>2019</v>
      </c>
      <c r="B1948">
        <v>6</v>
      </c>
      <c r="C1948" s="1">
        <v>37687.496230531724</v>
      </c>
    </row>
    <row r="1949" spans="1:3" x14ac:dyDescent="0.25">
      <c r="A1949">
        <v>2017</v>
      </c>
      <c r="B1949">
        <v>5</v>
      </c>
      <c r="C1949" s="1">
        <v>255489.98271545471</v>
      </c>
    </row>
    <row r="1950" spans="1:3" x14ac:dyDescent="0.25">
      <c r="A1950">
        <v>2018</v>
      </c>
      <c r="B1950">
        <v>10</v>
      </c>
      <c r="C1950" s="1">
        <v>764901.93091586302</v>
      </c>
    </row>
    <row r="1951" spans="1:3" x14ac:dyDescent="0.25">
      <c r="A1951">
        <v>2017</v>
      </c>
      <c r="B1951">
        <v>11</v>
      </c>
      <c r="C1951" s="1">
        <v>166396.27395412594</v>
      </c>
    </row>
    <row r="1952" spans="1:3" x14ac:dyDescent="0.25">
      <c r="A1952">
        <v>2017</v>
      </c>
      <c r="B1952">
        <v>6</v>
      </c>
      <c r="C1952" s="1">
        <v>440919.33435152104</v>
      </c>
    </row>
    <row r="1953" spans="1:3" x14ac:dyDescent="0.25">
      <c r="A1953">
        <v>2018</v>
      </c>
      <c r="B1953">
        <v>11</v>
      </c>
      <c r="C1953" s="1">
        <v>1659499.5975603294</v>
      </c>
    </row>
    <row r="1954" spans="1:3" x14ac:dyDescent="0.25">
      <c r="A1954">
        <v>2020</v>
      </c>
      <c r="B1954">
        <v>8</v>
      </c>
      <c r="C1954" s="1">
        <v>63452.608305055641</v>
      </c>
    </row>
    <row r="1955" spans="1:3" x14ac:dyDescent="0.25">
      <c r="A1955">
        <v>2017</v>
      </c>
      <c r="B1955">
        <v>12</v>
      </c>
      <c r="C1955" s="1">
        <v>113496.84381771379</v>
      </c>
    </row>
    <row r="1956" spans="1:3" x14ac:dyDescent="0.25">
      <c r="A1956">
        <v>2019</v>
      </c>
      <c r="B1956">
        <v>4</v>
      </c>
      <c r="C1956" s="1">
        <v>160891.80546652526</v>
      </c>
    </row>
    <row r="1957" spans="1:3" x14ac:dyDescent="0.25">
      <c r="A1957">
        <v>2019</v>
      </c>
      <c r="B1957">
        <v>3</v>
      </c>
      <c r="C1957" s="1">
        <v>116860.5433723203</v>
      </c>
    </row>
    <row r="1958" spans="1:3" x14ac:dyDescent="0.25">
      <c r="A1958">
        <v>2019</v>
      </c>
      <c r="B1958">
        <v>12</v>
      </c>
      <c r="C1958" s="1">
        <v>5115855.9297975739</v>
      </c>
    </row>
    <row r="1959" spans="1:3" x14ac:dyDescent="0.25">
      <c r="A1959">
        <v>2017</v>
      </c>
      <c r="B1959">
        <v>5</v>
      </c>
      <c r="C1959" s="1">
        <v>395340.67595721269</v>
      </c>
    </row>
    <row r="1960" spans="1:3" x14ac:dyDescent="0.25">
      <c r="A1960">
        <v>2019</v>
      </c>
      <c r="B1960">
        <v>1</v>
      </c>
      <c r="C1960" s="1">
        <v>97347.160491084491</v>
      </c>
    </row>
    <row r="1961" spans="1:3" x14ac:dyDescent="0.25">
      <c r="A1961">
        <v>2020</v>
      </c>
      <c r="B1961">
        <v>2</v>
      </c>
      <c r="C1961" s="1">
        <v>2136708.6363349385</v>
      </c>
    </row>
    <row r="1962" spans="1:3" x14ac:dyDescent="0.25">
      <c r="A1962">
        <v>2018</v>
      </c>
      <c r="B1962">
        <v>10</v>
      </c>
      <c r="C1962" s="1">
        <v>553041.51327993313</v>
      </c>
    </row>
    <row r="1963" spans="1:3" x14ac:dyDescent="0.25">
      <c r="A1963">
        <v>2019</v>
      </c>
      <c r="B1963">
        <v>1</v>
      </c>
      <c r="C1963" s="1">
        <v>265588.05344913877</v>
      </c>
    </row>
    <row r="1964" spans="1:3" x14ac:dyDescent="0.25">
      <c r="A1964">
        <v>2018</v>
      </c>
      <c r="B1964">
        <v>12</v>
      </c>
      <c r="C1964" s="1">
        <v>345244.88399399485</v>
      </c>
    </row>
    <row r="1965" spans="1:3" x14ac:dyDescent="0.25">
      <c r="A1965">
        <v>2019</v>
      </c>
      <c r="B1965">
        <v>3</v>
      </c>
      <c r="C1965" s="1">
        <v>282722.6268455222</v>
      </c>
    </row>
    <row r="1966" spans="1:3" x14ac:dyDescent="0.25">
      <c r="A1966">
        <v>2018</v>
      </c>
      <c r="B1966">
        <v>3</v>
      </c>
      <c r="C1966" s="1">
        <v>67801.788643391425</v>
      </c>
    </row>
    <row r="1967" spans="1:3" x14ac:dyDescent="0.25">
      <c r="A1967">
        <v>2018</v>
      </c>
      <c r="B1967">
        <v>3</v>
      </c>
      <c r="C1967" s="1">
        <v>993382.16516422678</v>
      </c>
    </row>
    <row r="1968" spans="1:3" x14ac:dyDescent="0.25">
      <c r="A1968">
        <v>2019</v>
      </c>
      <c r="B1968">
        <v>6</v>
      </c>
      <c r="C1968" s="1">
        <v>205001.1752312188</v>
      </c>
    </row>
    <row r="1969" spans="1:3" x14ac:dyDescent="0.25">
      <c r="A1969">
        <v>2018</v>
      </c>
      <c r="B1969">
        <v>6</v>
      </c>
      <c r="C1969" s="1">
        <v>647912.96654285595</v>
      </c>
    </row>
    <row r="1970" spans="1:3" x14ac:dyDescent="0.25">
      <c r="A1970">
        <v>2019</v>
      </c>
      <c r="B1970">
        <v>8</v>
      </c>
      <c r="C1970" s="1">
        <v>144822.52460728193</v>
      </c>
    </row>
    <row r="1971" spans="1:3" x14ac:dyDescent="0.25">
      <c r="A1971">
        <v>2017</v>
      </c>
      <c r="B1971">
        <v>3</v>
      </c>
      <c r="C1971" s="1">
        <v>375922.32377358829</v>
      </c>
    </row>
    <row r="1972" spans="1:3" x14ac:dyDescent="0.25">
      <c r="A1972">
        <v>2019</v>
      </c>
      <c r="B1972">
        <v>2</v>
      </c>
      <c r="C1972" s="1">
        <v>1039316.2442252178</v>
      </c>
    </row>
    <row r="1973" spans="1:3" x14ac:dyDescent="0.25">
      <c r="A1973">
        <v>2019</v>
      </c>
      <c r="B1973">
        <v>2</v>
      </c>
      <c r="C1973" s="1">
        <v>180472.12650693452</v>
      </c>
    </row>
    <row r="1974" spans="1:3" x14ac:dyDescent="0.25">
      <c r="A1974">
        <v>2018</v>
      </c>
      <c r="B1974">
        <v>11</v>
      </c>
      <c r="C1974" s="1">
        <v>105295.76780212362</v>
      </c>
    </row>
    <row r="1975" spans="1:3" x14ac:dyDescent="0.25">
      <c r="A1975">
        <v>2017</v>
      </c>
      <c r="B1975">
        <v>2</v>
      </c>
      <c r="C1975" s="1">
        <v>501669.5657481759</v>
      </c>
    </row>
    <row r="1976" spans="1:3" x14ac:dyDescent="0.25">
      <c r="A1976">
        <v>2017</v>
      </c>
      <c r="B1976">
        <v>1</v>
      </c>
      <c r="C1976" s="1">
        <v>4834764.0580040012</v>
      </c>
    </row>
    <row r="1977" spans="1:3" x14ac:dyDescent="0.25">
      <c r="A1977">
        <v>2019</v>
      </c>
      <c r="B1977">
        <v>6</v>
      </c>
      <c r="C1977" s="1">
        <v>191844.93978182622</v>
      </c>
    </row>
    <row r="1978" spans="1:3" x14ac:dyDescent="0.25">
      <c r="A1978">
        <v>2020</v>
      </c>
      <c r="B1978">
        <v>8</v>
      </c>
      <c r="C1978" s="1">
        <v>129277.68432837687</v>
      </c>
    </row>
    <row r="1979" spans="1:3" x14ac:dyDescent="0.25">
      <c r="A1979">
        <v>2019</v>
      </c>
      <c r="B1979">
        <v>8</v>
      </c>
      <c r="C1979" s="1">
        <v>483474.32392683194</v>
      </c>
    </row>
    <row r="1980" spans="1:3" x14ac:dyDescent="0.25">
      <c r="A1980">
        <v>2018</v>
      </c>
      <c r="B1980">
        <v>7</v>
      </c>
      <c r="C1980" s="1">
        <v>228167.01703987291</v>
      </c>
    </row>
    <row r="1981" spans="1:3" x14ac:dyDescent="0.25">
      <c r="A1981">
        <v>2020</v>
      </c>
      <c r="B1981">
        <v>2</v>
      </c>
      <c r="C1981" s="1">
        <v>92621.438941572997</v>
      </c>
    </row>
    <row r="1982" spans="1:3" x14ac:dyDescent="0.25">
      <c r="A1982">
        <v>2016</v>
      </c>
      <c r="B1982">
        <v>7</v>
      </c>
      <c r="C1982" s="1">
        <v>603008.2437529905</v>
      </c>
    </row>
    <row r="1983" spans="1:3" x14ac:dyDescent="0.25">
      <c r="A1983">
        <v>2018</v>
      </c>
      <c r="B1983">
        <v>12</v>
      </c>
      <c r="C1983" s="1">
        <v>1441418.7275446677</v>
      </c>
    </row>
    <row r="1984" spans="1:3" x14ac:dyDescent="0.25">
      <c r="A1984">
        <v>2017</v>
      </c>
      <c r="B1984">
        <v>11</v>
      </c>
      <c r="C1984" s="1">
        <v>142879.56008728119</v>
      </c>
    </row>
    <row r="1985" spans="1:3" x14ac:dyDescent="0.25">
      <c r="A1985">
        <v>2018</v>
      </c>
      <c r="B1985">
        <v>10</v>
      </c>
      <c r="C1985" s="1">
        <v>76024.995063918497</v>
      </c>
    </row>
    <row r="1986" spans="1:3" x14ac:dyDescent="0.25">
      <c r="A1986">
        <v>2018</v>
      </c>
      <c r="B1986">
        <v>8</v>
      </c>
      <c r="C1986" s="1">
        <v>51879.986397690569</v>
      </c>
    </row>
    <row r="1987" spans="1:3" x14ac:dyDescent="0.25">
      <c r="A1987">
        <v>2019</v>
      </c>
      <c r="B1987">
        <v>5</v>
      </c>
      <c r="C1987" s="1">
        <v>114566.92122464204</v>
      </c>
    </row>
    <row r="1988" spans="1:3" x14ac:dyDescent="0.25">
      <c r="A1988">
        <v>2019</v>
      </c>
      <c r="B1988">
        <v>10</v>
      </c>
      <c r="C1988" s="1">
        <v>293767.34750489146</v>
      </c>
    </row>
    <row r="1989" spans="1:3" x14ac:dyDescent="0.25">
      <c r="A1989">
        <v>2019</v>
      </c>
      <c r="B1989">
        <v>8</v>
      </c>
      <c r="C1989" s="1">
        <v>1052609.8635644924</v>
      </c>
    </row>
    <row r="1990" spans="1:3" x14ac:dyDescent="0.25">
      <c r="A1990">
        <v>2020</v>
      </c>
      <c r="B1990">
        <v>1</v>
      </c>
      <c r="C1990" s="1">
        <v>194165.61300454853</v>
      </c>
    </row>
    <row r="1991" spans="1:3" x14ac:dyDescent="0.25">
      <c r="A1991">
        <v>2016</v>
      </c>
      <c r="B1991">
        <v>12</v>
      </c>
      <c r="C1991" s="1">
        <v>976160.47215313965</v>
      </c>
    </row>
    <row r="1992" spans="1:3" x14ac:dyDescent="0.25">
      <c r="A1992">
        <v>2019</v>
      </c>
      <c r="B1992">
        <v>9</v>
      </c>
      <c r="C1992" s="1">
        <v>183124.4470532242</v>
      </c>
    </row>
    <row r="1993" spans="1:3" x14ac:dyDescent="0.25">
      <c r="A1993">
        <v>2019</v>
      </c>
      <c r="B1993">
        <v>2</v>
      </c>
      <c r="C1993" s="1">
        <v>91550.250918913545</v>
      </c>
    </row>
    <row r="1994" spans="1:3" x14ac:dyDescent="0.25">
      <c r="A1994">
        <v>2018</v>
      </c>
      <c r="B1994">
        <v>9</v>
      </c>
      <c r="C1994" s="1">
        <v>1149915.5396515785</v>
      </c>
    </row>
    <row r="1995" spans="1:3" x14ac:dyDescent="0.25">
      <c r="A1995">
        <v>2019</v>
      </c>
      <c r="B1995">
        <v>10</v>
      </c>
      <c r="C1995" s="1">
        <v>1984011.1461779613</v>
      </c>
    </row>
    <row r="1996" spans="1:3" x14ac:dyDescent="0.25">
      <c r="A1996">
        <v>2016</v>
      </c>
      <c r="B1996">
        <v>12</v>
      </c>
      <c r="C1996" s="1">
        <v>949832.16646544437</v>
      </c>
    </row>
    <row r="1997" spans="1:3" x14ac:dyDescent="0.25">
      <c r="A1997">
        <v>2017</v>
      </c>
      <c r="B1997">
        <v>4</v>
      </c>
      <c r="C1997" s="1">
        <v>90695.84066387752</v>
      </c>
    </row>
    <row r="1998" spans="1:3" x14ac:dyDescent="0.25">
      <c r="A1998">
        <v>2019</v>
      </c>
      <c r="B1998">
        <v>9</v>
      </c>
      <c r="C1998" s="1">
        <v>510986.71369335393</v>
      </c>
    </row>
    <row r="1999" spans="1:3" x14ac:dyDescent="0.25">
      <c r="A1999">
        <v>2017</v>
      </c>
      <c r="B1999">
        <v>8</v>
      </c>
      <c r="C1999" s="1">
        <v>747126.32667570875</v>
      </c>
    </row>
    <row r="2000" spans="1:3" x14ac:dyDescent="0.25">
      <c r="A2000">
        <v>2019</v>
      </c>
      <c r="B2000">
        <v>4</v>
      </c>
      <c r="C2000" s="1">
        <v>158947.68141336969</v>
      </c>
    </row>
    <row r="2001" spans="1:3" x14ac:dyDescent="0.25">
      <c r="A2001">
        <v>2019</v>
      </c>
      <c r="B2001">
        <v>1</v>
      </c>
      <c r="C2001" s="1">
        <v>408693.303686106</v>
      </c>
    </row>
    <row r="2002" spans="1:3" x14ac:dyDescent="0.25">
      <c r="A2002">
        <v>2020</v>
      </c>
      <c r="B2002">
        <v>6</v>
      </c>
      <c r="C2002" s="1">
        <v>187048.47646010772</v>
      </c>
    </row>
    <row r="2003" spans="1:3" x14ac:dyDescent="0.25">
      <c r="A2003">
        <v>2019</v>
      </c>
      <c r="B2003">
        <v>6</v>
      </c>
      <c r="C2003" s="1">
        <v>705937.90347253066</v>
      </c>
    </row>
    <row r="2004" spans="1:3" x14ac:dyDescent="0.25">
      <c r="A2004">
        <v>2019</v>
      </c>
      <c r="B2004">
        <v>1</v>
      </c>
      <c r="C2004" s="1">
        <v>70533.730094282379</v>
      </c>
    </row>
    <row r="2005" spans="1:3" x14ac:dyDescent="0.25">
      <c r="A2005">
        <v>2019</v>
      </c>
      <c r="B2005">
        <v>2</v>
      </c>
      <c r="C2005" s="1">
        <v>51369.558747098039</v>
      </c>
    </row>
    <row r="2006" spans="1:3" x14ac:dyDescent="0.25">
      <c r="A2006">
        <v>2019</v>
      </c>
      <c r="B2006">
        <v>10</v>
      </c>
      <c r="C2006" s="1">
        <v>603860.17138472956</v>
      </c>
    </row>
    <row r="2007" spans="1:3" x14ac:dyDescent="0.25">
      <c r="A2007">
        <v>2019</v>
      </c>
      <c r="B2007">
        <v>2</v>
      </c>
      <c r="C2007" s="1">
        <v>609576.93499560398</v>
      </c>
    </row>
    <row r="2008" spans="1:3" x14ac:dyDescent="0.25">
      <c r="A2008">
        <v>2017</v>
      </c>
      <c r="B2008">
        <v>7</v>
      </c>
      <c r="C2008" s="1">
        <v>978908.63033290766</v>
      </c>
    </row>
    <row r="2009" spans="1:3" x14ac:dyDescent="0.25">
      <c r="A2009">
        <v>2020</v>
      </c>
      <c r="B2009">
        <v>7</v>
      </c>
      <c r="C2009" s="1">
        <v>427168.72673236422</v>
      </c>
    </row>
    <row r="2010" spans="1:3" x14ac:dyDescent="0.25">
      <c r="A2010">
        <v>2016</v>
      </c>
      <c r="B2010">
        <v>7</v>
      </c>
      <c r="C2010" s="1">
        <v>917821.8765051373</v>
      </c>
    </row>
    <row r="2011" spans="1:3" x14ac:dyDescent="0.25">
      <c r="A2011">
        <v>2016</v>
      </c>
      <c r="B2011">
        <v>10</v>
      </c>
      <c r="C2011" s="1">
        <v>158261.47309344792</v>
      </c>
    </row>
    <row r="2012" spans="1:3" x14ac:dyDescent="0.25">
      <c r="A2012">
        <v>2016</v>
      </c>
      <c r="B2012">
        <v>5</v>
      </c>
      <c r="C2012" s="1">
        <v>181586.29338590562</v>
      </c>
    </row>
    <row r="2013" spans="1:3" x14ac:dyDescent="0.25">
      <c r="A2013">
        <v>2018</v>
      </c>
      <c r="B2013">
        <v>6</v>
      </c>
      <c r="C2013" s="1">
        <v>1001126.0005903726</v>
      </c>
    </row>
    <row r="2014" spans="1:3" x14ac:dyDescent="0.25">
      <c r="A2014">
        <v>2019</v>
      </c>
      <c r="B2014">
        <v>10</v>
      </c>
      <c r="C2014" s="1">
        <v>197035.36609143796</v>
      </c>
    </row>
    <row r="2015" spans="1:3" x14ac:dyDescent="0.25">
      <c r="A2015">
        <v>2017</v>
      </c>
      <c r="B2015">
        <v>8</v>
      </c>
      <c r="C2015" s="1">
        <v>1211496.4623243061</v>
      </c>
    </row>
    <row r="2016" spans="1:3" x14ac:dyDescent="0.25">
      <c r="A2016">
        <v>2018</v>
      </c>
      <c r="B2016">
        <v>3</v>
      </c>
      <c r="C2016" s="1">
        <v>593660.71763612027</v>
      </c>
    </row>
    <row r="2017" spans="1:3" x14ac:dyDescent="0.25">
      <c r="A2017">
        <v>2019</v>
      </c>
      <c r="B2017">
        <v>7</v>
      </c>
      <c r="C2017" s="1">
        <v>556678.39538448444</v>
      </c>
    </row>
    <row r="2018" spans="1:3" x14ac:dyDescent="0.25">
      <c r="A2018">
        <v>2018</v>
      </c>
      <c r="B2018">
        <v>4</v>
      </c>
      <c r="C2018" s="1">
        <v>636702.04493449139</v>
      </c>
    </row>
    <row r="2019" spans="1:3" x14ac:dyDescent="0.25">
      <c r="A2019">
        <v>2018</v>
      </c>
      <c r="B2019">
        <v>12</v>
      </c>
      <c r="C2019" s="1">
        <v>6506569.5981362844</v>
      </c>
    </row>
    <row r="2020" spans="1:3" x14ac:dyDescent="0.25">
      <c r="A2020">
        <v>2019</v>
      </c>
      <c r="B2020">
        <v>1</v>
      </c>
      <c r="C2020" s="1">
        <v>973980.2160831592</v>
      </c>
    </row>
    <row r="2021" spans="1:3" x14ac:dyDescent="0.25">
      <c r="A2021">
        <v>2016</v>
      </c>
      <c r="B2021">
        <v>12</v>
      </c>
      <c r="C2021" s="1">
        <v>938360.24058296112</v>
      </c>
    </row>
    <row r="2022" spans="1:3" x14ac:dyDescent="0.25">
      <c r="A2022">
        <v>2017</v>
      </c>
      <c r="B2022">
        <v>4</v>
      </c>
      <c r="C2022" s="1">
        <v>747441.3467553244</v>
      </c>
    </row>
    <row r="2023" spans="1:3" x14ac:dyDescent="0.25">
      <c r="A2023">
        <v>2018</v>
      </c>
      <c r="B2023">
        <v>9</v>
      </c>
      <c r="C2023" s="1">
        <v>1088679.3965334494</v>
      </c>
    </row>
    <row r="2024" spans="1:3" x14ac:dyDescent="0.25">
      <c r="A2024">
        <v>2019</v>
      </c>
      <c r="B2024">
        <v>5</v>
      </c>
      <c r="C2024" s="1">
        <v>120423.51036428999</v>
      </c>
    </row>
    <row r="2025" spans="1:3" x14ac:dyDescent="0.25">
      <c r="A2025">
        <v>2019</v>
      </c>
      <c r="B2025">
        <v>1</v>
      </c>
      <c r="C2025" s="1">
        <v>848383.27055089688</v>
      </c>
    </row>
    <row r="2026" spans="1:3" x14ac:dyDescent="0.25">
      <c r="A2026">
        <v>2018</v>
      </c>
      <c r="B2026">
        <v>9</v>
      </c>
      <c r="C2026" s="1">
        <v>172384.67743232558</v>
      </c>
    </row>
    <row r="2027" spans="1:3" x14ac:dyDescent="0.25">
      <c r="A2027">
        <v>2017</v>
      </c>
      <c r="B2027">
        <v>10</v>
      </c>
      <c r="C2027" s="1">
        <v>636802.94249921059</v>
      </c>
    </row>
    <row r="2028" spans="1:3" x14ac:dyDescent="0.25">
      <c r="A2028">
        <v>2018</v>
      </c>
      <c r="B2028">
        <v>2</v>
      </c>
      <c r="C2028" s="1">
        <v>301684.12173081056</v>
      </c>
    </row>
    <row r="2029" spans="1:3" x14ac:dyDescent="0.25">
      <c r="A2029">
        <v>2019</v>
      </c>
      <c r="B2029">
        <v>7</v>
      </c>
      <c r="C2029" s="1">
        <v>131179.29314182868</v>
      </c>
    </row>
    <row r="2030" spans="1:3" x14ac:dyDescent="0.25">
      <c r="A2030">
        <v>2019</v>
      </c>
      <c r="B2030">
        <v>1</v>
      </c>
      <c r="C2030" s="1">
        <v>385784.73597152717</v>
      </c>
    </row>
    <row r="2031" spans="1:3" x14ac:dyDescent="0.25">
      <c r="A2031">
        <v>2020</v>
      </c>
      <c r="B2031">
        <v>1</v>
      </c>
      <c r="C2031" s="1">
        <v>97557.899946818594</v>
      </c>
    </row>
    <row r="2032" spans="1:3" x14ac:dyDescent="0.25">
      <c r="A2032">
        <v>2018</v>
      </c>
      <c r="B2032">
        <v>9</v>
      </c>
      <c r="C2032" s="1">
        <v>607196.65233801294</v>
      </c>
    </row>
    <row r="2033" spans="1:3" x14ac:dyDescent="0.25">
      <c r="A2033">
        <v>2018</v>
      </c>
      <c r="B2033">
        <v>2</v>
      </c>
      <c r="C2033" s="1">
        <v>323091.99364732078</v>
      </c>
    </row>
    <row r="2034" spans="1:3" x14ac:dyDescent="0.25">
      <c r="A2034">
        <v>2018</v>
      </c>
      <c r="B2034">
        <v>3</v>
      </c>
      <c r="C2034" s="1">
        <v>64844.997909858605</v>
      </c>
    </row>
    <row r="2035" spans="1:3" x14ac:dyDescent="0.25">
      <c r="A2035">
        <v>2019</v>
      </c>
      <c r="B2035">
        <v>4</v>
      </c>
      <c r="C2035" s="1">
        <v>141667.26777506253</v>
      </c>
    </row>
    <row r="2036" spans="1:3" x14ac:dyDescent="0.25">
      <c r="A2036">
        <v>2018</v>
      </c>
      <c r="B2036">
        <v>10</v>
      </c>
      <c r="C2036" s="1">
        <v>162820.96374705806</v>
      </c>
    </row>
    <row r="2037" spans="1:3" x14ac:dyDescent="0.25">
      <c r="A2037">
        <v>2019</v>
      </c>
      <c r="B2037">
        <v>1</v>
      </c>
      <c r="C2037" s="1">
        <v>698675.45902070263</v>
      </c>
    </row>
    <row r="2038" spans="1:3" x14ac:dyDescent="0.25">
      <c r="A2038">
        <v>2019</v>
      </c>
      <c r="B2038">
        <v>5</v>
      </c>
      <c r="C2038" s="1">
        <v>218141.51264247042</v>
      </c>
    </row>
    <row r="2039" spans="1:3" x14ac:dyDescent="0.25">
      <c r="A2039">
        <v>2020</v>
      </c>
      <c r="B2039">
        <v>2</v>
      </c>
      <c r="C2039" s="1">
        <v>176815.50187985404</v>
      </c>
    </row>
    <row r="2040" spans="1:3" x14ac:dyDescent="0.25">
      <c r="A2040">
        <v>2017</v>
      </c>
      <c r="B2040">
        <v>11</v>
      </c>
      <c r="C2040" s="1">
        <v>142341.59042757403</v>
      </c>
    </row>
    <row r="2041" spans="1:3" x14ac:dyDescent="0.25">
      <c r="A2041">
        <v>2018</v>
      </c>
      <c r="B2041">
        <v>2</v>
      </c>
      <c r="C2041" s="1">
        <v>132700.90104051583</v>
      </c>
    </row>
    <row r="2042" spans="1:3" x14ac:dyDescent="0.25">
      <c r="A2042">
        <v>2019</v>
      </c>
      <c r="B2042">
        <v>4</v>
      </c>
      <c r="C2042" s="1">
        <v>239459.50544203271</v>
      </c>
    </row>
    <row r="2043" spans="1:3" x14ac:dyDescent="0.25">
      <c r="A2043">
        <v>2020</v>
      </c>
      <c r="B2043">
        <v>9</v>
      </c>
      <c r="C2043" s="1">
        <v>397119.2316</v>
      </c>
    </row>
    <row r="2044" spans="1:3" x14ac:dyDescent="0.25">
      <c r="A2044">
        <v>2019</v>
      </c>
      <c r="B2044">
        <v>2</v>
      </c>
      <c r="C2044" s="1">
        <v>764602.47544843494</v>
      </c>
    </row>
    <row r="2045" spans="1:3" x14ac:dyDescent="0.25">
      <c r="A2045">
        <v>2019</v>
      </c>
      <c r="B2045">
        <v>11</v>
      </c>
      <c r="C2045" s="1">
        <v>293347.75995506992</v>
      </c>
    </row>
    <row r="2046" spans="1:3" x14ac:dyDescent="0.25">
      <c r="A2046">
        <v>2018</v>
      </c>
      <c r="B2046">
        <v>11</v>
      </c>
      <c r="C2046" s="1">
        <v>187780.75746892605</v>
      </c>
    </row>
    <row r="2047" spans="1:3" x14ac:dyDescent="0.25">
      <c r="A2047">
        <v>2018</v>
      </c>
      <c r="B2047">
        <v>10</v>
      </c>
      <c r="C2047" s="1">
        <v>539157.50292249105</v>
      </c>
    </row>
    <row r="2048" spans="1:3" x14ac:dyDescent="0.25">
      <c r="A2048">
        <v>2017</v>
      </c>
      <c r="B2048">
        <v>6</v>
      </c>
      <c r="C2048" s="1">
        <v>52118.263543684625</v>
      </c>
    </row>
    <row r="2049" spans="1:3" x14ac:dyDescent="0.25">
      <c r="A2049">
        <v>2019</v>
      </c>
      <c r="B2049">
        <v>5</v>
      </c>
      <c r="C2049" s="1">
        <v>57612.633833333748</v>
      </c>
    </row>
    <row r="2050" spans="1:3" x14ac:dyDescent="0.25">
      <c r="A2050">
        <v>2019</v>
      </c>
      <c r="B2050">
        <v>4</v>
      </c>
      <c r="C2050" s="1">
        <v>237690.55658511739</v>
      </c>
    </row>
    <row r="2051" spans="1:3" x14ac:dyDescent="0.25">
      <c r="A2051">
        <v>2016</v>
      </c>
      <c r="B2051">
        <v>5</v>
      </c>
      <c r="C2051" s="1">
        <v>136850.87578312799</v>
      </c>
    </row>
    <row r="2052" spans="1:3" x14ac:dyDescent="0.25">
      <c r="A2052">
        <v>2019</v>
      </c>
      <c r="B2052">
        <v>12</v>
      </c>
      <c r="C2052" s="1">
        <v>1437328.7344017976</v>
      </c>
    </row>
    <row r="2053" spans="1:3" x14ac:dyDescent="0.25">
      <c r="A2053">
        <v>2019</v>
      </c>
      <c r="B2053">
        <v>11</v>
      </c>
      <c r="C2053" s="1">
        <v>210037.67879044934</v>
      </c>
    </row>
    <row r="2054" spans="1:3" x14ac:dyDescent="0.25">
      <c r="A2054">
        <v>2017</v>
      </c>
      <c r="B2054">
        <v>7</v>
      </c>
      <c r="C2054" s="1">
        <v>561547.4328562594</v>
      </c>
    </row>
    <row r="2055" spans="1:3" x14ac:dyDescent="0.25">
      <c r="A2055">
        <v>2018</v>
      </c>
      <c r="B2055">
        <v>8</v>
      </c>
      <c r="C2055" s="1">
        <v>4695.7781011849147</v>
      </c>
    </row>
    <row r="2056" spans="1:3" x14ac:dyDescent="0.25">
      <c r="A2056">
        <v>2020</v>
      </c>
      <c r="B2056">
        <v>3</v>
      </c>
      <c r="C2056" s="1">
        <v>598382.00537621346</v>
      </c>
    </row>
    <row r="2057" spans="1:3" x14ac:dyDescent="0.25">
      <c r="A2057">
        <v>2017</v>
      </c>
      <c r="B2057">
        <v>9</v>
      </c>
      <c r="C2057" s="1">
        <v>126767.69067636511</v>
      </c>
    </row>
    <row r="2058" spans="1:3" x14ac:dyDescent="0.25">
      <c r="A2058">
        <v>2019</v>
      </c>
      <c r="B2058">
        <v>12</v>
      </c>
      <c r="C2058" s="1">
        <v>382926.69345908699</v>
      </c>
    </row>
    <row r="2059" spans="1:3" x14ac:dyDescent="0.25">
      <c r="A2059">
        <v>2016</v>
      </c>
      <c r="B2059">
        <v>7</v>
      </c>
      <c r="C2059" s="1">
        <v>526690.90186639118</v>
      </c>
    </row>
    <row r="2060" spans="1:3" x14ac:dyDescent="0.25">
      <c r="A2060">
        <v>2020</v>
      </c>
      <c r="B2060">
        <v>8</v>
      </c>
      <c r="C2060" s="1">
        <v>55422.923442922889</v>
      </c>
    </row>
    <row r="2061" spans="1:3" x14ac:dyDescent="0.25">
      <c r="A2061">
        <v>2017</v>
      </c>
      <c r="B2061">
        <v>8</v>
      </c>
      <c r="C2061" s="1">
        <v>164162.47528822444</v>
      </c>
    </row>
    <row r="2062" spans="1:3" x14ac:dyDescent="0.25">
      <c r="A2062">
        <v>2018</v>
      </c>
      <c r="B2062">
        <v>11</v>
      </c>
      <c r="C2062" s="1">
        <v>253457.97050916398</v>
      </c>
    </row>
    <row r="2063" spans="1:3" x14ac:dyDescent="0.25">
      <c r="A2063">
        <v>2017</v>
      </c>
      <c r="B2063">
        <v>5</v>
      </c>
      <c r="C2063" s="1">
        <v>174684.6988241449</v>
      </c>
    </row>
    <row r="2064" spans="1:3" x14ac:dyDescent="0.25">
      <c r="A2064">
        <v>2017</v>
      </c>
      <c r="B2064">
        <v>2</v>
      </c>
      <c r="C2064" s="1">
        <v>583562.38992821635</v>
      </c>
    </row>
    <row r="2065" spans="1:3" x14ac:dyDescent="0.25">
      <c r="A2065">
        <v>2020</v>
      </c>
      <c r="B2065">
        <v>7</v>
      </c>
      <c r="C2065" s="1">
        <v>182971.53126724617</v>
      </c>
    </row>
    <row r="2066" spans="1:3" x14ac:dyDescent="0.25">
      <c r="A2066">
        <v>2020</v>
      </c>
      <c r="B2066">
        <v>9</v>
      </c>
      <c r="C2066" s="1">
        <v>217961.1249065047</v>
      </c>
    </row>
    <row r="2067" spans="1:3" x14ac:dyDescent="0.25">
      <c r="A2067">
        <v>2019</v>
      </c>
      <c r="B2067">
        <v>4</v>
      </c>
      <c r="C2067" s="1">
        <v>1599042.1173510312</v>
      </c>
    </row>
    <row r="2068" spans="1:3" x14ac:dyDescent="0.25">
      <c r="A2068">
        <v>2019</v>
      </c>
      <c r="B2068">
        <v>4</v>
      </c>
      <c r="C2068" s="1">
        <v>153150.87892967634</v>
      </c>
    </row>
    <row r="2069" spans="1:3" x14ac:dyDescent="0.25">
      <c r="A2069">
        <v>2019</v>
      </c>
      <c r="B2069">
        <v>7</v>
      </c>
      <c r="C2069" s="1">
        <v>142875.36737651256</v>
      </c>
    </row>
    <row r="2070" spans="1:3" x14ac:dyDescent="0.25">
      <c r="A2070">
        <v>2018</v>
      </c>
      <c r="B2070">
        <v>11</v>
      </c>
      <c r="C2070" s="1">
        <v>40057.676576994934</v>
      </c>
    </row>
    <row r="2071" spans="1:3" x14ac:dyDescent="0.25">
      <c r="A2071">
        <v>2017</v>
      </c>
      <c r="B2071">
        <v>12</v>
      </c>
      <c r="C2071" s="1">
        <v>129914.21638803628</v>
      </c>
    </row>
    <row r="2072" spans="1:3" x14ac:dyDescent="0.25">
      <c r="A2072">
        <v>2016</v>
      </c>
      <c r="B2072">
        <v>7</v>
      </c>
      <c r="C2072" s="1">
        <v>262164.18510371202</v>
      </c>
    </row>
    <row r="2073" spans="1:3" x14ac:dyDescent="0.25">
      <c r="A2073">
        <v>2018</v>
      </c>
      <c r="B2073">
        <v>11</v>
      </c>
      <c r="C2073" s="1">
        <v>1215396.0612235353</v>
      </c>
    </row>
    <row r="2074" spans="1:3" x14ac:dyDescent="0.25">
      <c r="A2074">
        <v>2018</v>
      </c>
      <c r="B2074">
        <v>10</v>
      </c>
      <c r="C2074" s="1">
        <v>1230058.4390531012</v>
      </c>
    </row>
    <row r="2075" spans="1:3" x14ac:dyDescent="0.25">
      <c r="A2075">
        <v>2020</v>
      </c>
      <c r="B2075">
        <v>6</v>
      </c>
      <c r="C2075" s="1">
        <v>179318.7335263323</v>
      </c>
    </row>
    <row r="2076" spans="1:3" x14ac:dyDescent="0.25">
      <c r="A2076">
        <v>2019</v>
      </c>
      <c r="B2076">
        <v>2</v>
      </c>
      <c r="C2076" s="1">
        <v>717682.34661900101</v>
      </c>
    </row>
    <row r="2077" spans="1:3" x14ac:dyDescent="0.25">
      <c r="A2077">
        <v>2017</v>
      </c>
      <c r="B2077">
        <v>5</v>
      </c>
      <c r="C2077" s="1">
        <v>1078784.1712499717</v>
      </c>
    </row>
    <row r="2078" spans="1:3" x14ac:dyDescent="0.25">
      <c r="A2078">
        <v>2016</v>
      </c>
      <c r="B2078">
        <v>5</v>
      </c>
      <c r="C2078" s="1">
        <v>870963.88253373199</v>
      </c>
    </row>
    <row r="2079" spans="1:3" x14ac:dyDescent="0.25">
      <c r="A2079">
        <v>2019</v>
      </c>
      <c r="B2079">
        <v>7</v>
      </c>
      <c r="C2079" s="1">
        <v>1308974.5367324979</v>
      </c>
    </row>
    <row r="2080" spans="1:3" x14ac:dyDescent="0.25">
      <c r="A2080">
        <v>2018</v>
      </c>
      <c r="B2080">
        <v>11</v>
      </c>
      <c r="C2080" s="1">
        <v>95473.891649067533</v>
      </c>
    </row>
    <row r="2081" spans="1:3" x14ac:dyDescent="0.25">
      <c r="A2081">
        <v>2019</v>
      </c>
      <c r="B2081">
        <v>1</v>
      </c>
      <c r="C2081" s="1">
        <v>1197788.6862901158</v>
      </c>
    </row>
    <row r="2082" spans="1:3" x14ac:dyDescent="0.25">
      <c r="A2082">
        <v>2018</v>
      </c>
      <c r="B2082">
        <v>12</v>
      </c>
      <c r="C2082" s="1">
        <v>1448439.1035045472</v>
      </c>
    </row>
    <row r="2083" spans="1:3" x14ac:dyDescent="0.25">
      <c r="A2083">
        <v>2018</v>
      </c>
      <c r="B2083">
        <v>10</v>
      </c>
      <c r="C2083" s="1">
        <v>81394.582432931435</v>
      </c>
    </row>
    <row r="2084" spans="1:3" x14ac:dyDescent="0.25">
      <c r="A2084">
        <v>2020</v>
      </c>
      <c r="B2084">
        <v>1</v>
      </c>
      <c r="C2084" s="1">
        <v>74311.872216466101</v>
      </c>
    </row>
    <row r="2085" spans="1:3" x14ac:dyDescent="0.25">
      <c r="A2085">
        <v>2018</v>
      </c>
      <c r="B2085">
        <v>12</v>
      </c>
      <c r="C2085" s="1">
        <v>380294.28341069515</v>
      </c>
    </row>
    <row r="2086" spans="1:3" x14ac:dyDescent="0.25">
      <c r="A2086">
        <v>2018</v>
      </c>
      <c r="B2086">
        <v>12</v>
      </c>
      <c r="C2086" s="1">
        <v>265852.58548046846</v>
      </c>
    </row>
    <row r="2087" spans="1:3" x14ac:dyDescent="0.25">
      <c r="A2087">
        <v>2019</v>
      </c>
      <c r="B2087">
        <v>8</v>
      </c>
      <c r="C2087" s="1">
        <v>515190.83294941735</v>
      </c>
    </row>
    <row r="2088" spans="1:3" x14ac:dyDescent="0.25">
      <c r="A2088">
        <v>2016</v>
      </c>
      <c r="B2088">
        <v>2</v>
      </c>
      <c r="C2088" s="1">
        <v>418040.24527757044</v>
      </c>
    </row>
    <row r="2089" spans="1:3" x14ac:dyDescent="0.25">
      <c r="A2089">
        <v>2017</v>
      </c>
      <c r="B2089">
        <v>6</v>
      </c>
      <c r="C2089" s="1">
        <v>41867.613742691414</v>
      </c>
    </row>
    <row r="2090" spans="1:3" x14ac:dyDescent="0.25">
      <c r="A2090">
        <v>2020</v>
      </c>
      <c r="B2090">
        <v>2</v>
      </c>
      <c r="C2090" s="1">
        <v>94578.911667310735</v>
      </c>
    </row>
    <row r="2091" spans="1:3" x14ac:dyDescent="0.25">
      <c r="A2091">
        <v>2018</v>
      </c>
      <c r="B2091">
        <v>11</v>
      </c>
      <c r="C2091" s="1">
        <v>299478.8114609326</v>
      </c>
    </row>
    <row r="2092" spans="1:3" x14ac:dyDescent="0.25">
      <c r="A2092">
        <v>2019</v>
      </c>
      <c r="B2092">
        <v>5</v>
      </c>
      <c r="C2092" s="1">
        <v>56943.854099983299</v>
      </c>
    </row>
    <row r="2093" spans="1:3" x14ac:dyDescent="0.25">
      <c r="A2093">
        <v>2019</v>
      </c>
      <c r="B2093">
        <v>8</v>
      </c>
      <c r="C2093" s="1">
        <v>65021.684485949365</v>
      </c>
    </row>
    <row r="2094" spans="1:3" x14ac:dyDescent="0.25">
      <c r="A2094">
        <v>2019</v>
      </c>
      <c r="B2094">
        <v>6</v>
      </c>
      <c r="C2094" s="1">
        <v>39255.300041119182</v>
      </c>
    </row>
    <row r="2095" spans="1:3" x14ac:dyDescent="0.25">
      <c r="A2095">
        <v>2018</v>
      </c>
      <c r="B2095">
        <v>7</v>
      </c>
      <c r="C2095" s="1">
        <v>76413.190846575817</v>
      </c>
    </row>
    <row r="2096" spans="1:3" x14ac:dyDescent="0.25">
      <c r="A2096">
        <v>2016</v>
      </c>
      <c r="B2096">
        <v>7</v>
      </c>
      <c r="C2096" s="1">
        <v>268639.73577606748</v>
      </c>
    </row>
    <row r="2097" spans="1:3" x14ac:dyDescent="0.25">
      <c r="A2097">
        <v>2019</v>
      </c>
      <c r="B2097">
        <v>11</v>
      </c>
      <c r="C2097" s="1">
        <v>491336.13577381929</v>
      </c>
    </row>
    <row r="2098" spans="1:3" x14ac:dyDescent="0.25">
      <c r="A2098">
        <v>2019</v>
      </c>
      <c r="B2098">
        <v>4</v>
      </c>
      <c r="C2098" s="1">
        <v>188073.73915193405</v>
      </c>
    </row>
    <row r="2099" spans="1:3" x14ac:dyDescent="0.25">
      <c r="A2099">
        <v>2018</v>
      </c>
      <c r="B2099">
        <v>9</v>
      </c>
      <c r="C2099" s="1">
        <v>112350.96034269751</v>
      </c>
    </row>
    <row r="2100" spans="1:3" x14ac:dyDescent="0.25">
      <c r="A2100">
        <v>2018</v>
      </c>
      <c r="B2100">
        <v>6</v>
      </c>
      <c r="C2100" s="1">
        <v>549108.52216167608</v>
      </c>
    </row>
    <row r="2101" spans="1:3" x14ac:dyDescent="0.25">
      <c r="A2101">
        <v>2019</v>
      </c>
      <c r="B2101">
        <v>1</v>
      </c>
      <c r="C2101" s="1">
        <v>261922.00432226819</v>
      </c>
    </row>
    <row r="2102" spans="1:3" x14ac:dyDescent="0.25">
      <c r="A2102">
        <v>2019</v>
      </c>
      <c r="B2102">
        <v>12</v>
      </c>
      <c r="C2102" s="1">
        <v>240128.06880487432</v>
      </c>
    </row>
    <row r="2103" spans="1:3" x14ac:dyDescent="0.25">
      <c r="A2103">
        <v>2018</v>
      </c>
      <c r="B2103">
        <v>9</v>
      </c>
      <c r="C2103" s="1">
        <v>458220.64855502488</v>
      </c>
    </row>
    <row r="2104" spans="1:3" x14ac:dyDescent="0.25">
      <c r="A2104">
        <v>2016</v>
      </c>
      <c r="B2104">
        <v>7</v>
      </c>
      <c r="C2104" s="1">
        <v>210710.82113122885</v>
      </c>
    </row>
    <row r="2105" spans="1:3" x14ac:dyDescent="0.25">
      <c r="A2105">
        <v>2018</v>
      </c>
      <c r="B2105">
        <v>6</v>
      </c>
      <c r="C2105" s="1">
        <v>129326.08707535427</v>
      </c>
    </row>
    <row r="2106" spans="1:3" x14ac:dyDescent="0.25">
      <c r="A2106">
        <v>2020</v>
      </c>
      <c r="B2106">
        <v>4</v>
      </c>
      <c r="C2106" s="1">
        <v>406638.00911547983</v>
      </c>
    </row>
    <row r="2107" spans="1:3" x14ac:dyDescent="0.25">
      <c r="A2107">
        <v>2020</v>
      </c>
      <c r="B2107">
        <v>3</v>
      </c>
      <c r="C2107" s="1">
        <v>1122245.7864459394</v>
      </c>
    </row>
    <row r="2108" spans="1:3" x14ac:dyDescent="0.25">
      <c r="A2108">
        <v>2017</v>
      </c>
      <c r="B2108">
        <v>11</v>
      </c>
      <c r="C2108" s="1">
        <v>10304.494814240212</v>
      </c>
    </row>
    <row r="2109" spans="1:3" x14ac:dyDescent="0.25">
      <c r="A2109">
        <v>2018</v>
      </c>
      <c r="B2109">
        <v>10</v>
      </c>
      <c r="C2109" s="1">
        <v>41624.362881360328</v>
      </c>
    </row>
    <row r="2110" spans="1:3" x14ac:dyDescent="0.25">
      <c r="A2110">
        <v>2018</v>
      </c>
      <c r="B2110">
        <v>4</v>
      </c>
      <c r="C2110" s="1">
        <v>362662.63306004636</v>
      </c>
    </row>
    <row r="2111" spans="1:3" x14ac:dyDescent="0.25">
      <c r="A2111">
        <v>2017</v>
      </c>
      <c r="B2111">
        <v>9</v>
      </c>
      <c r="C2111" s="1">
        <v>127660.46612934674</v>
      </c>
    </row>
    <row r="2112" spans="1:3" x14ac:dyDescent="0.25">
      <c r="A2112">
        <v>2019</v>
      </c>
      <c r="B2112">
        <v>3</v>
      </c>
      <c r="C2112" s="1">
        <v>224899.59622007271</v>
      </c>
    </row>
    <row r="2113" spans="1:3" x14ac:dyDescent="0.25">
      <c r="A2113">
        <v>2019</v>
      </c>
      <c r="B2113">
        <v>5</v>
      </c>
      <c r="C2113" s="1">
        <v>171844.88238696434</v>
      </c>
    </row>
    <row r="2114" spans="1:3" x14ac:dyDescent="0.25">
      <c r="A2114">
        <v>2018</v>
      </c>
      <c r="B2114">
        <v>5</v>
      </c>
      <c r="C2114" s="1">
        <v>276334.41509555443</v>
      </c>
    </row>
    <row r="2115" spans="1:3" x14ac:dyDescent="0.25">
      <c r="A2115">
        <v>2019</v>
      </c>
      <c r="B2115">
        <v>6</v>
      </c>
      <c r="C2115" s="1">
        <v>37224.067539678093</v>
      </c>
    </row>
    <row r="2116" spans="1:3" x14ac:dyDescent="0.25">
      <c r="A2116">
        <v>2017</v>
      </c>
      <c r="B2116">
        <v>11</v>
      </c>
      <c r="C2116" s="1">
        <v>148274.14975144732</v>
      </c>
    </row>
    <row r="2117" spans="1:3" x14ac:dyDescent="0.25">
      <c r="A2117">
        <v>2017</v>
      </c>
      <c r="B2117">
        <v>5</v>
      </c>
      <c r="C2117" s="1">
        <v>1458560.827065415</v>
      </c>
    </row>
    <row r="2118" spans="1:3" x14ac:dyDescent="0.25">
      <c r="A2118">
        <v>2020</v>
      </c>
      <c r="B2118">
        <v>2</v>
      </c>
      <c r="C2118" s="1">
        <v>799086.10223664949</v>
      </c>
    </row>
    <row r="2119" spans="1:3" x14ac:dyDescent="0.25">
      <c r="A2119">
        <v>2016</v>
      </c>
      <c r="B2119">
        <v>12</v>
      </c>
      <c r="C2119" s="1">
        <v>342541.56685047096</v>
      </c>
    </row>
    <row r="2120" spans="1:3" x14ac:dyDescent="0.25">
      <c r="A2120">
        <v>2020</v>
      </c>
      <c r="B2120">
        <v>2</v>
      </c>
      <c r="C2120" s="1">
        <v>360038.12683794153</v>
      </c>
    </row>
    <row r="2121" spans="1:3" x14ac:dyDescent="0.25">
      <c r="A2121">
        <v>2018</v>
      </c>
      <c r="B2121">
        <v>12</v>
      </c>
      <c r="C2121" s="1">
        <v>232838.29819905286</v>
      </c>
    </row>
    <row r="2122" spans="1:3" x14ac:dyDescent="0.25">
      <c r="A2122">
        <v>2020</v>
      </c>
      <c r="B2122">
        <v>7</v>
      </c>
      <c r="C2122" s="1">
        <v>372125.8579246818</v>
      </c>
    </row>
    <row r="2123" spans="1:3" x14ac:dyDescent="0.25">
      <c r="A2123">
        <v>2019</v>
      </c>
      <c r="B2123">
        <v>11</v>
      </c>
      <c r="C2123" s="1">
        <v>305186.71598928137</v>
      </c>
    </row>
    <row r="2124" spans="1:3" x14ac:dyDescent="0.25">
      <c r="A2124">
        <v>2020</v>
      </c>
      <c r="B2124">
        <v>4</v>
      </c>
      <c r="C2124" s="1">
        <v>216713.04710452678</v>
      </c>
    </row>
    <row r="2125" spans="1:3" x14ac:dyDescent="0.25">
      <c r="A2125">
        <v>2020</v>
      </c>
      <c r="B2125">
        <v>9</v>
      </c>
      <c r="C2125" s="1">
        <v>346755.9993160147</v>
      </c>
    </row>
    <row r="2126" spans="1:3" x14ac:dyDescent="0.25">
      <c r="A2126">
        <v>2019</v>
      </c>
      <c r="B2126">
        <v>11</v>
      </c>
      <c r="C2126" s="1">
        <v>149509.98218996846</v>
      </c>
    </row>
    <row r="2127" spans="1:3" x14ac:dyDescent="0.25">
      <c r="A2127">
        <v>2018</v>
      </c>
      <c r="B2127">
        <v>7</v>
      </c>
      <c r="C2127" s="1">
        <v>555639.82464662718</v>
      </c>
    </row>
    <row r="2128" spans="1:3" x14ac:dyDescent="0.25">
      <c r="A2128">
        <v>2016</v>
      </c>
      <c r="B2128">
        <v>4</v>
      </c>
      <c r="C2128" s="1">
        <v>146324.64276995428</v>
      </c>
    </row>
    <row r="2129" spans="1:3" x14ac:dyDescent="0.25">
      <c r="A2129">
        <v>2018</v>
      </c>
      <c r="B2129">
        <v>5</v>
      </c>
      <c r="C2129" s="1">
        <v>315314.14822606836</v>
      </c>
    </row>
    <row r="2130" spans="1:3" x14ac:dyDescent="0.25">
      <c r="A2130">
        <v>2016</v>
      </c>
      <c r="B2130">
        <v>7</v>
      </c>
      <c r="C2130" s="1">
        <v>1273657.1879487392</v>
      </c>
    </row>
    <row r="2131" spans="1:3" x14ac:dyDescent="0.25">
      <c r="A2131">
        <v>2019</v>
      </c>
      <c r="B2131">
        <v>10</v>
      </c>
      <c r="C2131" s="1">
        <v>385637.24797888694</v>
      </c>
    </row>
    <row r="2132" spans="1:3" x14ac:dyDescent="0.25">
      <c r="A2132">
        <v>2018</v>
      </c>
      <c r="B2132">
        <v>2</v>
      </c>
      <c r="C2132" s="1">
        <v>224842.89335605377</v>
      </c>
    </row>
    <row r="2133" spans="1:3" x14ac:dyDescent="0.25">
      <c r="A2133">
        <v>2017</v>
      </c>
      <c r="B2133">
        <v>11</v>
      </c>
      <c r="C2133" s="1">
        <v>148217.98234940256</v>
      </c>
    </row>
    <row r="2134" spans="1:3" x14ac:dyDescent="0.25">
      <c r="A2134">
        <v>2018</v>
      </c>
      <c r="B2134">
        <v>11</v>
      </c>
      <c r="C2134" s="1">
        <v>264809.14441812411</v>
      </c>
    </row>
    <row r="2135" spans="1:3" x14ac:dyDescent="0.25">
      <c r="A2135">
        <v>2016</v>
      </c>
      <c r="B2135">
        <v>7</v>
      </c>
      <c r="C2135" s="1">
        <v>279231.22403296153</v>
      </c>
    </row>
    <row r="2136" spans="1:3" x14ac:dyDescent="0.25">
      <c r="A2136">
        <v>2019</v>
      </c>
      <c r="B2136">
        <v>12</v>
      </c>
      <c r="C2136" s="1">
        <v>152821.06195801921</v>
      </c>
    </row>
    <row r="2137" spans="1:3" x14ac:dyDescent="0.25">
      <c r="A2137">
        <v>2016</v>
      </c>
      <c r="B2137">
        <v>10</v>
      </c>
      <c r="C2137" s="1">
        <v>163325.02093396831</v>
      </c>
    </row>
    <row r="2138" spans="1:3" x14ac:dyDescent="0.25">
      <c r="A2138">
        <v>2020</v>
      </c>
      <c r="B2138">
        <v>1</v>
      </c>
      <c r="C2138" s="1">
        <v>149114.95363176588</v>
      </c>
    </row>
    <row r="2139" spans="1:3" x14ac:dyDescent="0.25">
      <c r="A2139">
        <v>2017</v>
      </c>
      <c r="B2139">
        <v>5</v>
      </c>
      <c r="C2139" s="1">
        <v>570211.42571406963</v>
      </c>
    </row>
    <row r="2140" spans="1:3" x14ac:dyDescent="0.25">
      <c r="A2140">
        <v>2019</v>
      </c>
      <c r="B2140">
        <v>5</v>
      </c>
      <c r="C2140" s="1">
        <v>311793.77788262907</v>
      </c>
    </row>
    <row r="2141" spans="1:3" x14ac:dyDescent="0.25">
      <c r="A2141">
        <v>2018</v>
      </c>
      <c r="B2141">
        <v>10</v>
      </c>
      <c r="C2141" s="1">
        <v>1157198.3401874918</v>
      </c>
    </row>
    <row r="2142" spans="1:3" x14ac:dyDescent="0.25">
      <c r="A2142">
        <v>2019</v>
      </c>
      <c r="B2142">
        <v>9</v>
      </c>
      <c r="C2142" s="1">
        <v>69532.877595021069</v>
      </c>
    </row>
    <row r="2143" spans="1:3" x14ac:dyDescent="0.25">
      <c r="A2143">
        <v>2016</v>
      </c>
      <c r="B2143">
        <v>7</v>
      </c>
      <c r="C2143" s="1">
        <v>1661451.3790370843</v>
      </c>
    </row>
    <row r="2144" spans="1:3" x14ac:dyDescent="0.25">
      <c r="A2144">
        <v>2019</v>
      </c>
      <c r="B2144">
        <v>1</v>
      </c>
      <c r="C2144" s="1">
        <v>131942.76677827569</v>
      </c>
    </row>
    <row r="2145" spans="1:3" x14ac:dyDescent="0.25">
      <c r="A2145">
        <v>2017</v>
      </c>
      <c r="B2145">
        <v>5</v>
      </c>
      <c r="C2145" s="1">
        <v>305230.8038239624</v>
      </c>
    </row>
    <row r="2146" spans="1:3" x14ac:dyDescent="0.25">
      <c r="A2146">
        <v>2019</v>
      </c>
      <c r="B2146">
        <v>1</v>
      </c>
      <c r="C2146" s="1">
        <v>181833.70099191903</v>
      </c>
    </row>
    <row r="2147" spans="1:3" x14ac:dyDescent="0.25">
      <c r="A2147">
        <v>2018</v>
      </c>
      <c r="B2147">
        <v>4</v>
      </c>
      <c r="C2147" s="1">
        <v>3291885.1222085408</v>
      </c>
    </row>
    <row r="2148" spans="1:3" x14ac:dyDescent="0.25">
      <c r="A2148">
        <v>2019</v>
      </c>
      <c r="B2148">
        <v>5</v>
      </c>
      <c r="C2148" s="1">
        <v>916244.21516498947</v>
      </c>
    </row>
    <row r="2149" spans="1:3" x14ac:dyDescent="0.25">
      <c r="A2149">
        <v>2019</v>
      </c>
      <c r="B2149">
        <v>11</v>
      </c>
      <c r="C2149" s="1">
        <v>3463029.8893933464</v>
      </c>
    </row>
    <row r="2150" spans="1:3" x14ac:dyDescent="0.25">
      <c r="A2150">
        <v>2019</v>
      </c>
      <c r="B2150">
        <v>10</v>
      </c>
      <c r="C2150" s="1">
        <v>240907.7891549741</v>
      </c>
    </row>
    <row r="2151" spans="1:3" x14ac:dyDescent="0.25">
      <c r="A2151">
        <v>2019</v>
      </c>
      <c r="B2151">
        <v>6</v>
      </c>
      <c r="C2151" s="1">
        <v>803576.50509904406</v>
      </c>
    </row>
    <row r="2152" spans="1:3" x14ac:dyDescent="0.25">
      <c r="A2152">
        <v>2018</v>
      </c>
      <c r="B2152">
        <v>8</v>
      </c>
      <c r="C2152" s="1">
        <v>363897.76999189158</v>
      </c>
    </row>
    <row r="2153" spans="1:3" x14ac:dyDescent="0.25">
      <c r="A2153">
        <v>2016</v>
      </c>
      <c r="B2153">
        <v>1</v>
      </c>
      <c r="C2153" s="1">
        <v>124564.91562562146</v>
      </c>
    </row>
    <row r="2154" spans="1:3" x14ac:dyDescent="0.25">
      <c r="A2154">
        <v>2019</v>
      </c>
      <c r="B2154">
        <v>2</v>
      </c>
      <c r="C2154" s="1">
        <v>41956.243357834748</v>
      </c>
    </row>
    <row r="2155" spans="1:3" x14ac:dyDescent="0.25">
      <c r="A2155">
        <v>2019</v>
      </c>
      <c r="B2155">
        <v>2</v>
      </c>
      <c r="C2155" s="1">
        <v>197359.02903503523</v>
      </c>
    </row>
    <row r="2156" spans="1:3" x14ac:dyDescent="0.25">
      <c r="A2156">
        <v>2018</v>
      </c>
      <c r="B2156">
        <v>11</v>
      </c>
      <c r="C2156" s="1">
        <v>186886.25925516951</v>
      </c>
    </row>
    <row r="2157" spans="1:3" x14ac:dyDescent="0.25">
      <c r="A2157">
        <v>2016</v>
      </c>
      <c r="B2157">
        <v>9</v>
      </c>
      <c r="C2157" s="1">
        <v>114569.89986270576</v>
      </c>
    </row>
    <row r="2158" spans="1:3" x14ac:dyDescent="0.25">
      <c r="A2158">
        <v>2016</v>
      </c>
      <c r="B2158">
        <v>7</v>
      </c>
      <c r="C2158" s="1">
        <v>437543.04491789691</v>
      </c>
    </row>
    <row r="2159" spans="1:3" x14ac:dyDescent="0.25">
      <c r="A2159">
        <v>2018</v>
      </c>
      <c r="B2159">
        <v>2</v>
      </c>
      <c r="C2159" s="1">
        <v>616845.57791127462</v>
      </c>
    </row>
    <row r="2160" spans="1:3" x14ac:dyDescent="0.25">
      <c r="A2160">
        <v>2017</v>
      </c>
      <c r="B2160">
        <v>6</v>
      </c>
      <c r="C2160" s="1">
        <v>870572.03591543774</v>
      </c>
    </row>
    <row r="2161" spans="1:3" x14ac:dyDescent="0.25">
      <c r="A2161">
        <v>2018</v>
      </c>
      <c r="B2161">
        <v>11</v>
      </c>
      <c r="C2161" s="1">
        <v>47997.879414093433</v>
      </c>
    </row>
    <row r="2162" spans="1:3" x14ac:dyDescent="0.25">
      <c r="A2162">
        <v>2018</v>
      </c>
      <c r="B2162">
        <v>10</v>
      </c>
      <c r="C2162" s="1">
        <v>475027.63177795144</v>
      </c>
    </row>
    <row r="2163" spans="1:3" x14ac:dyDescent="0.25">
      <c r="A2163">
        <v>2019</v>
      </c>
      <c r="B2163">
        <v>1</v>
      </c>
      <c r="C2163" s="1">
        <v>1004256.4782257798</v>
      </c>
    </row>
    <row r="2164" spans="1:3" x14ac:dyDescent="0.25">
      <c r="A2164">
        <v>2019</v>
      </c>
      <c r="B2164">
        <v>1</v>
      </c>
      <c r="C2164" s="1">
        <v>386931.21720421291</v>
      </c>
    </row>
    <row r="2165" spans="1:3" x14ac:dyDescent="0.25">
      <c r="A2165">
        <v>2019</v>
      </c>
      <c r="B2165">
        <v>4</v>
      </c>
      <c r="C2165" s="1">
        <v>103789.75239746302</v>
      </c>
    </row>
    <row r="2166" spans="1:3" x14ac:dyDescent="0.25">
      <c r="A2166">
        <v>2019</v>
      </c>
      <c r="B2166">
        <v>10</v>
      </c>
      <c r="C2166" s="1">
        <v>77769.048377357569</v>
      </c>
    </row>
    <row r="2167" spans="1:3" x14ac:dyDescent="0.25">
      <c r="A2167">
        <v>2018</v>
      </c>
      <c r="B2167">
        <v>10</v>
      </c>
      <c r="C2167" s="1">
        <v>748160.06216479256</v>
      </c>
    </row>
    <row r="2168" spans="1:3" x14ac:dyDescent="0.25">
      <c r="A2168">
        <v>2017</v>
      </c>
      <c r="B2168">
        <v>8</v>
      </c>
      <c r="C2168" s="1">
        <v>745264.50050474424</v>
      </c>
    </row>
    <row r="2169" spans="1:3" x14ac:dyDescent="0.25">
      <c r="A2169">
        <v>2017</v>
      </c>
      <c r="B2169">
        <v>6</v>
      </c>
      <c r="C2169" s="1">
        <v>421821.57990583219</v>
      </c>
    </row>
    <row r="2170" spans="1:3" x14ac:dyDescent="0.25">
      <c r="A2170">
        <v>2017</v>
      </c>
      <c r="B2170">
        <v>6</v>
      </c>
      <c r="C2170" s="1">
        <v>50615.633679568375</v>
      </c>
    </row>
    <row r="2171" spans="1:3" x14ac:dyDescent="0.25">
      <c r="A2171">
        <v>2018</v>
      </c>
      <c r="B2171">
        <v>4</v>
      </c>
      <c r="C2171" s="1">
        <v>340468.69079524127</v>
      </c>
    </row>
    <row r="2172" spans="1:3" x14ac:dyDescent="0.25">
      <c r="A2172">
        <v>2016</v>
      </c>
      <c r="B2172">
        <v>9</v>
      </c>
      <c r="C2172" s="1">
        <v>126752.43738954887</v>
      </c>
    </row>
    <row r="2173" spans="1:3" x14ac:dyDescent="0.25">
      <c r="A2173">
        <v>2018</v>
      </c>
      <c r="B2173">
        <v>6</v>
      </c>
      <c r="C2173" s="1">
        <v>922207.98449482396</v>
      </c>
    </row>
    <row r="2174" spans="1:3" x14ac:dyDescent="0.25">
      <c r="A2174">
        <v>2016</v>
      </c>
      <c r="B2174">
        <v>7</v>
      </c>
      <c r="C2174" s="1">
        <v>286314.22175088467</v>
      </c>
    </row>
    <row r="2175" spans="1:3" x14ac:dyDescent="0.25">
      <c r="A2175">
        <v>2017</v>
      </c>
      <c r="B2175">
        <v>5</v>
      </c>
      <c r="C2175" s="1">
        <v>285953.03272454097</v>
      </c>
    </row>
    <row r="2176" spans="1:3" x14ac:dyDescent="0.25">
      <c r="A2176">
        <v>2018</v>
      </c>
      <c r="B2176">
        <v>4</v>
      </c>
      <c r="C2176" s="1">
        <v>390174.49122418114</v>
      </c>
    </row>
    <row r="2177" spans="1:3" x14ac:dyDescent="0.25">
      <c r="A2177">
        <v>2019</v>
      </c>
      <c r="B2177">
        <v>11</v>
      </c>
      <c r="C2177" s="1">
        <v>221869.6201708655</v>
      </c>
    </row>
    <row r="2178" spans="1:3" x14ac:dyDescent="0.25">
      <c r="A2178">
        <v>2019</v>
      </c>
      <c r="B2178">
        <v>5</v>
      </c>
      <c r="C2178" s="1">
        <v>537657.34226017748</v>
      </c>
    </row>
    <row r="2179" spans="1:3" x14ac:dyDescent="0.25">
      <c r="A2179">
        <v>2019</v>
      </c>
      <c r="B2179">
        <v>9</v>
      </c>
      <c r="C2179" s="1">
        <v>419020.06376258843</v>
      </c>
    </row>
    <row r="2180" spans="1:3" x14ac:dyDescent="0.25">
      <c r="A2180">
        <v>2018</v>
      </c>
      <c r="B2180">
        <v>12</v>
      </c>
      <c r="C2180" s="1">
        <v>573791.20361643471</v>
      </c>
    </row>
    <row r="2181" spans="1:3" x14ac:dyDescent="0.25">
      <c r="A2181">
        <v>2018</v>
      </c>
      <c r="B2181">
        <v>7</v>
      </c>
      <c r="C2181" s="1">
        <v>472057.68777699076</v>
      </c>
    </row>
    <row r="2182" spans="1:3" x14ac:dyDescent="0.25">
      <c r="A2182">
        <v>2018</v>
      </c>
      <c r="B2182">
        <v>12</v>
      </c>
      <c r="C2182" s="1">
        <v>281134.15961732675</v>
      </c>
    </row>
    <row r="2183" spans="1:3" x14ac:dyDescent="0.25">
      <c r="A2183">
        <v>2017</v>
      </c>
      <c r="B2183">
        <v>8</v>
      </c>
      <c r="C2183" s="1">
        <v>330433.57630949945</v>
      </c>
    </row>
    <row r="2184" spans="1:3" x14ac:dyDescent="0.25">
      <c r="A2184">
        <v>2017</v>
      </c>
      <c r="B2184">
        <v>10</v>
      </c>
      <c r="C2184" s="1">
        <v>741680.22295862832</v>
      </c>
    </row>
    <row r="2185" spans="1:3" x14ac:dyDescent="0.25">
      <c r="A2185">
        <v>2018</v>
      </c>
      <c r="B2185">
        <v>12</v>
      </c>
      <c r="C2185" s="1">
        <v>358568.15870304615</v>
      </c>
    </row>
    <row r="2186" spans="1:3" x14ac:dyDescent="0.25">
      <c r="A2186">
        <v>2019</v>
      </c>
      <c r="B2186">
        <v>5</v>
      </c>
      <c r="C2186" s="1">
        <v>192650.59975480617</v>
      </c>
    </row>
    <row r="2187" spans="1:3" x14ac:dyDescent="0.25">
      <c r="A2187">
        <v>2020</v>
      </c>
      <c r="B2187">
        <v>8</v>
      </c>
      <c r="C2187" s="1">
        <v>91361.12710284999</v>
      </c>
    </row>
    <row r="2188" spans="1:3" x14ac:dyDescent="0.25">
      <c r="A2188">
        <v>2020</v>
      </c>
      <c r="B2188">
        <v>6</v>
      </c>
      <c r="C2188" s="1">
        <v>1937802.1896101951</v>
      </c>
    </row>
    <row r="2189" spans="1:3" x14ac:dyDescent="0.25">
      <c r="A2189">
        <v>2019</v>
      </c>
      <c r="B2189">
        <v>1</v>
      </c>
      <c r="C2189" s="1">
        <v>191618.36000174237</v>
      </c>
    </row>
    <row r="2190" spans="1:3" x14ac:dyDescent="0.25">
      <c r="A2190">
        <v>2019</v>
      </c>
      <c r="B2190">
        <v>11</v>
      </c>
      <c r="C2190" s="1">
        <v>463060.78213771753</v>
      </c>
    </row>
    <row r="2191" spans="1:3" x14ac:dyDescent="0.25">
      <c r="A2191">
        <v>2019</v>
      </c>
      <c r="B2191">
        <v>9</v>
      </c>
      <c r="C2191" s="1">
        <v>888504.49367523927</v>
      </c>
    </row>
    <row r="2192" spans="1:3" x14ac:dyDescent="0.25">
      <c r="A2192">
        <v>2018</v>
      </c>
      <c r="B2192">
        <v>4</v>
      </c>
      <c r="C2192" s="1">
        <v>367699.13777731999</v>
      </c>
    </row>
    <row r="2193" spans="1:3" x14ac:dyDescent="0.25">
      <c r="A2193">
        <v>2020</v>
      </c>
      <c r="B2193">
        <v>4</v>
      </c>
      <c r="C2193" s="1">
        <v>414095.641993611</v>
      </c>
    </row>
    <row r="2194" spans="1:3" x14ac:dyDescent="0.25">
      <c r="A2194">
        <v>2019</v>
      </c>
      <c r="B2194">
        <v>10</v>
      </c>
      <c r="C2194" s="1">
        <v>213919.79615379465</v>
      </c>
    </row>
    <row r="2195" spans="1:3" x14ac:dyDescent="0.25">
      <c r="A2195">
        <v>2018</v>
      </c>
      <c r="B2195">
        <v>11</v>
      </c>
      <c r="C2195" s="1">
        <v>413183.9259408674</v>
      </c>
    </row>
    <row r="2196" spans="1:3" x14ac:dyDescent="0.25">
      <c r="A2196">
        <v>2018</v>
      </c>
      <c r="B2196">
        <v>6</v>
      </c>
      <c r="C2196" s="1">
        <v>492850.81851205922</v>
      </c>
    </row>
    <row r="2197" spans="1:3" x14ac:dyDescent="0.25">
      <c r="A2197">
        <v>2019</v>
      </c>
      <c r="B2197">
        <v>8</v>
      </c>
      <c r="C2197" s="1">
        <v>177754.88263001267</v>
      </c>
    </row>
    <row r="2198" spans="1:3" x14ac:dyDescent="0.25">
      <c r="A2198">
        <v>2017</v>
      </c>
      <c r="B2198">
        <v>3</v>
      </c>
      <c r="C2198" s="1">
        <v>1017991.0840389784</v>
      </c>
    </row>
    <row r="2199" spans="1:3" x14ac:dyDescent="0.25">
      <c r="A2199">
        <v>2016</v>
      </c>
      <c r="B2199">
        <v>7</v>
      </c>
      <c r="C2199" s="1">
        <v>194546.87075078549</v>
      </c>
    </row>
    <row r="2200" spans="1:3" x14ac:dyDescent="0.25">
      <c r="A2200">
        <v>2019</v>
      </c>
      <c r="B2200">
        <v>1</v>
      </c>
      <c r="C2200" s="1">
        <v>191419.20216844309</v>
      </c>
    </row>
    <row r="2201" spans="1:3" x14ac:dyDescent="0.25">
      <c r="A2201">
        <v>2016</v>
      </c>
      <c r="B2201">
        <v>6</v>
      </c>
      <c r="C2201" s="1">
        <v>238270.5144773848</v>
      </c>
    </row>
    <row r="2202" spans="1:3" x14ac:dyDescent="0.25">
      <c r="A2202">
        <v>2019</v>
      </c>
      <c r="B2202">
        <v>2</v>
      </c>
      <c r="C2202" s="1">
        <v>353436.72168674227</v>
      </c>
    </row>
    <row r="2203" spans="1:3" x14ac:dyDescent="0.25">
      <c r="A2203">
        <v>2018</v>
      </c>
      <c r="B2203">
        <v>11</v>
      </c>
      <c r="C2203" s="1">
        <v>315617.81495685678</v>
      </c>
    </row>
    <row r="2204" spans="1:3" x14ac:dyDescent="0.25">
      <c r="A2204">
        <v>2019</v>
      </c>
      <c r="B2204">
        <v>2</v>
      </c>
      <c r="C2204" s="1">
        <v>755910.06434401637</v>
      </c>
    </row>
    <row r="2205" spans="1:3" x14ac:dyDescent="0.25">
      <c r="A2205">
        <v>2019</v>
      </c>
      <c r="B2205">
        <v>4</v>
      </c>
      <c r="C2205" s="1">
        <v>125653.50846940094</v>
      </c>
    </row>
    <row r="2206" spans="1:3" x14ac:dyDescent="0.25">
      <c r="A2206">
        <v>2018</v>
      </c>
      <c r="B2206">
        <v>12</v>
      </c>
      <c r="C2206" s="1">
        <v>338894.73986014433</v>
      </c>
    </row>
    <row r="2207" spans="1:3" x14ac:dyDescent="0.25">
      <c r="A2207">
        <v>2019</v>
      </c>
      <c r="B2207">
        <v>11</v>
      </c>
      <c r="C2207" s="1">
        <v>206333.78339641282</v>
      </c>
    </row>
    <row r="2208" spans="1:3" x14ac:dyDescent="0.25">
      <c r="A2208">
        <v>2016</v>
      </c>
      <c r="B2208">
        <v>6</v>
      </c>
      <c r="C2208" s="1">
        <v>221823.67102832475</v>
      </c>
    </row>
    <row r="2209" spans="1:3" x14ac:dyDescent="0.25">
      <c r="A2209">
        <v>2016</v>
      </c>
      <c r="B2209">
        <v>7</v>
      </c>
      <c r="C2209" s="1">
        <v>801794.8627970363</v>
      </c>
    </row>
    <row r="2210" spans="1:3" x14ac:dyDescent="0.25">
      <c r="A2210">
        <v>2019</v>
      </c>
      <c r="B2210">
        <v>8</v>
      </c>
      <c r="C2210" s="1">
        <v>87017.689729565682</v>
      </c>
    </row>
    <row r="2211" spans="1:3" x14ac:dyDescent="0.25">
      <c r="A2211">
        <v>2019</v>
      </c>
      <c r="B2211">
        <v>10</v>
      </c>
      <c r="C2211" s="1">
        <v>209320.95347577287</v>
      </c>
    </row>
    <row r="2212" spans="1:3" x14ac:dyDescent="0.25">
      <c r="A2212">
        <v>2018</v>
      </c>
      <c r="B2212">
        <v>8</v>
      </c>
      <c r="C2212" s="1">
        <v>155893.1250184477</v>
      </c>
    </row>
    <row r="2213" spans="1:3" x14ac:dyDescent="0.25">
      <c r="A2213">
        <v>2020</v>
      </c>
      <c r="B2213">
        <v>8</v>
      </c>
      <c r="C2213" s="1">
        <v>48988.924008558344</v>
      </c>
    </row>
    <row r="2214" spans="1:3" x14ac:dyDescent="0.25">
      <c r="A2214">
        <v>2018</v>
      </c>
      <c r="B2214">
        <v>3</v>
      </c>
      <c r="C2214" s="1">
        <v>1067977.0372298153</v>
      </c>
    </row>
    <row r="2215" spans="1:3" x14ac:dyDescent="0.25">
      <c r="A2215">
        <v>2019</v>
      </c>
      <c r="B2215">
        <v>12</v>
      </c>
      <c r="C2215" s="1">
        <v>193016.1655908658</v>
      </c>
    </row>
    <row r="2216" spans="1:3" x14ac:dyDescent="0.25">
      <c r="A2216">
        <v>2020</v>
      </c>
      <c r="B2216">
        <v>6</v>
      </c>
      <c r="C2216" s="1">
        <v>874192.33113774995</v>
      </c>
    </row>
    <row r="2217" spans="1:3" x14ac:dyDescent="0.25">
      <c r="A2217">
        <v>2020</v>
      </c>
      <c r="B2217">
        <v>2</v>
      </c>
      <c r="C2217" s="1">
        <v>591534.34004927624</v>
      </c>
    </row>
    <row r="2218" spans="1:3" x14ac:dyDescent="0.25">
      <c r="A2218">
        <v>2017</v>
      </c>
      <c r="B2218">
        <v>11</v>
      </c>
      <c r="C2218" s="1">
        <v>177367.59684713878</v>
      </c>
    </row>
    <row r="2219" spans="1:3" x14ac:dyDescent="0.25">
      <c r="A2219">
        <v>2018</v>
      </c>
      <c r="B2219">
        <v>10</v>
      </c>
      <c r="C2219" s="1">
        <v>661174.33124755474</v>
      </c>
    </row>
    <row r="2220" spans="1:3" x14ac:dyDescent="0.25">
      <c r="A2220">
        <v>2018</v>
      </c>
      <c r="B2220">
        <v>10</v>
      </c>
      <c r="C2220" s="1">
        <v>77130.447388537461</v>
      </c>
    </row>
    <row r="2221" spans="1:3" x14ac:dyDescent="0.25">
      <c r="A2221">
        <v>2020</v>
      </c>
      <c r="B2221">
        <v>1</v>
      </c>
      <c r="C2221" s="1">
        <v>243816.25423240822</v>
      </c>
    </row>
    <row r="2222" spans="1:3" x14ac:dyDescent="0.25">
      <c r="A2222">
        <v>2020</v>
      </c>
      <c r="B2222">
        <v>1</v>
      </c>
      <c r="C2222" s="1">
        <v>87534.941861480358</v>
      </c>
    </row>
    <row r="2223" spans="1:3" x14ac:dyDescent="0.25">
      <c r="A2223">
        <v>2019</v>
      </c>
      <c r="B2223">
        <v>1</v>
      </c>
      <c r="C2223" s="1">
        <v>171963.68913170983</v>
      </c>
    </row>
    <row r="2224" spans="1:3" x14ac:dyDescent="0.25">
      <c r="A2224">
        <v>2016</v>
      </c>
      <c r="B2224">
        <v>7</v>
      </c>
      <c r="C2224" s="1">
        <v>831644.38594058633</v>
      </c>
    </row>
    <row r="2225" spans="1:3" x14ac:dyDescent="0.25">
      <c r="A2225">
        <v>2019</v>
      </c>
      <c r="B2225">
        <v>4</v>
      </c>
      <c r="C2225" s="1">
        <v>441754.54960010981</v>
      </c>
    </row>
    <row r="2226" spans="1:3" x14ac:dyDescent="0.25">
      <c r="A2226">
        <v>2018</v>
      </c>
      <c r="B2226">
        <v>10</v>
      </c>
      <c r="C2226" s="1">
        <v>1820915.1352227004</v>
      </c>
    </row>
    <row r="2227" spans="1:3" x14ac:dyDescent="0.25">
      <c r="A2227">
        <v>2019</v>
      </c>
      <c r="B2227">
        <v>5</v>
      </c>
      <c r="C2227" s="1">
        <v>173454.45358698684</v>
      </c>
    </row>
    <row r="2228" spans="1:3" x14ac:dyDescent="0.25">
      <c r="A2228">
        <v>2016</v>
      </c>
      <c r="B2228">
        <v>8</v>
      </c>
      <c r="C2228" s="1">
        <v>43976.170086434809</v>
      </c>
    </row>
    <row r="2229" spans="1:3" x14ac:dyDescent="0.25">
      <c r="A2229">
        <v>2019</v>
      </c>
      <c r="B2229">
        <v>1</v>
      </c>
      <c r="C2229" s="1">
        <v>93530.450068549835</v>
      </c>
    </row>
    <row r="2230" spans="1:3" x14ac:dyDescent="0.25">
      <c r="A2230">
        <v>2019</v>
      </c>
      <c r="B2230">
        <v>2</v>
      </c>
      <c r="C2230" s="1">
        <v>110228.78740470366</v>
      </c>
    </row>
    <row r="2231" spans="1:3" x14ac:dyDescent="0.25">
      <c r="A2231">
        <v>2016</v>
      </c>
      <c r="B2231">
        <v>5</v>
      </c>
      <c r="C2231" s="1">
        <v>293306.89214616228</v>
      </c>
    </row>
    <row r="2232" spans="1:3" x14ac:dyDescent="0.25">
      <c r="A2232">
        <v>2020</v>
      </c>
      <c r="B2232">
        <v>2</v>
      </c>
      <c r="C2232" s="1">
        <v>625703.12386173848</v>
      </c>
    </row>
    <row r="2233" spans="1:3" x14ac:dyDescent="0.25">
      <c r="A2233">
        <v>2018</v>
      </c>
      <c r="B2233">
        <v>10</v>
      </c>
      <c r="C2233" s="1">
        <v>198086.08325547873</v>
      </c>
    </row>
    <row r="2234" spans="1:3" x14ac:dyDescent="0.25">
      <c r="A2234">
        <v>2019</v>
      </c>
      <c r="B2234">
        <v>11</v>
      </c>
      <c r="C2234" s="1">
        <v>136014.7804001217</v>
      </c>
    </row>
    <row r="2235" spans="1:3" x14ac:dyDescent="0.25">
      <c r="A2235">
        <v>2017</v>
      </c>
      <c r="B2235">
        <v>12</v>
      </c>
      <c r="C2235" s="1">
        <v>1419156.2790997822</v>
      </c>
    </row>
    <row r="2236" spans="1:3" x14ac:dyDescent="0.25">
      <c r="A2236">
        <v>2018</v>
      </c>
      <c r="B2236">
        <v>7</v>
      </c>
      <c r="C2236" s="1">
        <v>566058.59338241455</v>
      </c>
    </row>
    <row r="2237" spans="1:3" x14ac:dyDescent="0.25">
      <c r="A2237">
        <v>2019</v>
      </c>
      <c r="B2237">
        <v>11</v>
      </c>
      <c r="C2237" s="1">
        <v>317307.73190716712</v>
      </c>
    </row>
    <row r="2238" spans="1:3" x14ac:dyDescent="0.25">
      <c r="A2238">
        <v>2017</v>
      </c>
      <c r="B2238">
        <v>4</v>
      </c>
      <c r="C2238" s="1">
        <v>499880.72318801825</v>
      </c>
    </row>
    <row r="2239" spans="1:3" x14ac:dyDescent="0.25">
      <c r="A2239">
        <v>2019</v>
      </c>
      <c r="B2239">
        <v>12</v>
      </c>
      <c r="C2239" s="1">
        <v>4969438.0165164331</v>
      </c>
    </row>
    <row r="2240" spans="1:3" x14ac:dyDescent="0.25">
      <c r="A2240">
        <v>2018</v>
      </c>
      <c r="B2240">
        <v>11</v>
      </c>
      <c r="C2240" s="1">
        <v>293705.51458470937</v>
      </c>
    </row>
    <row r="2241" spans="1:3" x14ac:dyDescent="0.25">
      <c r="A2241">
        <v>2020</v>
      </c>
      <c r="B2241">
        <v>7</v>
      </c>
      <c r="C2241" s="1">
        <v>121879.3731238707</v>
      </c>
    </row>
    <row r="2242" spans="1:3" x14ac:dyDescent="0.25">
      <c r="A2242">
        <v>2019</v>
      </c>
      <c r="B2242">
        <v>4</v>
      </c>
      <c r="C2242" s="1">
        <v>128560.13371268979</v>
      </c>
    </row>
    <row r="2243" spans="1:3" x14ac:dyDescent="0.25">
      <c r="A2243">
        <v>2016</v>
      </c>
      <c r="B2243">
        <v>11</v>
      </c>
      <c r="C2243" s="1">
        <v>550211.63099916768</v>
      </c>
    </row>
    <row r="2244" spans="1:3" x14ac:dyDescent="0.25">
      <c r="A2244">
        <v>2016</v>
      </c>
      <c r="B2244">
        <v>9</v>
      </c>
      <c r="C2244" s="1">
        <v>749629.00353702798</v>
      </c>
    </row>
    <row r="2245" spans="1:3" x14ac:dyDescent="0.25">
      <c r="A2245">
        <v>2019</v>
      </c>
      <c r="B2245">
        <v>10</v>
      </c>
      <c r="C2245" s="1">
        <v>250044.26117919802</v>
      </c>
    </row>
    <row r="2246" spans="1:3" x14ac:dyDescent="0.25">
      <c r="A2246">
        <v>2018</v>
      </c>
      <c r="B2246">
        <v>10</v>
      </c>
      <c r="C2246" s="1">
        <v>469332.11366355652</v>
      </c>
    </row>
    <row r="2247" spans="1:3" x14ac:dyDescent="0.25">
      <c r="A2247">
        <v>2018</v>
      </c>
      <c r="B2247">
        <v>8</v>
      </c>
      <c r="C2247" s="1">
        <v>1575183.4506705431</v>
      </c>
    </row>
    <row r="2248" spans="1:3" x14ac:dyDescent="0.25">
      <c r="A2248">
        <v>2019</v>
      </c>
      <c r="B2248">
        <v>5</v>
      </c>
      <c r="C2248" s="1">
        <v>110279.72555578158</v>
      </c>
    </row>
    <row r="2249" spans="1:3" x14ac:dyDescent="0.25">
      <c r="A2249">
        <v>2017</v>
      </c>
      <c r="B2249">
        <v>8</v>
      </c>
      <c r="C2249" s="1">
        <v>1213935.4632371017</v>
      </c>
    </row>
    <row r="2250" spans="1:3" x14ac:dyDescent="0.25">
      <c r="A2250">
        <v>2020</v>
      </c>
      <c r="B2250">
        <v>2</v>
      </c>
      <c r="C2250" s="1">
        <v>188429.88734230987</v>
      </c>
    </row>
    <row r="2251" spans="1:3" x14ac:dyDescent="0.25">
      <c r="A2251">
        <v>2019</v>
      </c>
      <c r="B2251">
        <v>5</v>
      </c>
      <c r="C2251" s="1">
        <v>149232.13437315551</v>
      </c>
    </row>
    <row r="2252" spans="1:3" x14ac:dyDescent="0.25">
      <c r="A2252">
        <v>2016</v>
      </c>
      <c r="B2252">
        <v>12</v>
      </c>
      <c r="C2252" s="1">
        <v>974442.95689729846</v>
      </c>
    </row>
    <row r="2253" spans="1:3" x14ac:dyDescent="0.25">
      <c r="A2253">
        <v>2018</v>
      </c>
      <c r="B2253">
        <v>12</v>
      </c>
      <c r="C2253" s="1">
        <v>252257.83146685647</v>
      </c>
    </row>
    <row r="2254" spans="1:3" x14ac:dyDescent="0.25">
      <c r="A2254">
        <v>2016</v>
      </c>
      <c r="B2254">
        <v>1</v>
      </c>
      <c r="C2254" s="1">
        <v>227714.53506400541</v>
      </c>
    </row>
    <row r="2255" spans="1:3" x14ac:dyDescent="0.25">
      <c r="A2255">
        <v>2018</v>
      </c>
      <c r="B2255">
        <v>11</v>
      </c>
      <c r="C2255" s="1">
        <v>415672.73162991035</v>
      </c>
    </row>
    <row r="2256" spans="1:3" x14ac:dyDescent="0.25">
      <c r="A2256">
        <v>2019</v>
      </c>
      <c r="B2256">
        <v>10</v>
      </c>
      <c r="C2256" s="1">
        <v>172862.93935993858</v>
      </c>
    </row>
    <row r="2257" spans="1:3" x14ac:dyDescent="0.25">
      <c r="A2257">
        <v>2019</v>
      </c>
      <c r="B2257">
        <v>10</v>
      </c>
      <c r="C2257" s="1">
        <v>307430.70743937773</v>
      </c>
    </row>
    <row r="2258" spans="1:3" x14ac:dyDescent="0.25">
      <c r="A2258">
        <v>2019</v>
      </c>
      <c r="B2258">
        <v>5</v>
      </c>
      <c r="C2258" s="1">
        <v>597478.19739273528</v>
      </c>
    </row>
    <row r="2259" spans="1:3" x14ac:dyDescent="0.25">
      <c r="A2259">
        <v>2018</v>
      </c>
      <c r="B2259">
        <v>5</v>
      </c>
      <c r="C2259" s="1">
        <v>325861.25936965295</v>
      </c>
    </row>
    <row r="2260" spans="1:3" x14ac:dyDescent="0.25">
      <c r="A2260">
        <v>2019</v>
      </c>
      <c r="B2260">
        <v>2</v>
      </c>
      <c r="C2260" s="1">
        <v>286488.73167408252</v>
      </c>
    </row>
    <row r="2261" spans="1:3" x14ac:dyDescent="0.25">
      <c r="A2261">
        <v>2019</v>
      </c>
      <c r="B2261">
        <v>2</v>
      </c>
      <c r="C2261" s="1">
        <v>174434.94145411643</v>
      </c>
    </row>
    <row r="2262" spans="1:3" x14ac:dyDescent="0.25">
      <c r="A2262">
        <v>2018</v>
      </c>
      <c r="B2262">
        <v>4</v>
      </c>
      <c r="C2262" s="1">
        <v>186436.10341690792</v>
      </c>
    </row>
    <row r="2263" spans="1:3" x14ac:dyDescent="0.25">
      <c r="A2263">
        <v>2018</v>
      </c>
      <c r="B2263">
        <v>11</v>
      </c>
      <c r="C2263" s="1">
        <v>43234.555595970472</v>
      </c>
    </row>
    <row r="2264" spans="1:3" x14ac:dyDescent="0.25">
      <c r="A2264">
        <v>2018</v>
      </c>
      <c r="B2264">
        <v>11</v>
      </c>
      <c r="C2264" s="1">
        <v>97615.186480519798</v>
      </c>
    </row>
    <row r="2265" spans="1:3" x14ac:dyDescent="0.25">
      <c r="A2265">
        <v>2020</v>
      </c>
      <c r="B2265">
        <v>1</v>
      </c>
      <c r="C2265" s="1">
        <v>157444.38891757681</v>
      </c>
    </row>
    <row r="2266" spans="1:3" x14ac:dyDescent="0.25">
      <c r="A2266">
        <v>2020</v>
      </c>
      <c r="B2266">
        <v>4</v>
      </c>
      <c r="C2266" s="1">
        <v>95861.272221649677</v>
      </c>
    </row>
    <row r="2267" spans="1:3" x14ac:dyDescent="0.25">
      <c r="A2267">
        <v>2019</v>
      </c>
      <c r="B2267">
        <v>5</v>
      </c>
      <c r="C2267" s="1">
        <v>124100.19209523624</v>
      </c>
    </row>
    <row r="2268" spans="1:3" x14ac:dyDescent="0.25">
      <c r="A2268">
        <v>2019</v>
      </c>
      <c r="B2268">
        <v>5</v>
      </c>
      <c r="C2268" s="1">
        <v>65562.726617651337</v>
      </c>
    </row>
    <row r="2269" spans="1:3" x14ac:dyDescent="0.25">
      <c r="A2269">
        <v>2019</v>
      </c>
      <c r="B2269">
        <v>5</v>
      </c>
      <c r="C2269" s="1">
        <v>203176.71771408591</v>
      </c>
    </row>
    <row r="2270" spans="1:3" x14ac:dyDescent="0.25">
      <c r="A2270">
        <v>2020</v>
      </c>
      <c r="B2270">
        <v>2</v>
      </c>
      <c r="C2270" s="1">
        <v>181473.13904678266</v>
      </c>
    </row>
    <row r="2271" spans="1:3" x14ac:dyDescent="0.25">
      <c r="A2271">
        <v>2019</v>
      </c>
      <c r="B2271">
        <v>11</v>
      </c>
      <c r="C2271" s="1">
        <v>192355.8180063827</v>
      </c>
    </row>
    <row r="2272" spans="1:3" x14ac:dyDescent="0.25">
      <c r="A2272">
        <v>2017</v>
      </c>
      <c r="B2272">
        <v>5</v>
      </c>
      <c r="C2272" s="1">
        <v>134765.48879322401</v>
      </c>
    </row>
    <row r="2273" spans="1:3" x14ac:dyDescent="0.25">
      <c r="A2273">
        <v>2019</v>
      </c>
      <c r="B2273">
        <v>7</v>
      </c>
      <c r="C2273" s="1">
        <v>691898.94434162078</v>
      </c>
    </row>
    <row r="2274" spans="1:3" x14ac:dyDescent="0.25">
      <c r="A2274">
        <v>2019</v>
      </c>
      <c r="B2274">
        <v>8</v>
      </c>
      <c r="C2274" s="1">
        <v>124954.59942846614</v>
      </c>
    </row>
    <row r="2275" spans="1:3" x14ac:dyDescent="0.25">
      <c r="A2275">
        <v>2018</v>
      </c>
      <c r="B2275">
        <v>10</v>
      </c>
      <c r="C2275" s="1">
        <v>149311.60431846345</v>
      </c>
    </row>
    <row r="2276" spans="1:3" x14ac:dyDescent="0.25">
      <c r="A2276">
        <v>2019</v>
      </c>
      <c r="B2276">
        <v>1</v>
      </c>
      <c r="C2276" s="1">
        <v>184944.64485291601</v>
      </c>
    </row>
    <row r="2277" spans="1:3" x14ac:dyDescent="0.25">
      <c r="A2277">
        <v>2019</v>
      </c>
      <c r="B2277">
        <v>1</v>
      </c>
      <c r="C2277" s="1">
        <v>1184351.6482826986</v>
      </c>
    </row>
    <row r="2278" spans="1:3" x14ac:dyDescent="0.25">
      <c r="A2278">
        <v>2019</v>
      </c>
      <c r="B2278">
        <v>5</v>
      </c>
      <c r="C2278" s="1">
        <v>129514.60012755958</v>
      </c>
    </row>
    <row r="2279" spans="1:3" x14ac:dyDescent="0.25">
      <c r="A2279">
        <v>2019</v>
      </c>
      <c r="B2279">
        <v>1</v>
      </c>
      <c r="C2279" s="1">
        <v>257033.98472257363</v>
      </c>
    </row>
    <row r="2280" spans="1:3" x14ac:dyDescent="0.25">
      <c r="A2280">
        <v>2019</v>
      </c>
      <c r="B2280">
        <v>5</v>
      </c>
      <c r="C2280" s="1">
        <v>204619.85250872688</v>
      </c>
    </row>
    <row r="2281" spans="1:3" x14ac:dyDescent="0.25">
      <c r="A2281">
        <v>2020</v>
      </c>
      <c r="B2281">
        <v>1</v>
      </c>
      <c r="C2281" s="1">
        <v>92587.372750760507</v>
      </c>
    </row>
    <row r="2282" spans="1:3" x14ac:dyDescent="0.25">
      <c r="A2282">
        <v>2017</v>
      </c>
      <c r="B2282">
        <v>4</v>
      </c>
      <c r="C2282" s="1">
        <v>485597.36553941097</v>
      </c>
    </row>
    <row r="2283" spans="1:3" x14ac:dyDescent="0.25">
      <c r="A2283">
        <v>2017</v>
      </c>
      <c r="B2283">
        <v>8</v>
      </c>
      <c r="C2283" s="1">
        <v>159562.08501965756</v>
      </c>
    </row>
    <row r="2284" spans="1:3" x14ac:dyDescent="0.25">
      <c r="A2284">
        <v>2020</v>
      </c>
      <c r="B2284">
        <v>6</v>
      </c>
      <c r="C2284" s="1">
        <v>194228.05181719791</v>
      </c>
    </row>
    <row r="2285" spans="1:3" x14ac:dyDescent="0.25">
      <c r="A2285">
        <v>2018</v>
      </c>
      <c r="B2285">
        <v>12</v>
      </c>
      <c r="C2285" s="1">
        <v>5712860.1823524851</v>
      </c>
    </row>
    <row r="2286" spans="1:3" x14ac:dyDescent="0.25">
      <c r="A2286">
        <v>2020</v>
      </c>
      <c r="B2286">
        <v>5</v>
      </c>
      <c r="C2286" s="1">
        <v>94049.166655323686</v>
      </c>
    </row>
    <row r="2287" spans="1:3" x14ac:dyDescent="0.25">
      <c r="A2287">
        <v>2020</v>
      </c>
      <c r="B2287">
        <v>5</v>
      </c>
      <c r="C2287" s="1">
        <v>3272159.0920895166</v>
      </c>
    </row>
    <row r="2288" spans="1:3" x14ac:dyDescent="0.25">
      <c r="A2288">
        <v>2018</v>
      </c>
      <c r="B2288">
        <v>1</v>
      </c>
      <c r="C2288" s="1">
        <v>811283.06367412128</v>
      </c>
    </row>
    <row r="2289" spans="1:3" x14ac:dyDescent="0.25">
      <c r="A2289">
        <v>2017</v>
      </c>
      <c r="B2289">
        <v>6</v>
      </c>
      <c r="C2289" s="1">
        <v>36014.26162102021</v>
      </c>
    </row>
    <row r="2290" spans="1:3" x14ac:dyDescent="0.25">
      <c r="A2290">
        <v>2017</v>
      </c>
      <c r="B2290">
        <v>12</v>
      </c>
      <c r="C2290" s="1">
        <v>1447333.1582006698</v>
      </c>
    </row>
    <row r="2291" spans="1:3" x14ac:dyDescent="0.25">
      <c r="A2291">
        <v>2019</v>
      </c>
      <c r="B2291">
        <v>2</v>
      </c>
      <c r="C2291" s="1">
        <v>226708.77226573796</v>
      </c>
    </row>
    <row r="2292" spans="1:3" x14ac:dyDescent="0.25">
      <c r="A2292">
        <v>2018</v>
      </c>
      <c r="B2292">
        <v>10</v>
      </c>
      <c r="C2292" s="1">
        <v>1534933.9295107112</v>
      </c>
    </row>
    <row r="2293" spans="1:3" x14ac:dyDescent="0.25">
      <c r="A2293">
        <v>2017</v>
      </c>
      <c r="B2293">
        <v>8</v>
      </c>
      <c r="C2293" s="1">
        <v>506538.05477521505</v>
      </c>
    </row>
    <row r="2294" spans="1:3" x14ac:dyDescent="0.25">
      <c r="A2294">
        <v>2018</v>
      </c>
      <c r="B2294">
        <v>7</v>
      </c>
      <c r="C2294" s="1">
        <v>236292.81275533885</v>
      </c>
    </row>
    <row r="2295" spans="1:3" x14ac:dyDescent="0.25">
      <c r="A2295">
        <v>2019</v>
      </c>
      <c r="B2295">
        <v>1</v>
      </c>
      <c r="C2295" s="1">
        <v>648044.96057240956</v>
      </c>
    </row>
    <row r="2296" spans="1:3" x14ac:dyDescent="0.25">
      <c r="A2296">
        <v>2019</v>
      </c>
      <c r="B2296">
        <v>11</v>
      </c>
      <c r="C2296" s="1">
        <v>266863.84567943116</v>
      </c>
    </row>
    <row r="2297" spans="1:3" x14ac:dyDescent="0.25">
      <c r="A2297">
        <v>2020</v>
      </c>
      <c r="B2297">
        <v>5</v>
      </c>
      <c r="C2297" s="1">
        <v>86457.978256908318</v>
      </c>
    </row>
    <row r="2298" spans="1:3" x14ac:dyDescent="0.25">
      <c r="A2298">
        <v>2018</v>
      </c>
      <c r="B2298">
        <v>12</v>
      </c>
      <c r="C2298" s="1">
        <v>369052.1374703889</v>
      </c>
    </row>
    <row r="2299" spans="1:3" x14ac:dyDescent="0.25">
      <c r="A2299">
        <v>2018</v>
      </c>
      <c r="B2299">
        <v>9</v>
      </c>
      <c r="C2299" s="1">
        <v>296267.94160493196</v>
      </c>
    </row>
    <row r="2300" spans="1:3" x14ac:dyDescent="0.25">
      <c r="A2300">
        <v>2019</v>
      </c>
      <c r="B2300">
        <v>4</v>
      </c>
      <c r="C2300" s="1">
        <v>369722.11448442523</v>
      </c>
    </row>
    <row r="2301" spans="1:3" x14ac:dyDescent="0.25">
      <c r="A2301">
        <v>2020</v>
      </c>
      <c r="B2301">
        <v>8</v>
      </c>
      <c r="C2301" s="1">
        <v>47080.268452799253</v>
      </c>
    </row>
    <row r="2302" spans="1:3" x14ac:dyDescent="0.25">
      <c r="A2302">
        <v>2020</v>
      </c>
      <c r="B2302">
        <v>3</v>
      </c>
      <c r="C2302" s="1">
        <v>6700143.6461121133</v>
      </c>
    </row>
    <row r="2303" spans="1:3" x14ac:dyDescent="0.25">
      <c r="A2303">
        <v>2018</v>
      </c>
      <c r="B2303">
        <v>7</v>
      </c>
      <c r="C2303" s="1">
        <v>125940.20209100102</v>
      </c>
    </row>
    <row r="2304" spans="1:3" x14ac:dyDescent="0.25">
      <c r="A2304">
        <v>2019</v>
      </c>
      <c r="B2304">
        <v>7</v>
      </c>
      <c r="C2304" s="1">
        <v>241188.29057916123</v>
      </c>
    </row>
    <row r="2305" spans="1:3" x14ac:dyDescent="0.25">
      <c r="A2305">
        <v>2019</v>
      </c>
      <c r="B2305">
        <v>1</v>
      </c>
      <c r="C2305" s="1">
        <v>374808.14167408459</v>
      </c>
    </row>
    <row r="2306" spans="1:3" x14ac:dyDescent="0.25">
      <c r="A2306">
        <v>2016</v>
      </c>
      <c r="B2306">
        <v>4</v>
      </c>
      <c r="C2306" s="1">
        <v>140943.52706264297</v>
      </c>
    </row>
    <row r="2307" spans="1:3" x14ac:dyDescent="0.25">
      <c r="A2307">
        <v>2019</v>
      </c>
      <c r="B2307">
        <v>12</v>
      </c>
      <c r="C2307" s="1">
        <v>332062.06786854652</v>
      </c>
    </row>
    <row r="2308" spans="1:3" x14ac:dyDescent="0.25">
      <c r="A2308">
        <v>2017</v>
      </c>
      <c r="B2308">
        <v>1</v>
      </c>
      <c r="C2308" s="1">
        <v>238177.36122373014</v>
      </c>
    </row>
    <row r="2309" spans="1:3" x14ac:dyDescent="0.25">
      <c r="A2309">
        <v>2018</v>
      </c>
      <c r="B2309">
        <v>11</v>
      </c>
      <c r="C2309" s="1">
        <v>44851.224800662618</v>
      </c>
    </row>
    <row r="2310" spans="1:3" x14ac:dyDescent="0.25">
      <c r="A2310">
        <v>2020</v>
      </c>
      <c r="B2310">
        <v>2</v>
      </c>
      <c r="C2310" s="1">
        <v>565092.85138927458</v>
      </c>
    </row>
    <row r="2311" spans="1:3" x14ac:dyDescent="0.25">
      <c r="A2311">
        <v>2020</v>
      </c>
      <c r="B2311">
        <v>1</v>
      </c>
      <c r="C2311" s="1">
        <v>230797.86245591581</v>
      </c>
    </row>
    <row r="2312" spans="1:3" x14ac:dyDescent="0.25">
      <c r="A2312">
        <v>2018</v>
      </c>
      <c r="B2312">
        <v>4</v>
      </c>
      <c r="C2312" s="1">
        <v>362571.7978378032</v>
      </c>
    </row>
    <row r="2313" spans="1:3" x14ac:dyDescent="0.25">
      <c r="A2313">
        <v>2017</v>
      </c>
      <c r="B2313">
        <v>5</v>
      </c>
      <c r="C2313" s="1">
        <v>10303.822024823186</v>
      </c>
    </row>
    <row r="2314" spans="1:3" x14ac:dyDescent="0.25">
      <c r="A2314">
        <v>2020</v>
      </c>
      <c r="B2314">
        <v>9</v>
      </c>
      <c r="C2314" s="1">
        <v>571166.94800629374</v>
      </c>
    </row>
    <row r="2315" spans="1:3" x14ac:dyDescent="0.25">
      <c r="A2315">
        <v>2017</v>
      </c>
      <c r="B2315">
        <v>1</v>
      </c>
      <c r="C2315" s="1">
        <v>149788.17923341558</v>
      </c>
    </row>
    <row r="2316" spans="1:3" x14ac:dyDescent="0.25">
      <c r="A2316">
        <v>2019</v>
      </c>
      <c r="B2316">
        <v>6</v>
      </c>
      <c r="C2316" s="1">
        <v>118721.67818783098</v>
      </c>
    </row>
    <row r="2317" spans="1:3" x14ac:dyDescent="0.25">
      <c r="A2317">
        <v>2020</v>
      </c>
      <c r="B2317">
        <v>2</v>
      </c>
      <c r="C2317" s="1">
        <v>182261.00686463955</v>
      </c>
    </row>
    <row r="2318" spans="1:3" x14ac:dyDescent="0.25">
      <c r="A2318">
        <v>2020</v>
      </c>
      <c r="B2318">
        <v>8</v>
      </c>
      <c r="C2318" s="1">
        <v>267534.31232930737</v>
      </c>
    </row>
    <row r="2319" spans="1:3" x14ac:dyDescent="0.25">
      <c r="A2319">
        <v>2019</v>
      </c>
      <c r="B2319">
        <v>2</v>
      </c>
      <c r="C2319" s="1">
        <v>409242.83459713683</v>
      </c>
    </row>
    <row r="2320" spans="1:3" x14ac:dyDescent="0.25">
      <c r="A2320">
        <v>2016</v>
      </c>
      <c r="B2320">
        <v>11</v>
      </c>
      <c r="C2320" s="1">
        <v>1175592.0019778265</v>
      </c>
    </row>
    <row r="2321" spans="1:3" x14ac:dyDescent="0.25">
      <c r="A2321">
        <v>2017</v>
      </c>
      <c r="B2321">
        <v>12</v>
      </c>
      <c r="C2321" s="1">
        <v>1832505.9652560081</v>
      </c>
    </row>
    <row r="2322" spans="1:3" x14ac:dyDescent="0.25">
      <c r="A2322">
        <v>2019</v>
      </c>
      <c r="B2322">
        <v>2</v>
      </c>
      <c r="C2322" s="1">
        <v>101019.38946692873</v>
      </c>
    </row>
    <row r="2323" spans="1:3" x14ac:dyDescent="0.25">
      <c r="A2323">
        <v>2017</v>
      </c>
      <c r="B2323">
        <v>6</v>
      </c>
      <c r="C2323" s="1">
        <v>179621.75144337723</v>
      </c>
    </row>
    <row r="2324" spans="1:3" x14ac:dyDescent="0.25">
      <c r="A2324">
        <v>2018</v>
      </c>
      <c r="B2324">
        <v>11</v>
      </c>
      <c r="C2324" s="1">
        <v>124927.36927008006</v>
      </c>
    </row>
    <row r="2325" spans="1:3" x14ac:dyDescent="0.25">
      <c r="A2325">
        <v>2019</v>
      </c>
      <c r="B2325">
        <v>7</v>
      </c>
      <c r="C2325" s="1">
        <v>144747.73399382856</v>
      </c>
    </row>
    <row r="2326" spans="1:3" x14ac:dyDescent="0.25">
      <c r="A2326">
        <v>2017</v>
      </c>
      <c r="B2326">
        <v>10</v>
      </c>
      <c r="C2326" s="1">
        <v>702467.11905496102</v>
      </c>
    </row>
    <row r="2327" spans="1:3" x14ac:dyDescent="0.25">
      <c r="A2327">
        <v>2017</v>
      </c>
      <c r="B2327">
        <v>5</v>
      </c>
      <c r="C2327" s="1">
        <v>345858.17335408973</v>
      </c>
    </row>
    <row r="2328" spans="1:3" x14ac:dyDescent="0.25">
      <c r="A2328">
        <v>2016</v>
      </c>
      <c r="B2328">
        <v>4</v>
      </c>
      <c r="C2328" s="1">
        <v>100925.95321564469</v>
      </c>
    </row>
    <row r="2329" spans="1:3" x14ac:dyDescent="0.25">
      <c r="A2329">
        <v>2018</v>
      </c>
      <c r="B2329">
        <v>7</v>
      </c>
      <c r="C2329" s="1">
        <v>91392.317321957074</v>
      </c>
    </row>
    <row r="2330" spans="1:3" x14ac:dyDescent="0.25">
      <c r="A2330">
        <v>2020</v>
      </c>
      <c r="B2330">
        <v>8</v>
      </c>
      <c r="C2330" s="1">
        <v>87833.199901163724</v>
      </c>
    </row>
    <row r="2331" spans="1:3" x14ac:dyDescent="0.25">
      <c r="A2331">
        <v>2018</v>
      </c>
      <c r="B2331">
        <v>6</v>
      </c>
      <c r="C2331" s="1">
        <v>107388.54810201342</v>
      </c>
    </row>
    <row r="2332" spans="1:3" x14ac:dyDescent="0.25">
      <c r="A2332">
        <v>2017</v>
      </c>
      <c r="B2332">
        <v>3</v>
      </c>
      <c r="C2332" s="1">
        <v>577286.21812394343</v>
      </c>
    </row>
    <row r="2333" spans="1:3" x14ac:dyDescent="0.25">
      <c r="A2333">
        <v>2019</v>
      </c>
      <c r="B2333">
        <v>10</v>
      </c>
      <c r="C2333" s="1">
        <v>434182.64998823003</v>
      </c>
    </row>
    <row r="2334" spans="1:3" x14ac:dyDescent="0.25">
      <c r="A2334">
        <v>2018</v>
      </c>
      <c r="B2334">
        <v>6</v>
      </c>
      <c r="C2334" s="1">
        <v>125667.7064937042</v>
      </c>
    </row>
    <row r="2335" spans="1:3" x14ac:dyDescent="0.25">
      <c r="A2335">
        <v>2019</v>
      </c>
      <c r="B2335">
        <v>12</v>
      </c>
      <c r="C2335" s="1">
        <v>271183.65694488055</v>
      </c>
    </row>
    <row r="2336" spans="1:3" x14ac:dyDescent="0.25">
      <c r="A2336">
        <v>2017</v>
      </c>
      <c r="B2336">
        <v>11</v>
      </c>
      <c r="C2336" s="1">
        <v>2029165.6904482441</v>
      </c>
    </row>
    <row r="2337" spans="1:3" x14ac:dyDescent="0.25">
      <c r="A2337">
        <v>2019</v>
      </c>
      <c r="B2337">
        <v>8</v>
      </c>
      <c r="C2337" s="1">
        <v>60048.226459554091</v>
      </c>
    </row>
    <row r="2338" spans="1:3" x14ac:dyDescent="0.25">
      <c r="A2338">
        <v>2020</v>
      </c>
      <c r="B2338">
        <v>2</v>
      </c>
      <c r="C2338" s="1">
        <v>642669.39365644474</v>
      </c>
    </row>
    <row r="2339" spans="1:3" x14ac:dyDescent="0.25">
      <c r="A2339">
        <v>2016</v>
      </c>
      <c r="B2339">
        <v>7</v>
      </c>
      <c r="C2339" s="1">
        <v>267620.00878353551</v>
      </c>
    </row>
    <row r="2340" spans="1:3" x14ac:dyDescent="0.25">
      <c r="A2340">
        <v>2018</v>
      </c>
      <c r="B2340">
        <v>6</v>
      </c>
      <c r="C2340" s="1">
        <v>254861.23386597066</v>
      </c>
    </row>
    <row r="2341" spans="1:3" x14ac:dyDescent="0.25">
      <c r="A2341">
        <v>2019</v>
      </c>
      <c r="B2341">
        <v>5</v>
      </c>
      <c r="C2341" s="1">
        <v>114542.9568798429</v>
      </c>
    </row>
    <row r="2342" spans="1:3" x14ac:dyDescent="0.25">
      <c r="A2342">
        <v>2016</v>
      </c>
      <c r="B2342">
        <v>7</v>
      </c>
      <c r="C2342" s="1">
        <v>558048.38384050073</v>
      </c>
    </row>
    <row r="2343" spans="1:3" x14ac:dyDescent="0.25">
      <c r="A2343">
        <v>2019</v>
      </c>
      <c r="B2343">
        <v>5</v>
      </c>
      <c r="C2343" s="1">
        <v>590779.13677491411</v>
      </c>
    </row>
    <row r="2344" spans="1:3" x14ac:dyDescent="0.25">
      <c r="A2344">
        <v>2019</v>
      </c>
      <c r="B2344">
        <v>9</v>
      </c>
      <c r="C2344" s="1">
        <v>548461.45079472114</v>
      </c>
    </row>
    <row r="2345" spans="1:3" x14ac:dyDescent="0.25">
      <c r="A2345">
        <v>2017</v>
      </c>
      <c r="B2345">
        <v>10</v>
      </c>
      <c r="C2345" s="1">
        <v>92874.40403950536</v>
      </c>
    </row>
    <row r="2346" spans="1:3" x14ac:dyDescent="0.25">
      <c r="A2346">
        <v>2018</v>
      </c>
      <c r="B2346">
        <v>5</v>
      </c>
      <c r="C2346" s="1">
        <v>251137.36905029067</v>
      </c>
    </row>
    <row r="2347" spans="1:3" x14ac:dyDescent="0.25">
      <c r="A2347">
        <v>2019</v>
      </c>
      <c r="B2347">
        <v>9</v>
      </c>
      <c r="C2347" s="1">
        <v>347135.32437844551</v>
      </c>
    </row>
    <row r="2348" spans="1:3" x14ac:dyDescent="0.25">
      <c r="A2348">
        <v>2019</v>
      </c>
      <c r="B2348">
        <v>5</v>
      </c>
      <c r="C2348" s="1">
        <v>931092.61649373511</v>
      </c>
    </row>
    <row r="2349" spans="1:3" x14ac:dyDescent="0.25">
      <c r="A2349">
        <v>2018</v>
      </c>
      <c r="B2349">
        <v>9</v>
      </c>
      <c r="C2349" s="1">
        <v>1344505.6466845926</v>
      </c>
    </row>
    <row r="2350" spans="1:3" x14ac:dyDescent="0.25">
      <c r="A2350">
        <v>2019</v>
      </c>
      <c r="B2350">
        <v>2</v>
      </c>
      <c r="C2350" s="1">
        <v>151224.72202333124</v>
      </c>
    </row>
    <row r="2351" spans="1:3" x14ac:dyDescent="0.25">
      <c r="A2351">
        <v>2019</v>
      </c>
      <c r="B2351">
        <v>9</v>
      </c>
      <c r="C2351" s="1">
        <v>73184.527485252402</v>
      </c>
    </row>
    <row r="2352" spans="1:3" x14ac:dyDescent="0.25">
      <c r="A2352">
        <v>2018</v>
      </c>
      <c r="B2352">
        <v>12</v>
      </c>
      <c r="C2352" s="1">
        <v>283308.07293844788</v>
      </c>
    </row>
    <row r="2353" spans="1:3" x14ac:dyDescent="0.25">
      <c r="A2353">
        <v>2018</v>
      </c>
      <c r="B2353">
        <v>8</v>
      </c>
      <c r="C2353" s="1">
        <v>205376.5734155376</v>
      </c>
    </row>
    <row r="2354" spans="1:3" x14ac:dyDescent="0.25">
      <c r="A2354">
        <v>2020</v>
      </c>
      <c r="B2354">
        <v>7</v>
      </c>
      <c r="C2354" s="1">
        <v>164051.64248460592</v>
      </c>
    </row>
    <row r="2355" spans="1:3" x14ac:dyDescent="0.25">
      <c r="A2355">
        <v>2019</v>
      </c>
      <c r="B2355">
        <v>5</v>
      </c>
      <c r="C2355" s="1">
        <v>1342625.9182453926</v>
      </c>
    </row>
    <row r="2356" spans="1:3" x14ac:dyDescent="0.25">
      <c r="A2356">
        <v>2018</v>
      </c>
      <c r="B2356">
        <v>2</v>
      </c>
      <c r="C2356" s="1">
        <v>661043.35065957764</v>
      </c>
    </row>
    <row r="2357" spans="1:3" x14ac:dyDescent="0.25">
      <c r="A2357">
        <v>2019</v>
      </c>
      <c r="B2357">
        <v>2</v>
      </c>
      <c r="C2357" s="1">
        <v>838529.81990104681</v>
      </c>
    </row>
    <row r="2358" spans="1:3" x14ac:dyDescent="0.25">
      <c r="A2358">
        <v>2018</v>
      </c>
      <c r="B2358">
        <v>5</v>
      </c>
      <c r="C2358" s="1">
        <v>168260.43230314658</v>
      </c>
    </row>
    <row r="2359" spans="1:3" x14ac:dyDescent="0.25">
      <c r="A2359">
        <v>2017</v>
      </c>
      <c r="B2359">
        <v>12</v>
      </c>
      <c r="C2359" s="1">
        <v>664980.70745045238</v>
      </c>
    </row>
    <row r="2360" spans="1:3" x14ac:dyDescent="0.25">
      <c r="A2360">
        <v>2019</v>
      </c>
      <c r="B2360">
        <v>7</v>
      </c>
      <c r="C2360" s="1">
        <v>226685.76486547096</v>
      </c>
    </row>
    <row r="2361" spans="1:3" x14ac:dyDescent="0.25">
      <c r="A2361">
        <v>2019</v>
      </c>
      <c r="B2361">
        <v>4</v>
      </c>
      <c r="C2361" s="1">
        <v>70967.234788208269</v>
      </c>
    </row>
    <row r="2362" spans="1:3" x14ac:dyDescent="0.25">
      <c r="A2362">
        <v>2018</v>
      </c>
      <c r="B2362">
        <v>8</v>
      </c>
      <c r="C2362" s="1">
        <v>148778.86436750827</v>
      </c>
    </row>
    <row r="2363" spans="1:3" x14ac:dyDescent="0.25">
      <c r="A2363">
        <v>2020</v>
      </c>
      <c r="B2363">
        <v>4</v>
      </c>
      <c r="C2363" s="1">
        <v>59861.563623400405</v>
      </c>
    </row>
    <row r="2364" spans="1:3" x14ac:dyDescent="0.25">
      <c r="A2364">
        <v>2016</v>
      </c>
      <c r="B2364">
        <v>5</v>
      </c>
      <c r="C2364" s="1">
        <v>822102.6413387761</v>
      </c>
    </row>
    <row r="2365" spans="1:3" x14ac:dyDescent="0.25">
      <c r="A2365">
        <v>2017</v>
      </c>
      <c r="B2365">
        <v>4</v>
      </c>
      <c r="C2365" s="1">
        <v>486199.61965516739</v>
      </c>
    </row>
    <row r="2366" spans="1:3" x14ac:dyDescent="0.25">
      <c r="A2366">
        <v>2018</v>
      </c>
      <c r="B2366">
        <v>11</v>
      </c>
      <c r="C2366" s="1">
        <v>402014.73073168105</v>
      </c>
    </row>
    <row r="2367" spans="1:3" x14ac:dyDescent="0.25">
      <c r="A2367">
        <v>2018</v>
      </c>
      <c r="B2367">
        <v>5</v>
      </c>
      <c r="C2367" s="1">
        <v>306836.64789922693</v>
      </c>
    </row>
    <row r="2368" spans="1:3" x14ac:dyDescent="0.25">
      <c r="A2368">
        <v>2018</v>
      </c>
      <c r="B2368">
        <v>11</v>
      </c>
      <c r="C2368" s="1">
        <v>427455.28806345555</v>
      </c>
    </row>
    <row r="2369" spans="1:3" x14ac:dyDescent="0.25">
      <c r="A2369">
        <v>2016</v>
      </c>
      <c r="B2369">
        <v>6</v>
      </c>
      <c r="C2369" s="1">
        <v>230133.09491436166</v>
      </c>
    </row>
    <row r="2370" spans="1:3" x14ac:dyDescent="0.25">
      <c r="A2370">
        <v>2018</v>
      </c>
      <c r="B2370">
        <v>6</v>
      </c>
      <c r="C2370" s="1">
        <v>957730.23498265177</v>
      </c>
    </row>
    <row r="2371" spans="1:3" x14ac:dyDescent="0.25">
      <c r="A2371">
        <v>2017</v>
      </c>
      <c r="B2371">
        <v>11</v>
      </c>
      <c r="C2371" s="1">
        <v>1899775.7926321814</v>
      </c>
    </row>
    <row r="2372" spans="1:3" x14ac:dyDescent="0.25">
      <c r="A2372">
        <v>2018</v>
      </c>
      <c r="B2372">
        <v>8</v>
      </c>
      <c r="C2372" s="1">
        <v>305669.74276476807</v>
      </c>
    </row>
    <row r="2373" spans="1:3" x14ac:dyDescent="0.25">
      <c r="A2373">
        <v>2017</v>
      </c>
      <c r="B2373">
        <v>6</v>
      </c>
      <c r="C2373" s="1">
        <v>547632.93437951617</v>
      </c>
    </row>
    <row r="2374" spans="1:3" x14ac:dyDescent="0.25">
      <c r="A2374">
        <v>2019</v>
      </c>
      <c r="B2374">
        <v>1</v>
      </c>
      <c r="C2374" s="1">
        <v>385171.78054369835</v>
      </c>
    </row>
    <row r="2375" spans="1:3" x14ac:dyDescent="0.25">
      <c r="A2375">
        <v>2019</v>
      </c>
      <c r="B2375">
        <v>2</v>
      </c>
      <c r="C2375" s="1">
        <v>300351.44270625798</v>
      </c>
    </row>
    <row r="2376" spans="1:3" x14ac:dyDescent="0.25">
      <c r="A2376">
        <v>2019</v>
      </c>
      <c r="B2376">
        <v>7</v>
      </c>
      <c r="C2376" s="1">
        <v>1074140.7100478106</v>
      </c>
    </row>
    <row r="2377" spans="1:3" x14ac:dyDescent="0.25">
      <c r="A2377">
        <v>2019</v>
      </c>
      <c r="B2377">
        <v>11</v>
      </c>
      <c r="C2377" s="1">
        <v>448219.11334813084</v>
      </c>
    </row>
    <row r="2378" spans="1:3" x14ac:dyDescent="0.25">
      <c r="A2378">
        <v>2019</v>
      </c>
      <c r="B2378">
        <v>4</v>
      </c>
      <c r="C2378" s="1">
        <v>125757.46846627655</v>
      </c>
    </row>
    <row r="2379" spans="1:3" x14ac:dyDescent="0.25">
      <c r="A2379">
        <v>2019</v>
      </c>
      <c r="B2379">
        <v>2</v>
      </c>
      <c r="C2379" s="1">
        <v>63142.685748398224</v>
      </c>
    </row>
    <row r="2380" spans="1:3" x14ac:dyDescent="0.25">
      <c r="A2380">
        <v>2016</v>
      </c>
      <c r="B2380">
        <v>6</v>
      </c>
      <c r="C2380" s="1">
        <v>1138266.3813337453</v>
      </c>
    </row>
    <row r="2381" spans="1:3" x14ac:dyDescent="0.25">
      <c r="A2381">
        <v>2017</v>
      </c>
      <c r="B2381">
        <v>1</v>
      </c>
      <c r="C2381" s="1">
        <v>934960.7144073291</v>
      </c>
    </row>
    <row r="2382" spans="1:3" x14ac:dyDescent="0.25">
      <c r="A2382">
        <v>2017</v>
      </c>
      <c r="B2382">
        <v>11</v>
      </c>
      <c r="C2382" s="1">
        <v>1841710.6750591435</v>
      </c>
    </row>
    <row r="2383" spans="1:3" x14ac:dyDescent="0.25">
      <c r="A2383">
        <v>2019</v>
      </c>
      <c r="B2383">
        <v>11</v>
      </c>
      <c r="C2383" s="1">
        <v>173787.96291101482</v>
      </c>
    </row>
    <row r="2384" spans="1:3" x14ac:dyDescent="0.25">
      <c r="A2384">
        <v>2016</v>
      </c>
      <c r="B2384">
        <v>12</v>
      </c>
      <c r="C2384" s="1">
        <v>2222213.213345564</v>
      </c>
    </row>
    <row r="2385" spans="1:3" x14ac:dyDescent="0.25">
      <c r="A2385">
        <v>2019</v>
      </c>
      <c r="B2385">
        <v>8</v>
      </c>
      <c r="C2385" s="1">
        <v>63717.34365215071</v>
      </c>
    </row>
    <row r="2386" spans="1:3" x14ac:dyDescent="0.25">
      <c r="A2386">
        <v>2016</v>
      </c>
      <c r="B2386">
        <v>2</v>
      </c>
      <c r="C2386" s="1">
        <v>2343864.491921002</v>
      </c>
    </row>
    <row r="2387" spans="1:3" x14ac:dyDescent="0.25">
      <c r="A2387">
        <v>2016</v>
      </c>
      <c r="B2387">
        <v>12</v>
      </c>
      <c r="C2387" s="1">
        <v>2940776.0821281816</v>
      </c>
    </row>
    <row r="2388" spans="1:3" x14ac:dyDescent="0.25">
      <c r="A2388">
        <v>2017</v>
      </c>
      <c r="B2388">
        <v>8</v>
      </c>
      <c r="C2388" s="1">
        <v>694319.92847177852</v>
      </c>
    </row>
    <row r="2389" spans="1:3" x14ac:dyDescent="0.25">
      <c r="A2389">
        <v>2016</v>
      </c>
      <c r="B2389">
        <v>9</v>
      </c>
      <c r="C2389" s="1">
        <v>100526.59269527762</v>
      </c>
    </row>
    <row r="2390" spans="1:3" x14ac:dyDescent="0.25">
      <c r="A2390">
        <v>2019</v>
      </c>
      <c r="B2390">
        <v>6</v>
      </c>
      <c r="C2390" s="1">
        <v>366574.95502752002</v>
      </c>
    </row>
    <row r="2391" spans="1:3" x14ac:dyDescent="0.25">
      <c r="A2391">
        <v>2017</v>
      </c>
      <c r="B2391">
        <v>8</v>
      </c>
      <c r="C2391" s="1">
        <v>139240.37868403117</v>
      </c>
    </row>
    <row r="2392" spans="1:3" x14ac:dyDescent="0.25">
      <c r="A2392">
        <v>2018</v>
      </c>
      <c r="B2392">
        <v>4</v>
      </c>
      <c r="C2392" s="1">
        <v>372811.30341273878</v>
      </c>
    </row>
    <row r="2393" spans="1:3" x14ac:dyDescent="0.25">
      <c r="A2393">
        <v>2020</v>
      </c>
      <c r="B2393">
        <v>3</v>
      </c>
      <c r="C2393" s="1">
        <v>81063.507509235569</v>
      </c>
    </row>
    <row r="2394" spans="1:3" x14ac:dyDescent="0.25">
      <c r="A2394">
        <v>2020</v>
      </c>
      <c r="B2394">
        <v>6</v>
      </c>
      <c r="C2394" s="1">
        <v>350083.65271560493</v>
      </c>
    </row>
    <row r="2395" spans="1:3" x14ac:dyDescent="0.25">
      <c r="A2395">
        <v>2020</v>
      </c>
      <c r="B2395">
        <v>2</v>
      </c>
      <c r="C2395" s="1">
        <v>205031.56227909328</v>
      </c>
    </row>
    <row r="2396" spans="1:3" x14ac:dyDescent="0.25">
      <c r="A2396">
        <v>2017</v>
      </c>
      <c r="B2396">
        <v>8</v>
      </c>
      <c r="C2396" s="1">
        <v>478808.85005638399</v>
      </c>
    </row>
    <row r="2397" spans="1:3" x14ac:dyDescent="0.25">
      <c r="A2397">
        <v>2019</v>
      </c>
      <c r="B2397">
        <v>9</v>
      </c>
      <c r="C2397" s="1">
        <v>280391.1420190488</v>
      </c>
    </row>
    <row r="2398" spans="1:3" x14ac:dyDescent="0.25">
      <c r="A2398">
        <v>2018</v>
      </c>
      <c r="B2398">
        <v>11</v>
      </c>
      <c r="C2398" s="1">
        <v>100934.46275146159</v>
      </c>
    </row>
    <row r="2399" spans="1:3" x14ac:dyDescent="0.25">
      <c r="A2399">
        <v>2018</v>
      </c>
      <c r="B2399">
        <v>11</v>
      </c>
      <c r="C2399" s="1">
        <v>231752.0975863832</v>
      </c>
    </row>
    <row r="2400" spans="1:3" x14ac:dyDescent="0.25">
      <c r="A2400">
        <v>2020</v>
      </c>
      <c r="B2400">
        <v>9</v>
      </c>
      <c r="C2400" s="1">
        <v>1059268.6425139294</v>
      </c>
    </row>
    <row r="2401" spans="1:3" x14ac:dyDescent="0.25">
      <c r="A2401">
        <v>2017</v>
      </c>
      <c r="B2401">
        <v>8</v>
      </c>
      <c r="C2401" s="1">
        <v>828393.29019371734</v>
      </c>
    </row>
    <row r="2402" spans="1:3" x14ac:dyDescent="0.25">
      <c r="A2402">
        <v>2016</v>
      </c>
      <c r="B2402">
        <v>10</v>
      </c>
      <c r="C2402" s="1">
        <v>167128.89581531531</v>
      </c>
    </row>
    <row r="2403" spans="1:3" x14ac:dyDescent="0.25">
      <c r="A2403">
        <v>2019</v>
      </c>
      <c r="B2403">
        <v>9</v>
      </c>
      <c r="C2403" s="1">
        <v>950427.94047433301</v>
      </c>
    </row>
    <row r="2404" spans="1:3" x14ac:dyDescent="0.25">
      <c r="A2404">
        <v>2017</v>
      </c>
      <c r="B2404">
        <v>5</v>
      </c>
      <c r="C2404" s="1">
        <v>274737.94815152901</v>
      </c>
    </row>
    <row r="2405" spans="1:3" x14ac:dyDescent="0.25">
      <c r="A2405">
        <v>2020</v>
      </c>
      <c r="B2405">
        <v>2</v>
      </c>
      <c r="C2405" s="1">
        <v>398018.36267028283</v>
      </c>
    </row>
    <row r="2406" spans="1:3" x14ac:dyDescent="0.25">
      <c r="A2406">
        <v>2016</v>
      </c>
      <c r="B2406">
        <v>7</v>
      </c>
      <c r="C2406" s="1">
        <v>744854.15040542826</v>
      </c>
    </row>
    <row r="2407" spans="1:3" x14ac:dyDescent="0.25">
      <c r="A2407">
        <v>2018</v>
      </c>
      <c r="B2407">
        <v>12</v>
      </c>
      <c r="C2407" s="1">
        <v>392854.11737526231</v>
      </c>
    </row>
    <row r="2408" spans="1:3" x14ac:dyDescent="0.25">
      <c r="A2408">
        <v>2018</v>
      </c>
      <c r="B2408">
        <v>5</v>
      </c>
      <c r="C2408" s="1">
        <v>272383.94934878079</v>
      </c>
    </row>
    <row r="2409" spans="1:3" x14ac:dyDescent="0.25">
      <c r="A2409">
        <v>2019</v>
      </c>
      <c r="B2409">
        <v>10</v>
      </c>
      <c r="C2409" s="1">
        <v>575779.78065455868</v>
      </c>
    </row>
    <row r="2410" spans="1:3" x14ac:dyDescent="0.25">
      <c r="A2410">
        <v>2018</v>
      </c>
      <c r="B2410">
        <v>4</v>
      </c>
      <c r="C2410" s="1">
        <v>3335275.8680905653</v>
      </c>
    </row>
    <row r="2411" spans="1:3" x14ac:dyDescent="0.25">
      <c r="A2411">
        <v>2019</v>
      </c>
      <c r="B2411">
        <v>7</v>
      </c>
      <c r="C2411" s="1">
        <v>1421416.6044844941</v>
      </c>
    </row>
    <row r="2412" spans="1:3" x14ac:dyDescent="0.25">
      <c r="A2412">
        <v>2018</v>
      </c>
      <c r="B2412">
        <v>6</v>
      </c>
      <c r="C2412" s="1">
        <v>184538.17363524655</v>
      </c>
    </row>
    <row r="2413" spans="1:3" x14ac:dyDescent="0.25">
      <c r="A2413">
        <v>2016</v>
      </c>
      <c r="B2413">
        <v>1</v>
      </c>
      <c r="C2413" s="1">
        <v>137149.12568054238</v>
      </c>
    </row>
    <row r="2414" spans="1:3" x14ac:dyDescent="0.25">
      <c r="A2414">
        <v>2020</v>
      </c>
      <c r="B2414">
        <v>5</v>
      </c>
      <c r="C2414" s="1">
        <v>3181995.7607925744</v>
      </c>
    </row>
    <row r="2415" spans="1:3" x14ac:dyDescent="0.25">
      <c r="A2415">
        <v>2016</v>
      </c>
      <c r="B2415">
        <v>12</v>
      </c>
      <c r="C2415" s="1">
        <v>947091.53886131046</v>
      </c>
    </row>
    <row r="2416" spans="1:3" x14ac:dyDescent="0.25">
      <c r="A2416">
        <v>2017</v>
      </c>
      <c r="B2416">
        <v>1</v>
      </c>
      <c r="C2416" s="1">
        <v>5057188.6502036676</v>
      </c>
    </row>
    <row r="2417" spans="1:3" x14ac:dyDescent="0.25">
      <c r="A2417">
        <v>2019</v>
      </c>
      <c r="B2417">
        <v>8</v>
      </c>
      <c r="C2417" s="1">
        <v>514733.17255886638</v>
      </c>
    </row>
    <row r="2418" spans="1:3" x14ac:dyDescent="0.25">
      <c r="A2418">
        <v>2020</v>
      </c>
      <c r="B2418">
        <v>3</v>
      </c>
      <c r="C2418" s="1">
        <v>87622.946730268377</v>
      </c>
    </row>
    <row r="2419" spans="1:3" x14ac:dyDescent="0.25">
      <c r="A2419">
        <v>2016</v>
      </c>
      <c r="B2419">
        <v>9</v>
      </c>
      <c r="C2419" s="1">
        <v>121369.98897874437</v>
      </c>
    </row>
    <row r="2420" spans="1:3" x14ac:dyDescent="0.25">
      <c r="A2420">
        <v>2018</v>
      </c>
      <c r="B2420">
        <v>9</v>
      </c>
      <c r="C2420" s="1">
        <v>585521.89515699912</v>
      </c>
    </row>
    <row r="2421" spans="1:3" x14ac:dyDescent="0.25">
      <c r="A2421">
        <v>2019</v>
      </c>
      <c r="B2421">
        <v>10</v>
      </c>
      <c r="C2421" s="1">
        <v>231310.47372347</v>
      </c>
    </row>
    <row r="2422" spans="1:3" x14ac:dyDescent="0.25">
      <c r="A2422">
        <v>2019</v>
      </c>
      <c r="B2422">
        <v>5</v>
      </c>
      <c r="C2422" s="1">
        <v>111584.99829054311</v>
      </c>
    </row>
    <row r="2423" spans="1:3" x14ac:dyDescent="0.25">
      <c r="A2423">
        <v>2018</v>
      </c>
      <c r="B2423">
        <v>10</v>
      </c>
      <c r="C2423" s="1">
        <v>597863.28052354767</v>
      </c>
    </row>
    <row r="2424" spans="1:3" x14ac:dyDescent="0.25">
      <c r="A2424">
        <v>2018</v>
      </c>
      <c r="B2424">
        <v>7</v>
      </c>
      <c r="C2424" s="1">
        <v>655400.63654977758</v>
      </c>
    </row>
    <row r="2425" spans="1:3" x14ac:dyDescent="0.25">
      <c r="A2425">
        <v>2019</v>
      </c>
      <c r="B2425">
        <v>4</v>
      </c>
      <c r="C2425" s="1">
        <v>155797.73625460264</v>
      </c>
    </row>
    <row r="2426" spans="1:3" x14ac:dyDescent="0.25">
      <c r="A2426">
        <v>2018</v>
      </c>
      <c r="B2426">
        <v>10</v>
      </c>
      <c r="C2426" s="1">
        <v>1002905.6697305234</v>
      </c>
    </row>
    <row r="2427" spans="1:3" x14ac:dyDescent="0.25">
      <c r="A2427">
        <v>2017</v>
      </c>
      <c r="B2427">
        <v>12</v>
      </c>
      <c r="C2427" s="1">
        <v>1035986.2150753234</v>
      </c>
    </row>
    <row r="2428" spans="1:3" x14ac:dyDescent="0.25">
      <c r="A2428">
        <v>2017</v>
      </c>
      <c r="B2428">
        <v>1</v>
      </c>
      <c r="C2428" s="1">
        <v>782271.43080716894</v>
      </c>
    </row>
    <row r="2429" spans="1:3" x14ac:dyDescent="0.25">
      <c r="A2429">
        <v>2019</v>
      </c>
      <c r="B2429">
        <v>2</v>
      </c>
      <c r="C2429" s="1">
        <v>118689.74527381912</v>
      </c>
    </row>
    <row r="2430" spans="1:3" x14ac:dyDescent="0.25">
      <c r="A2430">
        <v>2017</v>
      </c>
      <c r="B2430">
        <v>12</v>
      </c>
      <c r="C2430" s="1">
        <v>1994131.4893755587</v>
      </c>
    </row>
    <row r="2431" spans="1:3" x14ac:dyDescent="0.25">
      <c r="A2431">
        <v>2016</v>
      </c>
      <c r="B2431">
        <v>7</v>
      </c>
      <c r="C2431" s="1">
        <v>1325313.3746184208</v>
      </c>
    </row>
    <row r="2432" spans="1:3" x14ac:dyDescent="0.25">
      <c r="A2432">
        <v>2018</v>
      </c>
      <c r="B2432">
        <v>10</v>
      </c>
      <c r="C2432" s="1">
        <v>1888761.3909219978</v>
      </c>
    </row>
    <row r="2433" spans="1:3" x14ac:dyDescent="0.25">
      <c r="A2433">
        <v>2018</v>
      </c>
      <c r="B2433">
        <v>11</v>
      </c>
      <c r="C2433" s="1">
        <v>1989673.3656281342</v>
      </c>
    </row>
    <row r="2434" spans="1:3" x14ac:dyDescent="0.25">
      <c r="A2434">
        <v>2019</v>
      </c>
      <c r="B2434">
        <v>11</v>
      </c>
      <c r="C2434" s="1">
        <v>152097.08482762257</v>
      </c>
    </row>
    <row r="2435" spans="1:3" x14ac:dyDescent="0.25">
      <c r="A2435">
        <v>2017</v>
      </c>
      <c r="B2435">
        <v>12</v>
      </c>
      <c r="C2435" s="1">
        <v>1549884.2696901585</v>
      </c>
    </row>
    <row r="2436" spans="1:3" x14ac:dyDescent="0.25">
      <c r="A2436">
        <v>2018</v>
      </c>
      <c r="B2436">
        <v>11</v>
      </c>
      <c r="C2436" s="1">
        <v>97270.434376677891</v>
      </c>
    </row>
    <row r="2437" spans="1:3" x14ac:dyDescent="0.25">
      <c r="A2437">
        <v>2017</v>
      </c>
      <c r="B2437">
        <v>11</v>
      </c>
      <c r="C2437" s="1">
        <v>467496.84955482505</v>
      </c>
    </row>
    <row r="2438" spans="1:3" x14ac:dyDescent="0.25">
      <c r="A2438">
        <v>2016</v>
      </c>
      <c r="B2438">
        <v>5</v>
      </c>
      <c r="C2438" s="1">
        <v>165652.11766388241</v>
      </c>
    </row>
    <row r="2439" spans="1:3" x14ac:dyDescent="0.25">
      <c r="A2439">
        <v>2018</v>
      </c>
      <c r="B2439">
        <v>4</v>
      </c>
      <c r="C2439" s="1">
        <v>199300.06091802017</v>
      </c>
    </row>
    <row r="2440" spans="1:3" x14ac:dyDescent="0.25">
      <c r="A2440">
        <v>2019</v>
      </c>
      <c r="B2440">
        <v>8</v>
      </c>
      <c r="C2440" s="1">
        <v>948789.12812003831</v>
      </c>
    </row>
    <row r="2441" spans="1:3" x14ac:dyDescent="0.25">
      <c r="A2441">
        <v>2019</v>
      </c>
      <c r="B2441">
        <v>5</v>
      </c>
      <c r="C2441" s="1">
        <v>123773.59165236258</v>
      </c>
    </row>
    <row r="2442" spans="1:3" x14ac:dyDescent="0.25">
      <c r="A2442">
        <v>2019</v>
      </c>
      <c r="B2442">
        <v>1</v>
      </c>
      <c r="C2442" s="1">
        <v>922838.1070532616</v>
      </c>
    </row>
    <row r="2443" spans="1:3" x14ac:dyDescent="0.25">
      <c r="A2443">
        <v>2017</v>
      </c>
      <c r="B2443">
        <v>8</v>
      </c>
      <c r="C2443" s="1">
        <v>71621.81693989411</v>
      </c>
    </row>
    <row r="2444" spans="1:3" x14ac:dyDescent="0.25">
      <c r="A2444">
        <v>2018</v>
      </c>
      <c r="B2444">
        <v>12</v>
      </c>
      <c r="C2444" s="1">
        <v>338132.03673499217</v>
      </c>
    </row>
    <row r="2445" spans="1:3" x14ac:dyDescent="0.25">
      <c r="A2445">
        <v>2018</v>
      </c>
      <c r="B2445">
        <v>9</v>
      </c>
      <c r="C2445" s="1">
        <v>582522.9343437606</v>
      </c>
    </row>
    <row r="2446" spans="1:3" x14ac:dyDescent="0.25">
      <c r="A2446">
        <v>2019</v>
      </c>
      <c r="B2446">
        <v>6</v>
      </c>
      <c r="C2446" s="1">
        <v>321072.35188857547</v>
      </c>
    </row>
    <row r="2447" spans="1:3" x14ac:dyDescent="0.25">
      <c r="A2447">
        <v>2017</v>
      </c>
      <c r="B2447">
        <v>4</v>
      </c>
      <c r="C2447" s="1">
        <v>388171.41141874978</v>
      </c>
    </row>
    <row r="2448" spans="1:3" x14ac:dyDescent="0.25">
      <c r="A2448">
        <v>2019</v>
      </c>
      <c r="B2448">
        <v>2</v>
      </c>
      <c r="C2448" s="1">
        <v>98587.950322180084</v>
      </c>
    </row>
    <row r="2449" spans="1:3" x14ac:dyDescent="0.25">
      <c r="A2449">
        <v>2018</v>
      </c>
      <c r="B2449">
        <v>9</v>
      </c>
      <c r="C2449" s="1">
        <v>637146.3509789845</v>
      </c>
    </row>
    <row r="2450" spans="1:3" x14ac:dyDescent="0.25">
      <c r="A2450">
        <v>2019</v>
      </c>
      <c r="B2450">
        <v>11</v>
      </c>
      <c r="C2450" s="1">
        <v>320971.43691006344</v>
      </c>
    </row>
    <row r="2451" spans="1:3" x14ac:dyDescent="0.25">
      <c r="A2451">
        <v>2017</v>
      </c>
      <c r="B2451">
        <v>5</v>
      </c>
      <c r="C2451" s="1">
        <v>649306.11221285316</v>
      </c>
    </row>
    <row r="2452" spans="1:3" x14ac:dyDescent="0.25">
      <c r="A2452">
        <v>2019</v>
      </c>
      <c r="B2452">
        <v>8</v>
      </c>
      <c r="C2452" s="1">
        <v>187261.86753695743</v>
      </c>
    </row>
    <row r="2453" spans="1:3" x14ac:dyDescent="0.25">
      <c r="A2453">
        <v>2019</v>
      </c>
      <c r="B2453">
        <v>2</v>
      </c>
      <c r="C2453" s="1">
        <v>195485.64331202285</v>
      </c>
    </row>
    <row r="2454" spans="1:3" x14ac:dyDescent="0.25">
      <c r="A2454">
        <v>2018</v>
      </c>
      <c r="B2454">
        <v>12</v>
      </c>
      <c r="C2454" s="1">
        <v>90822.499180919782</v>
      </c>
    </row>
    <row r="2455" spans="1:3" x14ac:dyDescent="0.25">
      <c r="A2455">
        <v>2016</v>
      </c>
      <c r="B2455">
        <v>2</v>
      </c>
      <c r="C2455" s="1">
        <v>425939.24261242757</v>
      </c>
    </row>
    <row r="2456" spans="1:3" x14ac:dyDescent="0.25">
      <c r="A2456">
        <v>2016</v>
      </c>
      <c r="B2456">
        <v>7</v>
      </c>
      <c r="C2456" s="1">
        <v>276936.81043617596</v>
      </c>
    </row>
    <row r="2457" spans="1:3" x14ac:dyDescent="0.25">
      <c r="A2457">
        <v>2019</v>
      </c>
      <c r="B2457">
        <v>5</v>
      </c>
      <c r="C2457" s="1">
        <v>124573.90171805526</v>
      </c>
    </row>
    <row r="2458" spans="1:3" x14ac:dyDescent="0.25">
      <c r="A2458">
        <v>2017</v>
      </c>
      <c r="B2458">
        <v>5</v>
      </c>
      <c r="C2458" s="1">
        <v>444638.31950253213</v>
      </c>
    </row>
    <row r="2459" spans="1:3" x14ac:dyDescent="0.25">
      <c r="A2459">
        <v>2019</v>
      </c>
      <c r="B2459">
        <v>12</v>
      </c>
      <c r="C2459" s="1">
        <v>378815.67172749073</v>
      </c>
    </row>
    <row r="2460" spans="1:3" x14ac:dyDescent="0.25">
      <c r="A2460">
        <v>2020</v>
      </c>
      <c r="B2460">
        <v>5</v>
      </c>
      <c r="C2460" s="1">
        <v>2020031.2921247529</v>
      </c>
    </row>
    <row r="2461" spans="1:3" x14ac:dyDescent="0.25">
      <c r="A2461">
        <v>2019</v>
      </c>
      <c r="B2461">
        <v>12</v>
      </c>
      <c r="C2461" s="1">
        <v>81097.908993235993</v>
      </c>
    </row>
    <row r="2462" spans="1:3" x14ac:dyDescent="0.25">
      <c r="A2462">
        <v>2019</v>
      </c>
      <c r="B2462">
        <v>1</v>
      </c>
      <c r="C2462" s="1">
        <v>79354.590886314501</v>
      </c>
    </row>
    <row r="2463" spans="1:3" x14ac:dyDescent="0.25">
      <c r="A2463">
        <v>2018</v>
      </c>
      <c r="B2463">
        <v>11</v>
      </c>
      <c r="C2463" s="1">
        <v>347521.52197003021</v>
      </c>
    </row>
    <row r="2464" spans="1:3" x14ac:dyDescent="0.25">
      <c r="A2464">
        <v>2019</v>
      </c>
      <c r="B2464">
        <v>1</v>
      </c>
      <c r="C2464" s="1">
        <v>830614.97568976216</v>
      </c>
    </row>
    <row r="2465" spans="1:3" x14ac:dyDescent="0.25">
      <c r="A2465">
        <v>2020</v>
      </c>
      <c r="B2465">
        <v>9</v>
      </c>
      <c r="C2465" s="1">
        <v>308623.2513</v>
      </c>
    </row>
    <row r="2466" spans="1:3" x14ac:dyDescent="0.25">
      <c r="A2466">
        <v>2019</v>
      </c>
      <c r="B2466">
        <v>10</v>
      </c>
      <c r="C2466" s="1">
        <v>39917.23037953223</v>
      </c>
    </row>
    <row r="2467" spans="1:3" x14ac:dyDescent="0.25">
      <c r="A2467">
        <v>2018</v>
      </c>
      <c r="B2467">
        <v>12</v>
      </c>
      <c r="C2467" s="1">
        <v>110323.27396457143</v>
      </c>
    </row>
    <row r="2468" spans="1:3" x14ac:dyDescent="0.25">
      <c r="A2468">
        <v>2019</v>
      </c>
      <c r="B2468">
        <v>5</v>
      </c>
      <c r="C2468" s="1">
        <v>194595.37932766875</v>
      </c>
    </row>
    <row r="2469" spans="1:3" x14ac:dyDescent="0.25">
      <c r="A2469">
        <v>2019</v>
      </c>
      <c r="B2469">
        <v>5</v>
      </c>
      <c r="C2469" s="1">
        <v>348170.58229249949</v>
      </c>
    </row>
    <row r="2470" spans="1:3" x14ac:dyDescent="0.25">
      <c r="A2470">
        <v>2019</v>
      </c>
      <c r="B2470">
        <v>10</v>
      </c>
      <c r="C2470" s="1">
        <v>211238.3148673244</v>
      </c>
    </row>
    <row r="2471" spans="1:3" x14ac:dyDescent="0.25">
      <c r="A2471">
        <v>2018</v>
      </c>
      <c r="B2471">
        <v>6</v>
      </c>
      <c r="C2471" s="1">
        <v>170494.66964760577</v>
      </c>
    </row>
    <row r="2472" spans="1:3" x14ac:dyDescent="0.25">
      <c r="A2472">
        <v>2018</v>
      </c>
      <c r="B2472">
        <v>6</v>
      </c>
      <c r="C2472" s="1">
        <v>620160.78608491889</v>
      </c>
    </row>
    <row r="2473" spans="1:3" x14ac:dyDescent="0.25">
      <c r="A2473">
        <v>2019</v>
      </c>
      <c r="B2473">
        <v>12</v>
      </c>
      <c r="C2473" s="1">
        <v>5005297.4324109079</v>
      </c>
    </row>
    <row r="2474" spans="1:3" x14ac:dyDescent="0.25">
      <c r="A2474">
        <v>2017</v>
      </c>
      <c r="B2474">
        <v>4</v>
      </c>
      <c r="C2474" s="1">
        <v>689336.716380044</v>
      </c>
    </row>
    <row r="2475" spans="1:3" x14ac:dyDescent="0.25">
      <c r="A2475">
        <v>2018</v>
      </c>
      <c r="B2475">
        <v>6</v>
      </c>
      <c r="C2475" s="1">
        <v>893563.59537953103</v>
      </c>
    </row>
    <row r="2476" spans="1:3" x14ac:dyDescent="0.25">
      <c r="A2476">
        <v>2019</v>
      </c>
      <c r="B2476">
        <v>7</v>
      </c>
      <c r="C2476" s="1">
        <v>611004.8420505391</v>
      </c>
    </row>
    <row r="2477" spans="1:3" x14ac:dyDescent="0.25">
      <c r="A2477">
        <v>2016</v>
      </c>
      <c r="B2477">
        <v>12</v>
      </c>
      <c r="C2477" s="1">
        <v>314288.60366750904</v>
      </c>
    </row>
    <row r="2478" spans="1:3" x14ac:dyDescent="0.25">
      <c r="A2478">
        <v>2017</v>
      </c>
      <c r="B2478">
        <v>4</v>
      </c>
      <c r="C2478" s="1">
        <v>109550.65780928425</v>
      </c>
    </row>
    <row r="2479" spans="1:3" x14ac:dyDescent="0.25">
      <c r="A2479">
        <v>2019</v>
      </c>
      <c r="B2479">
        <v>8</v>
      </c>
      <c r="C2479" s="1">
        <v>636190.07819113741</v>
      </c>
    </row>
    <row r="2480" spans="1:3" x14ac:dyDescent="0.25">
      <c r="A2480">
        <v>2017</v>
      </c>
      <c r="B2480">
        <v>12</v>
      </c>
      <c r="C2480" s="1">
        <v>1051866.5569749244</v>
      </c>
    </row>
    <row r="2481" spans="1:3" x14ac:dyDescent="0.25">
      <c r="A2481">
        <v>2019</v>
      </c>
      <c r="B2481">
        <v>10</v>
      </c>
      <c r="C2481" s="1">
        <v>305794.30930560915</v>
      </c>
    </row>
    <row r="2482" spans="1:3" x14ac:dyDescent="0.25">
      <c r="A2482">
        <v>2017</v>
      </c>
      <c r="B2482">
        <v>6</v>
      </c>
      <c r="C2482" s="1">
        <v>489939.07527305128</v>
      </c>
    </row>
    <row r="2483" spans="1:3" x14ac:dyDescent="0.25">
      <c r="A2483">
        <v>2016</v>
      </c>
      <c r="B2483">
        <v>11</v>
      </c>
      <c r="C2483" s="1">
        <v>735866.08059409703</v>
      </c>
    </row>
    <row r="2484" spans="1:3" x14ac:dyDescent="0.25">
      <c r="A2484">
        <v>2019</v>
      </c>
      <c r="B2484">
        <v>4</v>
      </c>
      <c r="C2484" s="1">
        <v>79287.470749437372</v>
      </c>
    </row>
    <row r="2485" spans="1:3" x14ac:dyDescent="0.25">
      <c r="A2485">
        <v>2019</v>
      </c>
      <c r="B2485">
        <v>2</v>
      </c>
      <c r="C2485" s="1">
        <v>654073.44511540793</v>
      </c>
    </row>
    <row r="2486" spans="1:3" x14ac:dyDescent="0.25">
      <c r="A2486">
        <v>2017</v>
      </c>
      <c r="B2486">
        <v>12</v>
      </c>
      <c r="C2486" s="1">
        <v>1372866.8125758134</v>
      </c>
    </row>
    <row r="2487" spans="1:3" x14ac:dyDescent="0.25">
      <c r="A2487">
        <v>2018</v>
      </c>
      <c r="B2487">
        <v>8</v>
      </c>
      <c r="C2487" s="1">
        <v>347101.04023750883</v>
      </c>
    </row>
    <row r="2488" spans="1:3" x14ac:dyDescent="0.25">
      <c r="A2488">
        <v>2018</v>
      </c>
      <c r="B2488">
        <v>10</v>
      </c>
      <c r="C2488" s="1">
        <v>115389.71119795086</v>
      </c>
    </row>
    <row r="2489" spans="1:3" x14ac:dyDescent="0.25">
      <c r="A2489">
        <v>2018</v>
      </c>
      <c r="B2489">
        <v>7</v>
      </c>
      <c r="C2489" s="1">
        <v>664605.50199351355</v>
      </c>
    </row>
    <row r="2490" spans="1:3" x14ac:dyDescent="0.25">
      <c r="A2490">
        <v>2020</v>
      </c>
      <c r="B2490">
        <v>2</v>
      </c>
      <c r="C2490" s="1">
        <v>659529.52768829348</v>
      </c>
    </row>
    <row r="2491" spans="1:3" x14ac:dyDescent="0.25">
      <c r="A2491">
        <v>2020</v>
      </c>
      <c r="B2491">
        <v>2</v>
      </c>
      <c r="C2491" s="1">
        <v>197009.86207835341</v>
      </c>
    </row>
    <row r="2492" spans="1:3" x14ac:dyDescent="0.25">
      <c r="A2492">
        <v>2018</v>
      </c>
      <c r="B2492">
        <v>9</v>
      </c>
      <c r="C2492" s="1">
        <v>448021.62374760048</v>
      </c>
    </row>
    <row r="2493" spans="1:3" x14ac:dyDescent="0.25">
      <c r="A2493">
        <v>2018</v>
      </c>
      <c r="B2493">
        <v>9</v>
      </c>
      <c r="C2493" s="1">
        <v>516117.68411043263</v>
      </c>
    </row>
    <row r="2494" spans="1:3" x14ac:dyDescent="0.25">
      <c r="A2494">
        <v>2017</v>
      </c>
      <c r="B2494">
        <v>10</v>
      </c>
      <c r="C2494" s="1">
        <v>158875.7768535692</v>
      </c>
    </row>
    <row r="2495" spans="1:3" x14ac:dyDescent="0.25">
      <c r="A2495">
        <v>2018</v>
      </c>
      <c r="B2495">
        <v>12</v>
      </c>
      <c r="C2495" s="1">
        <v>1550944.5985349601</v>
      </c>
    </row>
    <row r="2496" spans="1:3" x14ac:dyDescent="0.25">
      <c r="A2496">
        <v>2018</v>
      </c>
      <c r="B2496">
        <v>10</v>
      </c>
      <c r="C2496" s="1">
        <v>121532.33427358371</v>
      </c>
    </row>
    <row r="2497" spans="1:3" x14ac:dyDescent="0.25">
      <c r="A2497">
        <v>2016</v>
      </c>
      <c r="B2497">
        <v>12</v>
      </c>
      <c r="C2497" s="1">
        <v>298122.54292489612</v>
      </c>
    </row>
    <row r="2498" spans="1:3" x14ac:dyDescent="0.25">
      <c r="A2498">
        <v>2017</v>
      </c>
      <c r="B2498">
        <v>4</v>
      </c>
      <c r="C2498" s="1">
        <v>451732.64754835266</v>
      </c>
    </row>
    <row r="2499" spans="1:3" x14ac:dyDescent="0.25">
      <c r="A2499">
        <v>2018</v>
      </c>
      <c r="B2499">
        <v>6</v>
      </c>
      <c r="C2499" s="1">
        <v>666700.89087881125</v>
      </c>
    </row>
    <row r="2500" spans="1:3" x14ac:dyDescent="0.25">
      <c r="A2500">
        <v>2018</v>
      </c>
      <c r="B2500">
        <v>12</v>
      </c>
      <c r="C2500" s="1">
        <v>218893.59734563375</v>
      </c>
    </row>
    <row r="2501" spans="1:3" x14ac:dyDescent="0.25">
      <c r="A2501">
        <v>2016</v>
      </c>
      <c r="B2501">
        <v>7</v>
      </c>
      <c r="C2501" s="1">
        <v>236706.33049301789</v>
      </c>
    </row>
    <row r="2502" spans="1:3" x14ac:dyDescent="0.25">
      <c r="A2502">
        <v>2016</v>
      </c>
      <c r="B2502">
        <v>7</v>
      </c>
      <c r="C2502" s="1">
        <v>267385.63211632764</v>
      </c>
    </row>
    <row r="2503" spans="1:3" x14ac:dyDescent="0.25">
      <c r="A2503">
        <v>2019</v>
      </c>
      <c r="B2503">
        <v>7</v>
      </c>
      <c r="C2503" s="1">
        <v>570778.41736731294</v>
      </c>
    </row>
    <row r="2504" spans="1:3" x14ac:dyDescent="0.25">
      <c r="A2504">
        <v>2019</v>
      </c>
      <c r="B2504">
        <v>10</v>
      </c>
      <c r="C2504" s="1">
        <v>136348.81523769733</v>
      </c>
    </row>
    <row r="2505" spans="1:3" x14ac:dyDescent="0.25">
      <c r="A2505">
        <v>2019</v>
      </c>
      <c r="B2505">
        <v>11</v>
      </c>
      <c r="C2505" s="1">
        <v>174623.98579872839</v>
      </c>
    </row>
    <row r="2506" spans="1:3" x14ac:dyDescent="0.25">
      <c r="A2506">
        <v>2018</v>
      </c>
      <c r="B2506">
        <v>10</v>
      </c>
      <c r="C2506" s="1">
        <v>416179.61114857148</v>
      </c>
    </row>
    <row r="2507" spans="1:3" x14ac:dyDescent="0.25">
      <c r="A2507">
        <v>2016</v>
      </c>
      <c r="B2507">
        <v>6</v>
      </c>
      <c r="C2507" s="1">
        <v>36616.93980396886</v>
      </c>
    </row>
    <row r="2508" spans="1:3" x14ac:dyDescent="0.25">
      <c r="A2508">
        <v>2019</v>
      </c>
      <c r="B2508">
        <v>12</v>
      </c>
      <c r="C2508" s="1">
        <v>123561.34593781103</v>
      </c>
    </row>
    <row r="2509" spans="1:3" x14ac:dyDescent="0.25">
      <c r="A2509">
        <v>2016</v>
      </c>
      <c r="B2509">
        <v>1</v>
      </c>
      <c r="C2509" s="1">
        <v>258445.87138548546</v>
      </c>
    </row>
    <row r="2510" spans="1:3" x14ac:dyDescent="0.25">
      <c r="A2510">
        <v>2016</v>
      </c>
      <c r="B2510">
        <v>12</v>
      </c>
      <c r="C2510" s="1">
        <v>2028575.8317295045</v>
      </c>
    </row>
    <row r="2511" spans="1:3" x14ac:dyDescent="0.25">
      <c r="A2511">
        <v>2020</v>
      </c>
      <c r="B2511">
        <v>6</v>
      </c>
      <c r="C2511" s="1">
        <v>354477.72072902962</v>
      </c>
    </row>
    <row r="2512" spans="1:3" x14ac:dyDescent="0.25">
      <c r="A2512">
        <v>2019</v>
      </c>
      <c r="B2512">
        <v>11</v>
      </c>
      <c r="C2512" s="1">
        <v>318298.20323492523</v>
      </c>
    </row>
    <row r="2513" spans="1:3" x14ac:dyDescent="0.25">
      <c r="A2513">
        <v>2019</v>
      </c>
      <c r="B2513">
        <v>3</v>
      </c>
      <c r="C2513" s="1">
        <v>11320.171850296181</v>
      </c>
    </row>
    <row r="2514" spans="1:3" x14ac:dyDescent="0.25">
      <c r="A2514">
        <v>2018</v>
      </c>
      <c r="B2514">
        <v>1</v>
      </c>
      <c r="C2514" s="1">
        <v>101193.44501500159</v>
      </c>
    </row>
    <row r="2515" spans="1:3" x14ac:dyDescent="0.25">
      <c r="A2515">
        <v>2017</v>
      </c>
      <c r="B2515">
        <v>9</v>
      </c>
      <c r="C2515" s="1">
        <v>120991.48522510067</v>
      </c>
    </row>
    <row r="2516" spans="1:3" x14ac:dyDescent="0.25">
      <c r="A2516">
        <v>2018</v>
      </c>
      <c r="B2516">
        <v>12</v>
      </c>
      <c r="C2516" s="1">
        <v>74255.122258252479</v>
      </c>
    </row>
    <row r="2517" spans="1:3" x14ac:dyDescent="0.25">
      <c r="A2517">
        <v>2020</v>
      </c>
      <c r="B2517">
        <v>9</v>
      </c>
      <c r="C2517" s="1">
        <v>344518.09573898313</v>
      </c>
    </row>
    <row r="2518" spans="1:3" x14ac:dyDescent="0.25">
      <c r="A2518">
        <v>2019</v>
      </c>
      <c r="B2518">
        <v>11</v>
      </c>
      <c r="C2518" s="1">
        <v>202744.91798150854</v>
      </c>
    </row>
    <row r="2519" spans="1:3" x14ac:dyDescent="0.25">
      <c r="A2519">
        <v>2020</v>
      </c>
      <c r="B2519">
        <v>9</v>
      </c>
      <c r="C2519" s="1">
        <v>244624.54083230119</v>
      </c>
    </row>
    <row r="2520" spans="1:3" x14ac:dyDescent="0.25">
      <c r="A2520">
        <v>2019</v>
      </c>
      <c r="B2520">
        <v>8</v>
      </c>
      <c r="C2520" s="1">
        <v>616486.51268575503</v>
      </c>
    </row>
    <row r="2521" spans="1:3" x14ac:dyDescent="0.25">
      <c r="A2521">
        <v>2018</v>
      </c>
      <c r="B2521">
        <v>4</v>
      </c>
      <c r="C2521" s="1">
        <v>407821.28618311521</v>
      </c>
    </row>
    <row r="2522" spans="1:3" x14ac:dyDescent="0.25">
      <c r="A2522">
        <v>2017</v>
      </c>
      <c r="B2522">
        <v>1</v>
      </c>
      <c r="C2522" s="1">
        <v>5087174.0994717944</v>
      </c>
    </row>
    <row r="2523" spans="1:3" x14ac:dyDescent="0.25">
      <c r="A2523">
        <v>2017</v>
      </c>
      <c r="B2523">
        <v>12</v>
      </c>
      <c r="C2523" s="1">
        <v>678313.06944578909</v>
      </c>
    </row>
    <row r="2524" spans="1:3" x14ac:dyDescent="0.25">
      <c r="A2524">
        <v>2019</v>
      </c>
      <c r="B2524">
        <v>7</v>
      </c>
      <c r="C2524" s="1">
        <v>1326913.8423860795</v>
      </c>
    </row>
    <row r="2525" spans="1:3" x14ac:dyDescent="0.25">
      <c r="A2525">
        <v>2019</v>
      </c>
      <c r="B2525">
        <v>6</v>
      </c>
      <c r="C2525" s="1">
        <v>678218.9962849291</v>
      </c>
    </row>
    <row r="2526" spans="1:3" x14ac:dyDescent="0.25">
      <c r="A2526">
        <v>2017</v>
      </c>
      <c r="B2526">
        <v>5</v>
      </c>
      <c r="C2526" s="1">
        <v>186802.98418274403</v>
      </c>
    </row>
    <row r="2527" spans="1:3" x14ac:dyDescent="0.25">
      <c r="A2527">
        <v>2018</v>
      </c>
      <c r="B2527">
        <v>9</v>
      </c>
      <c r="C2527" s="1">
        <v>2917581.37907492</v>
      </c>
    </row>
    <row r="2528" spans="1:3" x14ac:dyDescent="0.25">
      <c r="A2528">
        <v>2019</v>
      </c>
      <c r="B2528">
        <v>3</v>
      </c>
      <c r="C2528" s="1">
        <v>585033.52789795666</v>
      </c>
    </row>
    <row r="2529" spans="1:3" x14ac:dyDescent="0.25">
      <c r="A2529">
        <v>2018</v>
      </c>
      <c r="B2529">
        <v>11</v>
      </c>
      <c r="C2529" s="1">
        <v>89601.200962778559</v>
      </c>
    </row>
    <row r="2530" spans="1:3" x14ac:dyDescent="0.25">
      <c r="A2530">
        <v>2016</v>
      </c>
      <c r="B2530">
        <v>7</v>
      </c>
      <c r="C2530" s="1">
        <v>916366.84345733048</v>
      </c>
    </row>
    <row r="2531" spans="1:3" x14ac:dyDescent="0.25">
      <c r="A2531">
        <v>2018</v>
      </c>
      <c r="B2531">
        <v>4</v>
      </c>
      <c r="C2531" s="1">
        <v>231556.38579307171</v>
      </c>
    </row>
    <row r="2532" spans="1:3" x14ac:dyDescent="0.25">
      <c r="A2532">
        <v>2019</v>
      </c>
      <c r="B2532">
        <v>6</v>
      </c>
      <c r="C2532" s="1">
        <v>193532.15878444881</v>
      </c>
    </row>
    <row r="2533" spans="1:3" x14ac:dyDescent="0.25">
      <c r="A2533">
        <v>2019</v>
      </c>
      <c r="B2533">
        <v>7</v>
      </c>
      <c r="C2533" s="1">
        <v>244832.11076243079</v>
      </c>
    </row>
    <row r="2534" spans="1:3" x14ac:dyDescent="0.25">
      <c r="A2534">
        <v>2017</v>
      </c>
      <c r="B2534">
        <v>6</v>
      </c>
      <c r="C2534" s="1">
        <v>120846.91076349838</v>
      </c>
    </row>
    <row r="2535" spans="1:3" x14ac:dyDescent="0.25">
      <c r="A2535">
        <v>2018</v>
      </c>
      <c r="B2535">
        <v>9</v>
      </c>
      <c r="C2535" s="1">
        <v>540592.23092909681</v>
      </c>
    </row>
    <row r="2536" spans="1:3" x14ac:dyDescent="0.25">
      <c r="A2536">
        <v>2019</v>
      </c>
      <c r="B2536">
        <v>2</v>
      </c>
      <c r="C2536" s="1">
        <v>49130.433843750914</v>
      </c>
    </row>
    <row r="2537" spans="1:3" x14ac:dyDescent="0.25">
      <c r="A2537">
        <v>2020</v>
      </c>
      <c r="B2537">
        <v>3</v>
      </c>
      <c r="C2537" s="1">
        <v>210829.26621778772</v>
      </c>
    </row>
    <row r="2538" spans="1:3" x14ac:dyDescent="0.25">
      <c r="A2538">
        <v>2019</v>
      </c>
      <c r="B2538">
        <v>1</v>
      </c>
      <c r="C2538" s="1">
        <v>188981.82400219011</v>
      </c>
    </row>
    <row r="2539" spans="1:3" x14ac:dyDescent="0.25">
      <c r="A2539">
        <v>2018</v>
      </c>
      <c r="B2539">
        <v>4</v>
      </c>
      <c r="C2539" s="1">
        <v>125937.85395342131</v>
      </c>
    </row>
    <row r="2540" spans="1:3" x14ac:dyDescent="0.25">
      <c r="A2540">
        <v>2018</v>
      </c>
      <c r="B2540">
        <v>10</v>
      </c>
      <c r="C2540" s="1">
        <v>87305.045759357599</v>
      </c>
    </row>
    <row r="2541" spans="1:3" x14ac:dyDescent="0.25">
      <c r="A2541">
        <v>2019</v>
      </c>
      <c r="B2541">
        <v>10</v>
      </c>
      <c r="C2541" s="1">
        <v>149337.5238042901</v>
      </c>
    </row>
    <row r="2542" spans="1:3" x14ac:dyDescent="0.25">
      <c r="A2542">
        <v>2019</v>
      </c>
      <c r="B2542">
        <v>6</v>
      </c>
      <c r="C2542" s="1">
        <v>477882.74228819489</v>
      </c>
    </row>
    <row r="2543" spans="1:3" x14ac:dyDescent="0.25">
      <c r="A2543">
        <v>2018</v>
      </c>
      <c r="B2543">
        <v>10</v>
      </c>
      <c r="C2543" s="1">
        <v>346221.12951186911</v>
      </c>
    </row>
    <row r="2544" spans="1:3" x14ac:dyDescent="0.25">
      <c r="A2544">
        <v>2019</v>
      </c>
      <c r="B2544">
        <v>4</v>
      </c>
      <c r="C2544" s="1">
        <v>213852.51201997467</v>
      </c>
    </row>
    <row r="2545" spans="1:3" x14ac:dyDescent="0.25">
      <c r="A2545">
        <v>2019</v>
      </c>
      <c r="B2545">
        <v>11</v>
      </c>
      <c r="C2545" s="1">
        <v>335968.5443772765</v>
      </c>
    </row>
    <row r="2546" spans="1:3" x14ac:dyDescent="0.25">
      <c r="A2546">
        <v>2018</v>
      </c>
      <c r="B2546">
        <v>4</v>
      </c>
      <c r="C2546" s="1">
        <v>318325.22584444209</v>
      </c>
    </row>
    <row r="2547" spans="1:3" x14ac:dyDescent="0.25">
      <c r="A2547">
        <v>2016</v>
      </c>
      <c r="B2547">
        <v>7</v>
      </c>
      <c r="C2547" s="1">
        <v>782813.98066805233</v>
      </c>
    </row>
    <row r="2548" spans="1:3" x14ac:dyDescent="0.25">
      <c r="A2548">
        <v>2018</v>
      </c>
      <c r="B2548">
        <v>12</v>
      </c>
      <c r="C2548" s="1">
        <v>213073.84900250853</v>
      </c>
    </row>
    <row r="2549" spans="1:3" x14ac:dyDescent="0.25">
      <c r="A2549">
        <v>2019</v>
      </c>
      <c r="B2549">
        <v>1</v>
      </c>
      <c r="C2549" s="1">
        <v>95535.958556108002</v>
      </c>
    </row>
    <row r="2550" spans="1:3" x14ac:dyDescent="0.25">
      <c r="A2550">
        <v>2019</v>
      </c>
      <c r="B2550">
        <v>2</v>
      </c>
      <c r="C2550" s="1">
        <v>171247.80432460754</v>
      </c>
    </row>
    <row r="2551" spans="1:3" x14ac:dyDescent="0.25">
      <c r="A2551">
        <v>2019</v>
      </c>
      <c r="B2551">
        <v>11</v>
      </c>
      <c r="C2551" s="1">
        <v>310354.27914468548</v>
      </c>
    </row>
    <row r="2552" spans="1:3" x14ac:dyDescent="0.25">
      <c r="A2552">
        <v>2017</v>
      </c>
      <c r="B2552">
        <v>5</v>
      </c>
      <c r="C2552" s="1">
        <v>344452.03633930109</v>
      </c>
    </row>
    <row r="2553" spans="1:3" x14ac:dyDescent="0.25">
      <c r="A2553">
        <v>2018</v>
      </c>
      <c r="B2553">
        <v>2</v>
      </c>
      <c r="C2553" s="1">
        <v>121620.84955663586</v>
      </c>
    </row>
    <row r="2554" spans="1:3" x14ac:dyDescent="0.25">
      <c r="A2554">
        <v>2019</v>
      </c>
      <c r="B2554">
        <v>12</v>
      </c>
      <c r="C2554" s="1">
        <v>394260.42464445479</v>
      </c>
    </row>
    <row r="2555" spans="1:3" x14ac:dyDescent="0.25">
      <c r="A2555">
        <v>2016</v>
      </c>
      <c r="B2555">
        <v>7</v>
      </c>
      <c r="C2555" s="1">
        <v>241416.41345920961</v>
      </c>
    </row>
    <row r="2556" spans="1:3" x14ac:dyDescent="0.25">
      <c r="A2556">
        <v>2016</v>
      </c>
      <c r="B2556">
        <v>7</v>
      </c>
      <c r="C2556" s="1">
        <v>791986.54419064324</v>
      </c>
    </row>
    <row r="2557" spans="1:3" x14ac:dyDescent="0.25">
      <c r="A2557">
        <v>2018</v>
      </c>
      <c r="B2557">
        <v>12</v>
      </c>
      <c r="C2557" s="1">
        <v>348733.26720385271</v>
      </c>
    </row>
    <row r="2558" spans="1:3" x14ac:dyDescent="0.25">
      <c r="A2558">
        <v>2017</v>
      </c>
      <c r="B2558">
        <v>12</v>
      </c>
      <c r="C2558" s="1">
        <v>131940.5771611454</v>
      </c>
    </row>
    <row r="2559" spans="1:3" x14ac:dyDescent="0.25">
      <c r="A2559">
        <v>2018</v>
      </c>
      <c r="B2559">
        <v>10</v>
      </c>
      <c r="C2559" s="1">
        <v>257974.8689204106</v>
      </c>
    </row>
    <row r="2560" spans="1:3" x14ac:dyDescent="0.25">
      <c r="A2560">
        <v>2017</v>
      </c>
      <c r="B2560">
        <v>9</v>
      </c>
      <c r="C2560" s="1">
        <v>208520.03115800268</v>
      </c>
    </row>
    <row r="2561" spans="1:3" x14ac:dyDescent="0.25">
      <c r="A2561">
        <v>2019</v>
      </c>
      <c r="B2561">
        <v>8</v>
      </c>
      <c r="C2561" s="1">
        <v>128648.22398930402</v>
      </c>
    </row>
    <row r="2562" spans="1:3" x14ac:dyDescent="0.25">
      <c r="A2562">
        <v>2019</v>
      </c>
      <c r="B2562">
        <v>1</v>
      </c>
      <c r="C2562" s="1">
        <v>196893.06534527329</v>
      </c>
    </row>
    <row r="2563" spans="1:3" x14ac:dyDescent="0.25">
      <c r="A2563">
        <v>2019</v>
      </c>
      <c r="B2563">
        <v>5</v>
      </c>
      <c r="C2563" s="1">
        <v>275222.08277471078</v>
      </c>
    </row>
    <row r="2564" spans="1:3" x14ac:dyDescent="0.25">
      <c r="A2564">
        <v>2018</v>
      </c>
      <c r="B2564">
        <v>12</v>
      </c>
      <c r="C2564" s="1">
        <v>253324.49336631084</v>
      </c>
    </row>
    <row r="2565" spans="1:3" x14ac:dyDescent="0.25">
      <c r="A2565">
        <v>2019</v>
      </c>
      <c r="B2565">
        <v>7</v>
      </c>
      <c r="C2565" s="1">
        <v>928101.06009796925</v>
      </c>
    </row>
    <row r="2566" spans="1:3" x14ac:dyDescent="0.25">
      <c r="A2566">
        <v>2017</v>
      </c>
      <c r="B2566">
        <v>3</v>
      </c>
      <c r="C2566" s="1">
        <v>1028575.6526179813</v>
      </c>
    </row>
    <row r="2567" spans="1:3" x14ac:dyDescent="0.25">
      <c r="A2567">
        <v>2018</v>
      </c>
      <c r="B2567">
        <v>10</v>
      </c>
      <c r="C2567" s="1">
        <v>1843804.8237695992</v>
      </c>
    </row>
    <row r="2568" spans="1:3" x14ac:dyDescent="0.25">
      <c r="A2568">
        <v>2019</v>
      </c>
      <c r="B2568">
        <v>7</v>
      </c>
      <c r="C2568" s="1">
        <v>90052.599500379161</v>
      </c>
    </row>
    <row r="2569" spans="1:3" x14ac:dyDescent="0.25">
      <c r="A2569">
        <v>2018</v>
      </c>
      <c r="B2569">
        <v>12</v>
      </c>
      <c r="C2569" s="1">
        <v>129707.88039702969</v>
      </c>
    </row>
    <row r="2570" spans="1:3" x14ac:dyDescent="0.25">
      <c r="A2570">
        <v>2019</v>
      </c>
      <c r="B2570">
        <v>8</v>
      </c>
      <c r="C2570" s="1">
        <v>179379.73581863011</v>
      </c>
    </row>
    <row r="2571" spans="1:3" x14ac:dyDescent="0.25">
      <c r="A2571">
        <v>2017</v>
      </c>
      <c r="B2571">
        <v>4</v>
      </c>
      <c r="C2571" s="1">
        <v>457767.83129740029</v>
      </c>
    </row>
    <row r="2572" spans="1:3" x14ac:dyDescent="0.25">
      <c r="A2572">
        <v>2018</v>
      </c>
      <c r="B2572">
        <v>4</v>
      </c>
      <c r="C2572" s="1">
        <v>106507.10260124653</v>
      </c>
    </row>
    <row r="2573" spans="1:3" x14ac:dyDescent="0.25">
      <c r="A2573">
        <v>2018</v>
      </c>
      <c r="B2573">
        <v>10</v>
      </c>
      <c r="C2573" s="1">
        <v>84992.529432340787</v>
      </c>
    </row>
    <row r="2574" spans="1:3" x14ac:dyDescent="0.25">
      <c r="A2574">
        <v>2018</v>
      </c>
      <c r="B2574">
        <v>10</v>
      </c>
      <c r="C2574" s="1">
        <v>161941.45090852957</v>
      </c>
    </row>
    <row r="2575" spans="1:3" x14ac:dyDescent="0.25">
      <c r="A2575">
        <v>2020</v>
      </c>
      <c r="B2575">
        <v>8</v>
      </c>
      <c r="C2575" s="1">
        <v>88235.833294172728</v>
      </c>
    </row>
    <row r="2576" spans="1:3" x14ac:dyDescent="0.25">
      <c r="A2576">
        <v>2017</v>
      </c>
      <c r="B2576">
        <v>10</v>
      </c>
      <c r="C2576" s="1">
        <v>665277.41299671785</v>
      </c>
    </row>
    <row r="2577" spans="1:3" x14ac:dyDescent="0.25">
      <c r="A2577">
        <v>2020</v>
      </c>
      <c r="B2577">
        <v>4</v>
      </c>
      <c r="C2577" s="1">
        <v>62435.536461524454</v>
      </c>
    </row>
    <row r="2578" spans="1:3" x14ac:dyDescent="0.25">
      <c r="A2578">
        <v>2017</v>
      </c>
      <c r="B2578">
        <v>11</v>
      </c>
      <c r="C2578" s="1">
        <v>199536.29362106355</v>
      </c>
    </row>
    <row r="2579" spans="1:3" x14ac:dyDescent="0.25">
      <c r="A2579">
        <v>2019</v>
      </c>
      <c r="B2579">
        <v>9</v>
      </c>
      <c r="C2579" s="1">
        <v>404613.59219564759</v>
      </c>
    </row>
    <row r="2580" spans="1:3" x14ac:dyDescent="0.25">
      <c r="A2580">
        <v>2020</v>
      </c>
      <c r="B2580">
        <v>9</v>
      </c>
      <c r="C2580" s="1">
        <v>1285994.8267186242</v>
      </c>
    </row>
    <row r="2581" spans="1:3" x14ac:dyDescent="0.25">
      <c r="A2581">
        <v>2018</v>
      </c>
      <c r="B2581">
        <v>1</v>
      </c>
      <c r="C2581" s="1">
        <v>831998.35664344521</v>
      </c>
    </row>
    <row r="2582" spans="1:3" x14ac:dyDescent="0.25">
      <c r="A2582">
        <v>2018</v>
      </c>
      <c r="B2582">
        <v>10</v>
      </c>
      <c r="C2582" s="1">
        <v>98066.421573146697</v>
      </c>
    </row>
    <row r="2583" spans="1:3" x14ac:dyDescent="0.25">
      <c r="A2583">
        <v>2017</v>
      </c>
      <c r="B2583">
        <v>12</v>
      </c>
      <c r="C2583" s="1">
        <v>30765.566526317994</v>
      </c>
    </row>
    <row r="2584" spans="1:3" x14ac:dyDescent="0.25">
      <c r="A2584">
        <v>2017</v>
      </c>
      <c r="B2584">
        <v>5</v>
      </c>
      <c r="C2584" s="1">
        <v>1210971.6984212929</v>
      </c>
    </row>
    <row r="2585" spans="1:3" x14ac:dyDescent="0.25">
      <c r="A2585">
        <v>2019</v>
      </c>
      <c r="B2585">
        <v>11</v>
      </c>
      <c r="C2585" s="1">
        <v>319169.68091865355</v>
      </c>
    </row>
    <row r="2586" spans="1:3" x14ac:dyDescent="0.25">
      <c r="A2586">
        <v>2016</v>
      </c>
      <c r="B2586">
        <v>5</v>
      </c>
      <c r="C2586" s="1">
        <v>257400.22937812371</v>
      </c>
    </row>
    <row r="2587" spans="1:3" x14ac:dyDescent="0.25">
      <c r="A2587">
        <v>2019</v>
      </c>
      <c r="B2587">
        <v>3</v>
      </c>
      <c r="C2587" s="1">
        <v>65722.746659045093</v>
      </c>
    </row>
    <row r="2588" spans="1:3" x14ac:dyDescent="0.25">
      <c r="A2588">
        <v>2016</v>
      </c>
      <c r="B2588">
        <v>9</v>
      </c>
      <c r="C2588" s="1">
        <v>100649.11197679507</v>
      </c>
    </row>
    <row r="2589" spans="1:3" x14ac:dyDescent="0.25">
      <c r="A2589">
        <v>2018</v>
      </c>
      <c r="B2589">
        <v>12</v>
      </c>
      <c r="C2589" s="1">
        <v>805094.78520022368</v>
      </c>
    </row>
    <row r="2590" spans="1:3" x14ac:dyDescent="0.25">
      <c r="A2590">
        <v>2017</v>
      </c>
      <c r="B2590">
        <v>8</v>
      </c>
      <c r="C2590" s="1">
        <v>1006124.9700697988</v>
      </c>
    </row>
    <row r="2591" spans="1:3" x14ac:dyDescent="0.25">
      <c r="A2591">
        <v>2017</v>
      </c>
      <c r="B2591">
        <v>11</v>
      </c>
      <c r="C2591" s="1">
        <v>99306.921506028331</v>
      </c>
    </row>
    <row r="2592" spans="1:3" x14ac:dyDescent="0.25">
      <c r="A2592">
        <v>2020</v>
      </c>
      <c r="B2592">
        <v>1</v>
      </c>
      <c r="C2592" s="1">
        <v>90654.484892191962</v>
      </c>
    </row>
    <row r="2593" spans="1:3" x14ac:dyDescent="0.25">
      <c r="A2593">
        <v>2019</v>
      </c>
      <c r="B2593">
        <v>10</v>
      </c>
      <c r="C2593" s="1">
        <v>1928871.2825442059</v>
      </c>
    </row>
    <row r="2594" spans="1:3" x14ac:dyDescent="0.25">
      <c r="A2594">
        <v>2017</v>
      </c>
      <c r="B2594">
        <v>4</v>
      </c>
      <c r="C2594" s="1">
        <v>654400.57089919166</v>
      </c>
    </row>
    <row r="2595" spans="1:3" x14ac:dyDescent="0.25">
      <c r="A2595">
        <v>2018</v>
      </c>
      <c r="B2595">
        <v>6</v>
      </c>
      <c r="C2595" s="1">
        <v>1120175.8949213983</v>
      </c>
    </row>
    <row r="2596" spans="1:3" x14ac:dyDescent="0.25">
      <c r="A2596">
        <v>2019</v>
      </c>
      <c r="B2596">
        <v>10</v>
      </c>
      <c r="C2596" s="1">
        <v>584911.57880302274</v>
      </c>
    </row>
    <row r="2597" spans="1:3" x14ac:dyDescent="0.25">
      <c r="A2597">
        <v>2016</v>
      </c>
      <c r="B2597">
        <v>1</v>
      </c>
      <c r="C2597" s="1">
        <v>640303.49963423726</v>
      </c>
    </row>
    <row r="2598" spans="1:3" x14ac:dyDescent="0.25">
      <c r="A2598">
        <v>2019</v>
      </c>
      <c r="B2598">
        <v>8</v>
      </c>
      <c r="C2598" s="1">
        <v>243465.59464120894</v>
      </c>
    </row>
    <row r="2599" spans="1:3" x14ac:dyDescent="0.25">
      <c r="A2599">
        <v>2017</v>
      </c>
      <c r="B2599">
        <v>1</v>
      </c>
      <c r="C2599" s="1">
        <v>722153.74086644396</v>
      </c>
    </row>
    <row r="2600" spans="1:3" x14ac:dyDescent="0.25">
      <c r="A2600">
        <v>2018</v>
      </c>
      <c r="B2600">
        <v>4</v>
      </c>
      <c r="C2600" s="1">
        <v>185932.5107660928</v>
      </c>
    </row>
    <row r="2601" spans="1:3" x14ac:dyDescent="0.25">
      <c r="A2601">
        <v>2018</v>
      </c>
      <c r="B2601">
        <v>4</v>
      </c>
      <c r="C2601" s="1">
        <v>577757.21854926762</v>
      </c>
    </row>
    <row r="2602" spans="1:3" x14ac:dyDescent="0.25">
      <c r="A2602">
        <v>2018</v>
      </c>
      <c r="B2602">
        <v>12</v>
      </c>
      <c r="C2602" s="1">
        <v>251313.01606572821</v>
      </c>
    </row>
    <row r="2603" spans="1:3" x14ac:dyDescent="0.25">
      <c r="A2603">
        <v>2018</v>
      </c>
      <c r="B2603">
        <v>9</v>
      </c>
      <c r="C2603" s="1">
        <v>426133.50038903137</v>
      </c>
    </row>
    <row r="2604" spans="1:3" x14ac:dyDescent="0.25">
      <c r="A2604">
        <v>2020</v>
      </c>
      <c r="B2604">
        <v>9</v>
      </c>
      <c r="C2604" s="1">
        <v>498264.31654784788</v>
      </c>
    </row>
    <row r="2605" spans="1:3" x14ac:dyDescent="0.25">
      <c r="A2605">
        <v>2017</v>
      </c>
      <c r="B2605">
        <v>6</v>
      </c>
      <c r="C2605" s="1">
        <v>38717.796380982829</v>
      </c>
    </row>
    <row r="2606" spans="1:3" x14ac:dyDescent="0.25">
      <c r="A2606">
        <v>2019</v>
      </c>
      <c r="B2606">
        <v>10</v>
      </c>
      <c r="C2606" s="1">
        <v>143552.55800451743</v>
      </c>
    </row>
    <row r="2607" spans="1:3" x14ac:dyDescent="0.25">
      <c r="A2607">
        <v>2017</v>
      </c>
      <c r="B2607">
        <v>10</v>
      </c>
      <c r="C2607" s="1">
        <v>201415.15061112435</v>
      </c>
    </row>
    <row r="2608" spans="1:3" x14ac:dyDescent="0.25">
      <c r="A2608">
        <v>2019</v>
      </c>
      <c r="B2608">
        <v>10</v>
      </c>
      <c r="C2608" s="1">
        <v>325552.41218968004</v>
      </c>
    </row>
    <row r="2609" spans="1:3" x14ac:dyDescent="0.25">
      <c r="A2609">
        <v>2017</v>
      </c>
      <c r="B2609">
        <v>6</v>
      </c>
      <c r="C2609" s="1">
        <v>193111.49422712647</v>
      </c>
    </row>
    <row r="2610" spans="1:3" x14ac:dyDescent="0.25">
      <c r="A2610">
        <v>2019</v>
      </c>
      <c r="B2610">
        <v>6</v>
      </c>
      <c r="C2610" s="1">
        <v>399102.62324746611</v>
      </c>
    </row>
    <row r="2611" spans="1:3" x14ac:dyDescent="0.25">
      <c r="A2611">
        <v>2017</v>
      </c>
      <c r="B2611">
        <v>12</v>
      </c>
      <c r="C2611" s="1">
        <v>32478.493874567168</v>
      </c>
    </row>
    <row r="2612" spans="1:3" x14ac:dyDescent="0.25">
      <c r="A2612">
        <v>2017</v>
      </c>
      <c r="B2612">
        <v>12</v>
      </c>
      <c r="C2612" s="1">
        <v>1782525.8174325633</v>
      </c>
    </row>
    <row r="2613" spans="1:3" x14ac:dyDescent="0.25">
      <c r="A2613">
        <v>2020</v>
      </c>
      <c r="B2613">
        <v>9</v>
      </c>
      <c r="C2613" s="1">
        <v>364019.90352145629</v>
      </c>
    </row>
    <row r="2614" spans="1:3" x14ac:dyDescent="0.25">
      <c r="A2614">
        <v>2017</v>
      </c>
      <c r="B2614">
        <v>11</v>
      </c>
      <c r="C2614" s="1">
        <v>203291.27772851198</v>
      </c>
    </row>
    <row r="2615" spans="1:3" x14ac:dyDescent="0.25">
      <c r="A2615">
        <v>2018</v>
      </c>
      <c r="B2615">
        <v>1</v>
      </c>
      <c r="C2615" s="1">
        <v>823553.44115412456</v>
      </c>
    </row>
    <row r="2616" spans="1:3" x14ac:dyDescent="0.25">
      <c r="A2616">
        <v>2018</v>
      </c>
      <c r="B2616">
        <v>11</v>
      </c>
      <c r="C2616" s="1">
        <v>305397.24183614267</v>
      </c>
    </row>
    <row r="2617" spans="1:3" x14ac:dyDescent="0.25">
      <c r="A2617">
        <v>2019</v>
      </c>
      <c r="B2617">
        <v>8</v>
      </c>
      <c r="C2617" s="1">
        <v>150450.33701139421</v>
      </c>
    </row>
    <row r="2618" spans="1:3" x14ac:dyDescent="0.25">
      <c r="A2618">
        <v>2018</v>
      </c>
      <c r="B2618">
        <v>11</v>
      </c>
      <c r="C2618" s="1">
        <v>768536.73590901366</v>
      </c>
    </row>
    <row r="2619" spans="1:3" x14ac:dyDescent="0.25">
      <c r="A2619">
        <v>2017</v>
      </c>
      <c r="B2619">
        <v>11</v>
      </c>
      <c r="C2619" s="1">
        <v>176184.1377454394</v>
      </c>
    </row>
    <row r="2620" spans="1:3" x14ac:dyDescent="0.25">
      <c r="A2620">
        <v>2018</v>
      </c>
      <c r="B2620">
        <v>5</v>
      </c>
      <c r="C2620" s="1">
        <v>1278969.8953519971</v>
      </c>
    </row>
    <row r="2621" spans="1:3" x14ac:dyDescent="0.25">
      <c r="A2621">
        <v>2018</v>
      </c>
      <c r="B2621">
        <v>3</v>
      </c>
      <c r="C2621" s="1">
        <v>622494.16062774835</v>
      </c>
    </row>
    <row r="2622" spans="1:3" x14ac:dyDescent="0.25">
      <c r="A2622">
        <v>2018</v>
      </c>
      <c r="B2622">
        <v>4</v>
      </c>
      <c r="C2622" s="1">
        <v>384024.23373496102</v>
      </c>
    </row>
    <row r="2623" spans="1:3" x14ac:dyDescent="0.25">
      <c r="A2623">
        <v>2017</v>
      </c>
      <c r="B2623">
        <v>1</v>
      </c>
      <c r="C2623" s="1">
        <v>238107.82758407126</v>
      </c>
    </row>
    <row r="2624" spans="1:3" x14ac:dyDescent="0.25">
      <c r="A2624">
        <v>2016</v>
      </c>
      <c r="B2624">
        <v>6</v>
      </c>
      <c r="C2624" s="1">
        <v>1232131.9670057872</v>
      </c>
    </row>
    <row r="2625" spans="1:3" x14ac:dyDescent="0.25">
      <c r="A2625">
        <v>2019</v>
      </c>
      <c r="B2625">
        <v>7</v>
      </c>
      <c r="C2625" s="1">
        <v>1081706.5194122698</v>
      </c>
    </row>
    <row r="2626" spans="1:3" x14ac:dyDescent="0.25">
      <c r="A2626">
        <v>2016</v>
      </c>
      <c r="B2626">
        <v>7</v>
      </c>
      <c r="C2626" s="1">
        <v>855308.09216348256</v>
      </c>
    </row>
    <row r="2627" spans="1:3" x14ac:dyDescent="0.25">
      <c r="A2627">
        <v>2020</v>
      </c>
      <c r="B2627">
        <v>1</v>
      </c>
      <c r="C2627" s="1">
        <v>81042.354296264224</v>
      </c>
    </row>
    <row r="2628" spans="1:3" x14ac:dyDescent="0.25">
      <c r="A2628">
        <v>2018</v>
      </c>
      <c r="B2628">
        <v>4</v>
      </c>
      <c r="C2628" s="1">
        <v>280651.27822322678</v>
      </c>
    </row>
    <row r="2629" spans="1:3" x14ac:dyDescent="0.25">
      <c r="A2629">
        <v>2018</v>
      </c>
      <c r="B2629">
        <v>8</v>
      </c>
      <c r="C2629" s="1">
        <v>569827.67346649489</v>
      </c>
    </row>
    <row r="2630" spans="1:3" x14ac:dyDescent="0.25">
      <c r="A2630">
        <v>2016</v>
      </c>
      <c r="B2630">
        <v>7</v>
      </c>
      <c r="C2630" s="1">
        <v>282332.89826253091</v>
      </c>
    </row>
    <row r="2631" spans="1:3" x14ac:dyDescent="0.25">
      <c r="A2631">
        <v>2019</v>
      </c>
      <c r="B2631">
        <v>9</v>
      </c>
      <c r="C2631" s="1">
        <v>969658.29860239546</v>
      </c>
    </row>
    <row r="2632" spans="1:3" x14ac:dyDescent="0.25">
      <c r="A2632">
        <v>2020</v>
      </c>
      <c r="B2632">
        <v>5</v>
      </c>
      <c r="C2632" s="1">
        <v>90001.048702058994</v>
      </c>
    </row>
    <row r="2633" spans="1:3" x14ac:dyDescent="0.25">
      <c r="A2633">
        <v>2017</v>
      </c>
      <c r="B2633">
        <v>6</v>
      </c>
      <c r="C2633" s="1">
        <v>174177.15777426388</v>
      </c>
    </row>
    <row r="2634" spans="1:3" x14ac:dyDescent="0.25">
      <c r="A2634">
        <v>2016</v>
      </c>
      <c r="B2634">
        <v>5</v>
      </c>
      <c r="C2634" s="1">
        <v>170041.14914056778</v>
      </c>
    </row>
    <row r="2635" spans="1:3" x14ac:dyDescent="0.25">
      <c r="A2635">
        <v>2019</v>
      </c>
      <c r="B2635">
        <v>9</v>
      </c>
      <c r="C2635" s="1">
        <v>542945.67688720615</v>
      </c>
    </row>
    <row r="2636" spans="1:3" x14ac:dyDescent="0.25">
      <c r="A2636">
        <v>2019</v>
      </c>
      <c r="B2636">
        <v>12</v>
      </c>
      <c r="C2636" s="1">
        <v>167359.12279475902</v>
      </c>
    </row>
    <row r="2637" spans="1:3" x14ac:dyDescent="0.25">
      <c r="A2637">
        <v>2018</v>
      </c>
      <c r="B2637">
        <v>4</v>
      </c>
      <c r="C2637" s="1">
        <v>82369.994795531908</v>
      </c>
    </row>
    <row r="2638" spans="1:3" x14ac:dyDescent="0.25">
      <c r="A2638">
        <v>2020</v>
      </c>
      <c r="B2638">
        <v>7</v>
      </c>
      <c r="C2638" s="1">
        <v>126516.63567024194</v>
      </c>
    </row>
    <row r="2639" spans="1:3" x14ac:dyDescent="0.25">
      <c r="A2639">
        <v>2017</v>
      </c>
      <c r="B2639">
        <v>7</v>
      </c>
      <c r="C2639" s="1">
        <v>463127.57077040069</v>
      </c>
    </row>
    <row r="2640" spans="1:3" x14ac:dyDescent="0.25">
      <c r="A2640">
        <v>2016</v>
      </c>
      <c r="B2640">
        <v>7</v>
      </c>
      <c r="C2640" s="1">
        <v>185616.44029712494</v>
      </c>
    </row>
    <row r="2641" spans="1:3" x14ac:dyDescent="0.25">
      <c r="A2641">
        <v>2016</v>
      </c>
      <c r="B2641">
        <v>12</v>
      </c>
      <c r="C2641" s="1">
        <v>471174.34820109757</v>
      </c>
    </row>
    <row r="2642" spans="1:3" x14ac:dyDescent="0.25">
      <c r="A2642">
        <v>2019</v>
      </c>
      <c r="B2642">
        <v>2</v>
      </c>
      <c r="C2642" s="1">
        <v>94874.328633034034</v>
      </c>
    </row>
    <row r="2643" spans="1:3" x14ac:dyDescent="0.25">
      <c r="A2643">
        <v>2018</v>
      </c>
      <c r="B2643">
        <v>3</v>
      </c>
      <c r="C2643" s="1">
        <v>67521.015777922439</v>
      </c>
    </row>
    <row r="2644" spans="1:3" x14ac:dyDescent="0.25">
      <c r="A2644">
        <v>2019</v>
      </c>
      <c r="B2644">
        <v>11</v>
      </c>
      <c r="C2644" s="1">
        <v>3588015.8253473924</v>
      </c>
    </row>
    <row r="2645" spans="1:3" x14ac:dyDescent="0.25">
      <c r="A2645">
        <v>2017</v>
      </c>
      <c r="B2645">
        <v>10</v>
      </c>
      <c r="C2645" s="1">
        <v>159162.60407090452</v>
      </c>
    </row>
    <row r="2646" spans="1:3" x14ac:dyDescent="0.25">
      <c r="A2646">
        <v>2019</v>
      </c>
      <c r="B2646">
        <v>12</v>
      </c>
      <c r="C2646" s="1">
        <v>160196.4434276142</v>
      </c>
    </row>
    <row r="2647" spans="1:3" x14ac:dyDescent="0.25">
      <c r="A2647">
        <v>2020</v>
      </c>
      <c r="B2647">
        <v>6</v>
      </c>
      <c r="C2647" s="1">
        <v>139737.48308482481</v>
      </c>
    </row>
    <row r="2648" spans="1:3" x14ac:dyDescent="0.25">
      <c r="A2648">
        <v>2019</v>
      </c>
      <c r="B2648">
        <v>7</v>
      </c>
      <c r="C2648" s="1">
        <v>560449.40206018661</v>
      </c>
    </row>
    <row r="2649" spans="1:3" x14ac:dyDescent="0.25">
      <c r="A2649">
        <v>2017</v>
      </c>
      <c r="B2649">
        <v>1</v>
      </c>
      <c r="C2649" s="1">
        <v>232902.5808032502</v>
      </c>
    </row>
    <row r="2650" spans="1:3" x14ac:dyDescent="0.25">
      <c r="A2650">
        <v>2018</v>
      </c>
      <c r="B2650">
        <v>9</v>
      </c>
      <c r="C2650" s="1">
        <v>115706.38358188407</v>
      </c>
    </row>
    <row r="2651" spans="1:3" x14ac:dyDescent="0.25">
      <c r="A2651">
        <v>2016</v>
      </c>
      <c r="B2651">
        <v>8</v>
      </c>
      <c r="C2651" s="1">
        <v>1893991.0023560431</v>
      </c>
    </row>
    <row r="2652" spans="1:3" x14ac:dyDescent="0.25">
      <c r="A2652">
        <v>2020</v>
      </c>
      <c r="B2652">
        <v>6</v>
      </c>
      <c r="C2652" s="1">
        <v>135535.14554937149</v>
      </c>
    </row>
    <row r="2653" spans="1:3" x14ac:dyDescent="0.25">
      <c r="A2653">
        <v>2016</v>
      </c>
      <c r="B2653">
        <v>4</v>
      </c>
      <c r="C2653" s="1">
        <v>83961.766317406349</v>
      </c>
    </row>
    <row r="2654" spans="1:3" x14ac:dyDescent="0.25">
      <c r="A2654">
        <v>2017</v>
      </c>
      <c r="B2654">
        <v>8</v>
      </c>
      <c r="C2654" s="1">
        <v>840868.51110907551</v>
      </c>
    </row>
    <row r="2655" spans="1:3" x14ac:dyDescent="0.25">
      <c r="A2655">
        <v>2016</v>
      </c>
      <c r="B2655">
        <v>7</v>
      </c>
      <c r="C2655" s="1">
        <v>611973.80247053516</v>
      </c>
    </row>
    <row r="2656" spans="1:3" x14ac:dyDescent="0.25">
      <c r="A2656">
        <v>2019</v>
      </c>
      <c r="B2656">
        <v>10</v>
      </c>
      <c r="C2656" s="1">
        <v>2298354.6538738604</v>
      </c>
    </row>
    <row r="2657" spans="1:3" x14ac:dyDescent="0.25">
      <c r="A2657">
        <v>2018</v>
      </c>
      <c r="B2657">
        <v>7</v>
      </c>
      <c r="C2657" s="1">
        <v>94912.702786190275</v>
      </c>
    </row>
    <row r="2658" spans="1:3" x14ac:dyDescent="0.25">
      <c r="A2658">
        <v>2018</v>
      </c>
      <c r="B2658">
        <v>10</v>
      </c>
      <c r="C2658" s="1">
        <v>599603.3506325843</v>
      </c>
    </row>
    <row r="2659" spans="1:3" x14ac:dyDescent="0.25">
      <c r="A2659">
        <v>2016</v>
      </c>
      <c r="B2659">
        <v>12</v>
      </c>
      <c r="C2659" s="1">
        <v>918310.85646386875</v>
      </c>
    </row>
    <row r="2660" spans="1:3" x14ac:dyDescent="0.25">
      <c r="A2660">
        <v>2018</v>
      </c>
      <c r="B2660">
        <v>5</v>
      </c>
      <c r="C2660" s="1">
        <v>265828.67509123357</v>
      </c>
    </row>
    <row r="2661" spans="1:3" x14ac:dyDescent="0.25">
      <c r="A2661">
        <v>2020</v>
      </c>
      <c r="B2661">
        <v>4</v>
      </c>
      <c r="C2661" s="1">
        <v>368567.19627945992</v>
      </c>
    </row>
    <row r="2662" spans="1:3" x14ac:dyDescent="0.25">
      <c r="A2662">
        <v>2019</v>
      </c>
      <c r="B2662">
        <v>4</v>
      </c>
      <c r="C2662" s="1">
        <v>99138.430734374793</v>
      </c>
    </row>
    <row r="2663" spans="1:3" x14ac:dyDescent="0.25">
      <c r="A2663">
        <v>2018</v>
      </c>
      <c r="B2663">
        <v>3</v>
      </c>
      <c r="C2663" s="1">
        <v>199976.61029741436</v>
      </c>
    </row>
    <row r="2664" spans="1:3" x14ac:dyDescent="0.25">
      <c r="A2664">
        <v>2017</v>
      </c>
      <c r="B2664">
        <v>11</v>
      </c>
      <c r="C2664" s="1">
        <v>141452.6640841772</v>
      </c>
    </row>
    <row r="2665" spans="1:3" x14ac:dyDescent="0.25">
      <c r="A2665">
        <v>2018</v>
      </c>
      <c r="B2665">
        <v>2</v>
      </c>
      <c r="C2665" s="1">
        <v>290258.22142786189</v>
      </c>
    </row>
    <row r="2666" spans="1:3" x14ac:dyDescent="0.25">
      <c r="A2666">
        <v>2019</v>
      </c>
      <c r="B2666">
        <v>1</v>
      </c>
      <c r="C2666" s="1">
        <v>169167.57000784064</v>
      </c>
    </row>
    <row r="2667" spans="1:3" x14ac:dyDescent="0.25">
      <c r="A2667">
        <v>2016</v>
      </c>
      <c r="B2667">
        <v>11</v>
      </c>
      <c r="C2667" s="1">
        <v>684970.07850873156</v>
      </c>
    </row>
    <row r="2668" spans="1:3" x14ac:dyDescent="0.25">
      <c r="A2668">
        <v>2020</v>
      </c>
      <c r="B2668">
        <v>5</v>
      </c>
      <c r="C2668" s="1">
        <v>1922622.1061188122</v>
      </c>
    </row>
    <row r="2669" spans="1:3" x14ac:dyDescent="0.25">
      <c r="A2669">
        <v>2017</v>
      </c>
      <c r="B2669">
        <v>10</v>
      </c>
      <c r="C2669" s="1">
        <v>1112652.2052824968</v>
      </c>
    </row>
    <row r="2670" spans="1:3" x14ac:dyDescent="0.25">
      <c r="A2670">
        <v>2019</v>
      </c>
      <c r="B2670">
        <v>5</v>
      </c>
      <c r="C2670" s="1">
        <v>257982.44873989001</v>
      </c>
    </row>
    <row r="2671" spans="1:3" x14ac:dyDescent="0.25">
      <c r="A2671">
        <v>2017</v>
      </c>
      <c r="B2671">
        <v>4</v>
      </c>
      <c r="C2671" s="1">
        <v>439349.87220557826</v>
      </c>
    </row>
    <row r="2672" spans="1:3" x14ac:dyDescent="0.25">
      <c r="A2672">
        <v>2019</v>
      </c>
      <c r="B2672">
        <v>2</v>
      </c>
      <c r="C2672" s="1">
        <v>666558.95852652472</v>
      </c>
    </row>
    <row r="2673" spans="1:3" x14ac:dyDescent="0.25">
      <c r="A2673">
        <v>2019</v>
      </c>
      <c r="B2673">
        <v>12</v>
      </c>
      <c r="C2673" s="1">
        <v>248801.25763199895</v>
      </c>
    </row>
    <row r="2674" spans="1:3" x14ac:dyDescent="0.25">
      <c r="A2674">
        <v>2018</v>
      </c>
      <c r="B2674">
        <v>10</v>
      </c>
      <c r="C2674" s="1">
        <v>786588.05257809977</v>
      </c>
    </row>
    <row r="2675" spans="1:3" x14ac:dyDescent="0.25">
      <c r="A2675">
        <v>2019</v>
      </c>
      <c r="B2675">
        <v>7</v>
      </c>
      <c r="C2675" s="1">
        <v>256005.46134893299</v>
      </c>
    </row>
    <row r="2676" spans="1:3" x14ac:dyDescent="0.25">
      <c r="A2676">
        <v>2016</v>
      </c>
      <c r="B2676">
        <v>9</v>
      </c>
      <c r="C2676" s="1">
        <v>2926.3644022730427</v>
      </c>
    </row>
    <row r="2677" spans="1:3" x14ac:dyDescent="0.25">
      <c r="A2677">
        <v>2017</v>
      </c>
      <c r="B2677">
        <v>5</v>
      </c>
      <c r="C2677" s="1">
        <v>372336.95608343836</v>
      </c>
    </row>
    <row r="2678" spans="1:3" x14ac:dyDescent="0.25">
      <c r="A2678">
        <v>2020</v>
      </c>
      <c r="B2678">
        <v>3</v>
      </c>
      <c r="C2678" s="1">
        <v>82149.710583141292</v>
      </c>
    </row>
    <row r="2679" spans="1:3" x14ac:dyDescent="0.25">
      <c r="A2679">
        <v>2019</v>
      </c>
      <c r="B2679">
        <v>9</v>
      </c>
      <c r="C2679" s="1">
        <v>309150.18117547315</v>
      </c>
    </row>
    <row r="2680" spans="1:3" x14ac:dyDescent="0.25">
      <c r="A2680">
        <v>2018</v>
      </c>
      <c r="B2680">
        <v>8</v>
      </c>
      <c r="C2680" s="1">
        <v>339909.37514902023</v>
      </c>
    </row>
    <row r="2681" spans="1:3" x14ac:dyDescent="0.25">
      <c r="A2681">
        <v>2017</v>
      </c>
      <c r="B2681">
        <v>2</v>
      </c>
      <c r="C2681" s="1">
        <v>946243.6027203704</v>
      </c>
    </row>
    <row r="2682" spans="1:3" x14ac:dyDescent="0.25">
      <c r="A2682">
        <v>2016</v>
      </c>
      <c r="B2682">
        <v>8</v>
      </c>
      <c r="C2682" s="1">
        <v>550782.04585999786</v>
      </c>
    </row>
    <row r="2683" spans="1:3" x14ac:dyDescent="0.25">
      <c r="A2683">
        <v>2019</v>
      </c>
      <c r="B2683">
        <v>5</v>
      </c>
      <c r="C2683" s="1">
        <v>296956.45035482838</v>
      </c>
    </row>
    <row r="2684" spans="1:3" x14ac:dyDescent="0.25">
      <c r="A2684">
        <v>2019</v>
      </c>
      <c r="B2684">
        <v>2</v>
      </c>
      <c r="C2684" s="1">
        <v>39672.509105028308</v>
      </c>
    </row>
    <row r="2685" spans="1:3" x14ac:dyDescent="0.25">
      <c r="A2685">
        <v>2018</v>
      </c>
      <c r="B2685">
        <v>1</v>
      </c>
      <c r="C2685" s="1">
        <v>106336.58210244038</v>
      </c>
    </row>
    <row r="2686" spans="1:3" x14ac:dyDescent="0.25">
      <c r="A2686">
        <v>2019</v>
      </c>
      <c r="B2686">
        <v>6</v>
      </c>
      <c r="C2686" s="1">
        <v>433772.34954683168</v>
      </c>
    </row>
    <row r="2687" spans="1:3" x14ac:dyDescent="0.25">
      <c r="A2687">
        <v>2019</v>
      </c>
      <c r="B2687">
        <v>1</v>
      </c>
      <c r="C2687" s="1">
        <v>188144.14893554509</v>
      </c>
    </row>
    <row r="2688" spans="1:3" x14ac:dyDescent="0.25">
      <c r="A2688">
        <v>2019</v>
      </c>
      <c r="B2688">
        <v>6</v>
      </c>
      <c r="C2688" s="1">
        <v>470859.2699972823</v>
      </c>
    </row>
    <row r="2689" spans="1:3" x14ac:dyDescent="0.25">
      <c r="A2689">
        <v>2019</v>
      </c>
      <c r="B2689">
        <v>1</v>
      </c>
      <c r="C2689" s="1">
        <v>137369.32426280418</v>
      </c>
    </row>
    <row r="2690" spans="1:3" x14ac:dyDescent="0.25">
      <c r="A2690">
        <v>2020</v>
      </c>
      <c r="B2690">
        <v>9</v>
      </c>
      <c r="C2690" s="1">
        <v>210565.00328042102</v>
      </c>
    </row>
    <row r="2691" spans="1:3" x14ac:dyDescent="0.25">
      <c r="A2691">
        <v>2018</v>
      </c>
      <c r="B2691">
        <v>11</v>
      </c>
      <c r="C2691" s="1">
        <v>236248.99975583403</v>
      </c>
    </row>
    <row r="2692" spans="1:3" x14ac:dyDescent="0.25">
      <c r="A2692">
        <v>2018</v>
      </c>
      <c r="B2692">
        <v>11</v>
      </c>
      <c r="C2692" s="1">
        <v>2059403.7068577467</v>
      </c>
    </row>
    <row r="2693" spans="1:3" x14ac:dyDescent="0.25">
      <c r="A2693">
        <v>2018</v>
      </c>
      <c r="B2693">
        <v>9</v>
      </c>
      <c r="C2693" s="1">
        <v>108494.67687654342</v>
      </c>
    </row>
    <row r="2694" spans="1:3" x14ac:dyDescent="0.25">
      <c r="A2694">
        <v>2017</v>
      </c>
      <c r="B2694">
        <v>5</v>
      </c>
      <c r="C2694" s="1">
        <v>308019.76525630621</v>
      </c>
    </row>
    <row r="2695" spans="1:3" x14ac:dyDescent="0.25">
      <c r="A2695">
        <v>2020</v>
      </c>
      <c r="B2695">
        <v>4</v>
      </c>
      <c r="C2695" s="1">
        <v>61612.726644309943</v>
      </c>
    </row>
    <row r="2696" spans="1:3" x14ac:dyDescent="0.25">
      <c r="A2696">
        <v>2019</v>
      </c>
      <c r="B2696">
        <v>2</v>
      </c>
      <c r="C2696" s="1">
        <v>166354.58870824319</v>
      </c>
    </row>
    <row r="2697" spans="1:3" x14ac:dyDescent="0.25">
      <c r="A2697">
        <v>2018</v>
      </c>
      <c r="B2697">
        <v>4</v>
      </c>
      <c r="C2697" s="1">
        <v>196958.50965514372</v>
      </c>
    </row>
    <row r="2698" spans="1:3" x14ac:dyDescent="0.25">
      <c r="A2698">
        <v>2016</v>
      </c>
      <c r="B2698">
        <v>7</v>
      </c>
      <c r="C2698" s="1">
        <v>271561.23708882608</v>
      </c>
    </row>
    <row r="2699" spans="1:3" x14ac:dyDescent="0.25">
      <c r="A2699">
        <v>2018</v>
      </c>
      <c r="B2699">
        <v>8</v>
      </c>
      <c r="C2699" s="1">
        <v>171865.55028257187</v>
      </c>
    </row>
    <row r="2700" spans="1:3" x14ac:dyDescent="0.25">
      <c r="A2700">
        <v>2018</v>
      </c>
      <c r="B2700">
        <v>1</v>
      </c>
      <c r="C2700" s="1">
        <v>106516.15921491224</v>
      </c>
    </row>
    <row r="2701" spans="1:3" x14ac:dyDescent="0.25">
      <c r="A2701">
        <v>2019</v>
      </c>
      <c r="B2701">
        <v>9</v>
      </c>
      <c r="C2701" s="1">
        <v>332629.78760313155</v>
      </c>
    </row>
    <row r="2702" spans="1:3" x14ac:dyDescent="0.25">
      <c r="A2702">
        <v>2017</v>
      </c>
      <c r="B2702">
        <v>1</v>
      </c>
      <c r="C2702" s="1">
        <v>449271.79944074625</v>
      </c>
    </row>
    <row r="2703" spans="1:3" x14ac:dyDescent="0.25">
      <c r="A2703">
        <v>2017</v>
      </c>
      <c r="B2703">
        <v>8</v>
      </c>
      <c r="C2703" s="1">
        <v>512312.50037618051</v>
      </c>
    </row>
    <row r="2704" spans="1:3" x14ac:dyDescent="0.25">
      <c r="A2704">
        <v>2018</v>
      </c>
      <c r="B2704">
        <v>2</v>
      </c>
      <c r="C2704" s="1">
        <v>830930.32364799513</v>
      </c>
    </row>
    <row r="2705" spans="1:3" x14ac:dyDescent="0.25">
      <c r="A2705">
        <v>2018</v>
      </c>
      <c r="B2705">
        <v>10</v>
      </c>
      <c r="C2705" s="1">
        <v>1704305.5218645604</v>
      </c>
    </row>
    <row r="2706" spans="1:3" x14ac:dyDescent="0.25">
      <c r="A2706">
        <v>2018</v>
      </c>
      <c r="B2706">
        <v>10</v>
      </c>
      <c r="C2706" s="1">
        <v>91066.842287042062</v>
      </c>
    </row>
    <row r="2707" spans="1:3" x14ac:dyDescent="0.25">
      <c r="A2707">
        <v>2019</v>
      </c>
      <c r="B2707">
        <v>3</v>
      </c>
      <c r="C2707" s="1">
        <v>64917.093911110482</v>
      </c>
    </row>
    <row r="2708" spans="1:3" x14ac:dyDescent="0.25">
      <c r="A2708">
        <v>2019</v>
      </c>
      <c r="B2708">
        <v>10</v>
      </c>
      <c r="C2708" s="1">
        <v>851698.79557737394</v>
      </c>
    </row>
    <row r="2709" spans="1:3" x14ac:dyDescent="0.25">
      <c r="A2709">
        <v>2017</v>
      </c>
      <c r="B2709">
        <v>5</v>
      </c>
      <c r="C2709" s="1">
        <v>263993.12192305538</v>
      </c>
    </row>
    <row r="2710" spans="1:3" x14ac:dyDescent="0.25">
      <c r="A2710">
        <v>2020</v>
      </c>
      <c r="B2710">
        <v>8</v>
      </c>
      <c r="C2710" s="1">
        <v>121925.0599268106</v>
      </c>
    </row>
    <row r="2711" spans="1:3" x14ac:dyDescent="0.25">
      <c r="A2711">
        <v>2018</v>
      </c>
      <c r="B2711">
        <v>3</v>
      </c>
      <c r="C2711" s="1">
        <v>193443.24698870745</v>
      </c>
    </row>
    <row r="2712" spans="1:3" x14ac:dyDescent="0.25">
      <c r="A2712">
        <v>2018</v>
      </c>
      <c r="B2712">
        <v>8</v>
      </c>
      <c r="C2712" s="1">
        <v>34446.06961966127</v>
      </c>
    </row>
    <row r="2713" spans="1:3" x14ac:dyDescent="0.25">
      <c r="A2713">
        <v>2019</v>
      </c>
      <c r="B2713">
        <v>7</v>
      </c>
      <c r="C2713" s="1">
        <v>626917.56865277223</v>
      </c>
    </row>
    <row r="2714" spans="1:3" x14ac:dyDescent="0.25">
      <c r="A2714">
        <v>2020</v>
      </c>
      <c r="B2714">
        <v>1</v>
      </c>
      <c r="C2714" s="1">
        <v>126912.9375908683</v>
      </c>
    </row>
    <row r="2715" spans="1:3" x14ac:dyDescent="0.25">
      <c r="A2715">
        <v>2018</v>
      </c>
      <c r="B2715">
        <v>1</v>
      </c>
      <c r="C2715" s="1">
        <v>1106937.3607961175</v>
      </c>
    </row>
    <row r="2716" spans="1:3" x14ac:dyDescent="0.25">
      <c r="A2716">
        <v>2019</v>
      </c>
      <c r="B2716">
        <v>5</v>
      </c>
      <c r="C2716" s="1">
        <v>173686.39567403126</v>
      </c>
    </row>
    <row r="2717" spans="1:3" x14ac:dyDescent="0.25">
      <c r="A2717">
        <v>2018</v>
      </c>
      <c r="B2717">
        <v>11</v>
      </c>
      <c r="C2717" s="1">
        <v>506052.14447268413</v>
      </c>
    </row>
    <row r="2718" spans="1:3" x14ac:dyDescent="0.25">
      <c r="A2718">
        <v>2019</v>
      </c>
      <c r="B2718">
        <v>10</v>
      </c>
      <c r="C2718" s="1">
        <v>1713242.2970505743</v>
      </c>
    </row>
    <row r="2719" spans="1:3" x14ac:dyDescent="0.25">
      <c r="A2719">
        <v>2016</v>
      </c>
      <c r="B2719">
        <v>9</v>
      </c>
      <c r="C2719" s="1">
        <v>1379890.4262227979</v>
      </c>
    </row>
    <row r="2720" spans="1:3" x14ac:dyDescent="0.25">
      <c r="A2720">
        <v>2016</v>
      </c>
      <c r="B2720">
        <v>11</v>
      </c>
      <c r="C2720" s="1">
        <v>1344749.4024344916</v>
      </c>
    </row>
    <row r="2721" spans="1:3" x14ac:dyDescent="0.25">
      <c r="A2721">
        <v>2016</v>
      </c>
      <c r="B2721">
        <v>9</v>
      </c>
      <c r="C2721" s="1">
        <v>123205.22868931509</v>
      </c>
    </row>
    <row r="2722" spans="1:3" x14ac:dyDescent="0.25">
      <c r="A2722">
        <v>2019</v>
      </c>
      <c r="B2722">
        <v>2</v>
      </c>
      <c r="C2722" s="1">
        <v>43875.760281597359</v>
      </c>
    </row>
    <row r="2723" spans="1:3" x14ac:dyDescent="0.25">
      <c r="A2723">
        <v>2018</v>
      </c>
      <c r="B2723">
        <v>10</v>
      </c>
      <c r="C2723" s="1">
        <v>232018.75472179617</v>
      </c>
    </row>
    <row r="2724" spans="1:3" x14ac:dyDescent="0.25">
      <c r="A2724">
        <v>2018</v>
      </c>
      <c r="B2724">
        <v>10</v>
      </c>
      <c r="C2724" s="1">
        <v>299553.6786103315</v>
      </c>
    </row>
    <row r="2725" spans="1:3" x14ac:dyDescent="0.25">
      <c r="A2725">
        <v>2019</v>
      </c>
      <c r="B2725">
        <v>5</v>
      </c>
      <c r="C2725" s="1">
        <v>1628448.9430505217</v>
      </c>
    </row>
    <row r="2726" spans="1:3" x14ac:dyDescent="0.25">
      <c r="A2726">
        <v>2017</v>
      </c>
      <c r="B2726">
        <v>2</v>
      </c>
      <c r="C2726" s="1">
        <v>501415.09686021571</v>
      </c>
    </row>
    <row r="2727" spans="1:3" x14ac:dyDescent="0.25">
      <c r="A2727">
        <v>2018</v>
      </c>
      <c r="B2727">
        <v>3</v>
      </c>
      <c r="C2727" s="1">
        <v>230300.05647360135</v>
      </c>
    </row>
    <row r="2728" spans="1:3" x14ac:dyDescent="0.25">
      <c r="A2728">
        <v>2019</v>
      </c>
      <c r="B2728">
        <v>6</v>
      </c>
      <c r="C2728" s="1">
        <v>354274.13903760305</v>
      </c>
    </row>
    <row r="2729" spans="1:3" x14ac:dyDescent="0.25">
      <c r="A2729">
        <v>2016</v>
      </c>
      <c r="B2729">
        <v>7</v>
      </c>
      <c r="C2729" s="1">
        <v>546434.05096713628</v>
      </c>
    </row>
    <row r="2730" spans="1:3" x14ac:dyDescent="0.25">
      <c r="A2730">
        <v>2019</v>
      </c>
      <c r="B2730">
        <v>2</v>
      </c>
      <c r="C2730" s="1">
        <v>90946.405567549082</v>
      </c>
    </row>
    <row r="2731" spans="1:3" x14ac:dyDescent="0.25">
      <c r="A2731">
        <v>2018</v>
      </c>
      <c r="B2731">
        <v>6</v>
      </c>
      <c r="C2731" s="1">
        <v>251517.99497836371</v>
      </c>
    </row>
    <row r="2732" spans="1:3" x14ac:dyDescent="0.25">
      <c r="A2732">
        <v>2016</v>
      </c>
      <c r="B2732">
        <v>12</v>
      </c>
      <c r="C2732" s="1">
        <v>1516003.3119554115</v>
      </c>
    </row>
    <row r="2733" spans="1:3" x14ac:dyDescent="0.25">
      <c r="A2733">
        <v>2019</v>
      </c>
      <c r="B2733">
        <v>11</v>
      </c>
      <c r="C2733" s="1">
        <v>224450.769340147</v>
      </c>
    </row>
    <row r="2734" spans="1:3" x14ac:dyDescent="0.25">
      <c r="A2734">
        <v>2018</v>
      </c>
      <c r="B2734">
        <v>12</v>
      </c>
      <c r="C2734" s="1">
        <v>212686.51212045384</v>
      </c>
    </row>
    <row r="2735" spans="1:3" x14ac:dyDescent="0.25">
      <c r="A2735">
        <v>2020</v>
      </c>
      <c r="B2735">
        <v>1</v>
      </c>
      <c r="C2735" s="1">
        <v>363676.01034021436</v>
      </c>
    </row>
    <row r="2736" spans="1:3" x14ac:dyDescent="0.25">
      <c r="A2736">
        <v>2016</v>
      </c>
      <c r="B2736">
        <v>6</v>
      </c>
      <c r="C2736" s="1">
        <v>36305.858110575005</v>
      </c>
    </row>
    <row r="2737" spans="1:3" x14ac:dyDescent="0.25">
      <c r="A2737">
        <v>2019</v>
      </c>
      <c r="B2737">
        <v>2</v>
      </c>
      <c r="C2737" s="1">
        <v>54847.514514861265</v>
      </c>
    </row>
    <row r="2738" spans="1:3" x14ac:dyDescent="0.25">
      <c r="A2738">
        <v>2018</v>
      </c>
      <c r="B2738">
        <v>8</v>
      </c>
      <c r="C2738" s="1">
        <v>1385239.5308946124</v>
      </c>
    </row>
    <row r="2739" spans="1:3" x14ac:dyDescent="0.25">
      <c r="A2739">
        <v>2019</v>
      </c>
      <c r="B2739">
        <v>5</v>
      </c>
      <c r="C2739" s="1">
        <v>129134.71634321105</v>
      </c>
    </row>
    <row r="2740" spans="1:3" x14ac:dyDescent="0.25">
      <c r="A2740">
        <v>2019</v>
      </c>
      <c r="B2740">
        <v>9</v>
      </c>
      <c r="C2740" s="1">
        <v>1664536.2268528605</v>
      </c>
    </row>
    <row r="2741" spans="1:3" x14ac:dyDescent="0.25">
      <c r="A2741">
        <v>2019</v>
      </c>
      <c r="B2741">
        <v>10</v>
      </c>
      <c r="C2741" s="1">
        <v>327307.19135527674</v>
      </c>
    </row>
    <row r="2742" spans="1:3" x14ac:dyDescent="0.25">
      <c r="A2742">
        <v>2018</v>
      </c>
      <c r="B2742">
        <v>9</v>
      </c>
      <c r="C2742" s="1">
        <v>223907.17885451412</v>
      </c>
    </row>
    <row r="2743" spans="1:3" x14ac:dyDescent="0.25">
      <c r="A2743">
        <v>2020</v>
      </c>
      <c r="B2743">
        <v>7</v>
      </c>
      <c r="C2743" s="1">
        <v>573541.7518417479</v>
      </c>
    </row>
    <row r="2744" spans="1:3" x14ac:dyDescent="0.25">
      <c r="A2744">
        <v>2020</v>
      </c>
      <c r="B2744">
        <v>2</v>
      </c>
      <c r="C2744" s="1">
        <v>2305556.9605793641</v>
      </c>
    </row>
    <row r="2745" spans="1:3" x14ac:dyDescent="0.25">
      <c r="A2745">
        <v>2016</v>
      </c>
      <c r="B2745">
        <v>12</v>
      </c>
      <c r="C2745" s="1">
        <v>353053.35177573614</v>
      </c>
    </row>
    <row r="2746" spans="1:3" x14ac:dyDescent="0.25">
      <c r="A2746">
        <v>2020</v>
      </c>
      <c r="B2746">
        <v>3</v>
      </c>
      <c r="C2746" s="1">
        <v>590582.16384427575</v>
      </c>
    </row>
    <row r="2747" spans="1:3" x14ac:dyDescent="0.25">
      <c r="A2747">
        <v>2016</v>
      </c>
      <c r="B2747">
        <v>11</v>
      </c>
      <c r="C2747" s="1">
        <v>472946.77364302153</v>
      </c>
    </row>
    <row r="2748" spans="1:3" x14ac:dyDescent="0.25">
      <c r="A2748">
        <v>2017</v>
      </c>
      <c r="B2748">
        <v>4</v>
      </c>
      <c r="C2748" s="1">
        <v>650258.02715367731</v>
      </c>
    </row>
    <row r="2749" spans="1:3" x14ac:dyDescent="0.25">
      <c r="A2749">
        <v>2018</v>
      </c>
      <c r="B2749">
        <v>4</v>
      </c>
      <c r="C2749" s="1">
        <v>430035.74517255824</v>
      </c>
    </row>
    <row r="2750" spans="1:3" x14ac:dyDescent="0.25">
      <c r="A2750">
        <v>2016</v>
      </c>
      <c r="B2750">
        <v>12</v>
      </c>
      <c r="C2750" s="1">
        <v>331107.83006550104</v>
      </c>
    </row>
    <row r="2751" spans="1:3" x14ac:dyDescent="0.25">
      <c r="A2751">
        <v>2017</v>
      </c>
      <c r="B2751">
        <v>11</v>
      </c>
      <c r="C2751" s="1">
        <v>157400.31288048878</v>
      </c>
    </row>
    <row r="2752" spans="1:3" x14ac:dyDescent="0.25">
      <c r="A2752">
        <v>2018</v>
      </c>
      <c r="B2752">
        <v>10</v>
      </c>
      <c r="C2752" s="1">
        <v>1165761.154991535</v>
      </c>
    </row>
    <row r="2753" spans="1:3" x14ac:dyDescent="0.25">
      <c r="A2753">
        <v>2020</v>
      </c>
      <c r="B2753">
        <v>3</v>
      </c>
      <c r="C2753" s="1">
        <v>1119202.8325544382</v>
      </c>
    </row>
    <row r="2754" spans="1:3" x14ac:dyDescent="0.25">
      <c r="A2754">
        <v>2019</v>
      </c>
      <c r="B2754">
        <v>11</v>
      </c>
      <c r="C2754" s="1">
        <v>362516.83322494401</v>
      </c>
    </row>
    <row r="2755" spans="1:3" x14ac:dyDescent="0.25">
      <c r="A2755">
        <v>2017</v>
      </c>
      <c r="B2755">
        <v>4</v>
      </c>
      <c r="C2755" s="1">
        <v>376518.48455563444</v>
      </c>
    </row>
    <row r="2756" spans="1:3" x14ac:dyDescent="0.25">
      <c r="A2756">
        <v>2017</v>
      </c>
      <c r="B2756">
        <v>10</v>
      </c>
      <c r="C2756" s="1">
        <v>179463.081137184</v>
      </c>
    </row>
    <row r="2757" spans="1:3" x14ac:dyDescent="0.25">
      <c r="A2757">
        <v>2017</v>
      </c>
      <c r="B2757">
        <v>11</v>
      </c>
      <c r="C2757" s="1">
        <v>465001.23265064193</v>
      </c>
    </row>
    <row r="2758" spans="1:3" x14ac:dyDescent="0.25">
      <c r="A2758">
        <v>2016</v>
      </c>
      <c r="B2758">
        <v>7</v>
      </c>
      <c r="C2758" s="1">
        <v>282659.67689177382</v>
      </c>
    </row>
    <row r="2759" spans="1:3" x14ac:dyDescent="0.25">
      <c r="A2759">
        <v>2018</v>
      </c>
      <c r="B2759">
        <v>12</v>
      </c>
      <c r="C2759" s="1">
        <v>303764.52285963221</v>
      </c>
    </row>
    <row r="2760" spans="1:3" x14ac:dyDescent="0.25">
      <c r="A2760">
        <v>2018</v>
      </c>
      <c r="B2760">
        <v>11</v>
      </c>
      <c r="C2760" s="1">
        <v>389366.21599372121</v>
      </c>
    </row>
    <row r="2761" spans="1:3" x14ac:dyDescent="0.25">
      <c r="A2761">
        <v>2017</v>
      </c>
      <c r="B2761">
        <v>6</v>
      </c>
      <c r="C2761" s="1">
        <v>36751.477254641941</v>
      </c>
    </row>
    <row r="2762" spans="1:3" x14ac:dyDescent="0.25">
      <c r="A2762">
        <v>2018</v>
      </c>
      <c r="B2762">
        <v>12</v>
      </c>
      <c r="C2762" s="1">
        <v>291776.75585651491</v>
      </c>
    </row>
    <row r="2763" spans="1:3" x14ac:dyDescent="0.25">
      <c r="A2763">
        <v>2019</v>
      </c>
      <c r="B2763">
        <v>2</v>
      </c>
      <c r="C2763" s="1">
        <v>641662.09515104652</v>
      </c>
    </row>
    <row r="2764" spans="1:3" x14ac:dyDescent="0.25">
      <c r="A2764">
        <v>2019</v>
      </c>
      <c r="B2764">
        <v>2</v>
      </c>
      <c r="C2764" s="1">
        <v>180993.74241840877</v>
      </c>
    </row>
    <row r="2765" spans="1:3" x14ac:dyDescent="0.25">
      <c r="A2765">
        <v>2019</v>
      </c>
      <c r="B2765">
        <v>1</v>
      </c>
      <c r="C2765" s="1">
        <v>762797.46234377299</v>
      </c>
    </row>
    <row r="2766" spans="1:3" x14ac:dyDescent="0.25">
      <c r="A2766">
        <v>2019</v>
      </c>
      <c r="B2766">
        <v>1</v>
      </c>
      <c r="C2766" s="1">
        <v>553263.03690421116</v>
      </c>
    </row>
    <row r="2767" spans="1:3" x14ac:dyDescent="0.25">
      <c r="A2767">
        <v>2019</v>
      </c>
      <c r="B2767">
        <v>5</v>
      </c>
      <c r="C2767" s="1">
        <v>196520.12752472007</v>
      </c>
    </row>
    <row r="2768" spans="1:3" x14ac:dyDescent="0.25">
      <c r="A2768">
        <v>2018</v>
      </c>
      <c r="B2768">
        <v>11</v>
      </c>
      <c r="C2768" s="1">
        <v>1122192.452706241</v>
      </c>
    </row>
    <row r="2769" spans="1:3" x14ac:dyDescent="0.25">
      <c r="A2769">
        <v>2019</v>
      </c>
      <c r="B2769">
        <v>10</v>
      </c>
      <c r="C2769" s="1">
        <v>200339.83331740068</v>
      </c>
    </row>
    <row r="2770" spans="1:3" x14ac:dyDescent="0.25">
      <c r="A2770">
        <v>2020</v>
      </c>
      <c r="B2770">
        <v>5</v>
      </c>
      <c r="C2770" s="1">
        <v>65301.367488985903</v>
      </c>
    </row>
    <row r="2771" spans="1:3" x14ac:dyDescent="0.25">
      <c r="A2771">
        <v>2018</v>
      </c>
      <c r="B2771">
        <v>10</v>
      </c>
      <c r="C2771" s="1">
        <v>315163.42360001587</v>
      </c>
    </row>
    <row r="2772" spans="1:3" x14ac:dyDescent="0.25">
      <c r="A2772">
        <v>2018</v>
      </c>
      <c r="B2772">
        <v>5</v>
      </c>
      <c r="C2772" s="1">
        <v>299472.62808970775</v>
      </c>
    </row>
    <row r="2773" spans="1:3" x14ac:dyDescent="0.25">
      <c r="A2773">
        <v>2020</v>
      </c>
      <c r="B2773">
        <v>4</v>
      </c>
      <c r="C2773" s="1">
        <v>393076.146624733</v>
      </c>
    </row>
    <row r="2774" spans="1:3" x14ac:dyDescent="0.25">
      <c r="A2774">
        <v>2020</v>
      </c>
      <c r="B2774">
        <v>9</v>
      </c>
      <c r="C2774" s="1">
        <v>1209868.9012001471</v>
      </c>
    </row>
    <row r="2775" spans="1:3" x14ac:dyDescent="0.25">
      <c r="A2775">
        <v>2019</v>
      </c>
      <c r="B2775">
        <v>1</v>
      </c>
      <c r="C2775" s="1">
        <v>170600.58847172247</v>
      </c>
    </row>
    <row r="2776" spans="1:3" x14ac:dyDescent="0.25">
      <c r="A2776">
        <v>2018</v>
      </c>
      <c r="B2776">
        <v>2</v>
      </c>
      <c r="C2776" s="1">
        <v>747371.27771618858</v>
      </c>
    </row>
    <row r="2777" spans="1:3" x14ac:dyDescent="0.25">
      <c r="A2777">
        <v>2019</v>
      </c>
      <c r="B2777">
        <v>5</v>
      </c>
      <c r="C2777" s="1">
        <v>170191.96805256308</v>
      </c>
    </row>
    <row r="2778" spans="1:3" x14ac:dyDescent="0.25">
      <c r="A2778">
        <v>2017</v>
      </c>
      <c r="B2778">
        <v>6</v>
      </c>
      <c r="C2778" s="1">
        <v>936493.50458774786</v>
      </c>
    </row>
    <row r="2779" spans="1:3" x14ac:dyDescent="0.25">
      <c r="A2779">
        <v>2019</v>
      </c>
      <c r="B2779">
        <v>12</v>
      </c>
      <c r="C2779" s="1">
        <v>100045.37718236751</v>
      </c>
    </row>
    <row r="2780" spans="1:3" x14ac:dyDescent="0.25">
      <c r="A2780">
        <v>2018</v>
      </c>
      <c r="B2780">
        <v>10</v>
      </c>
      <c r="C2780" s="1">
        <v>43088.061495330316</v>
      </c>
    </row>
    <row r="2781" spans="1:3" x14ac:dyDescent="0.25">
      <c r="A2781">
        <v>2018</v>
      </c>
      <c r="B2781">
        <v>10</v>
      </c>
      <c r="C2781" s="1">
        <v>839790.0914062357</v>
      </c>
    </row>
    <row r="2782" spans="1:3" x14ac:dyDescent="0.25">
      <c r="A2782">
        <v>2019</v>
      </c>
      <c r="B2782">
        <v>5</v>
      </c>
      <c r="C2782" s="1">
        <v>195474.48544709542</v>
      </c>
    </row>
    <row r="2783" spans="1:3" x14ac:dyDescent="0.25">
      <c r="A2783">
        <v>2017</v>
      </c>
      <c r="B2783">
        <v>4</v>
      </c>
      <c r="C2783" s="1">
        <v>118839.47217586949</v>
      </c>
    </row>
    <row r="2784" spans="1:3" x14ac:dyDescent="0.25">
      <c r="A2784">
        <v>2016</v>
      </c>
      <c r="B2784">
        <v>8</v>
      </c>
      <c r="C2784" s="1">
        <v>261197.17393638325</v>
      </c>
    </row>
    <row r="2785" spans="1:3" x14ac:dyDescent="0.25">
      <c r="A2785">
        <v>2018</v>
      </c>
      <c r="B2785">
        <v>2</v>
      </c>
      <c r="C2785" s="1">
        <v>83682.179007125233</v>
      </c>
    </row>
    <row r="2786" spans="1:3" x14ac:dyDescent="0.25">
      <c r="A2786">
        <v>2018</v>
      </c>
      <c r="B2786">
        <v>10</v>
      </c>
      <c r="C2786" s="1">
        <v>198009.78837327397</v>
      </c>
    </row>
    <row r="2787" spans="1:3" x14ac:dyDescent="0.25">
      <c r="A2787">
        <v>2018</v>
      </c>
      <c r="B2787">
        <v>5</v>
      </c>
      <c r="C2787" s="1">
        <v>231189.49669675797</v>
      </c>
    </row>
    <row r="2788" spans="1:3" x14ac:dyDescent="0.25">
      <c r="A2788">
        <v>2017</v>
      </c>
      <c r="B2788">
        <v>10</v>
      </c>
      <c r="C2788" s="1">
        <v>230547.25010304525</v>
      </c>
    </row>
    <row r="2789" spans="1:3" x14ac:dyDescent="0.25">
      <c r="A2789">
        <v>2016</v>
      </c>
      <c r="B2789">
        <v>5</v>
      </c>
      <c r="C2789" s="1">
        <v>116968.32800933572</v>
      </c>
    </row>
    <row r="2790" spans="1:3" x14ac:dyDescent="0.25">
      <c r="A2790">
        <v>2019</v>
      </c>
      <c r="B2790">
        <v>5</v>
      </c>
      <c r="C2790" s="1">
        <v>108262.44962886283</v>
      </c>
    </row>
    <row r="2791" spans="1:3" x14ac:dyDescent="0.25">
      <c r="A2791">
        <v>2016</v>
      </c>
      <c r="B2791">
        <v>5</v>
      </c>
      <c r="C2791" s="1">
        <v>171149.30794827346</v>
      </c>
    </row>
    <row r="2792" spans="1:3" x14ac:dyDescent="0.25">
      <c r="A2792">
        <v>2018</v>
      </c>
      <c r="B2792">
        <v>2</v>
      </c>
      <c r="C2792" s="1">
        <v>316561.46767564589</v>
      </c>
    </row>
    <row r="2793" spans="1:3" x14ac:dyDescent="0.25">
      <c r="A2793">
        <v>2017</v>
      </c>
      <c r="B2793">
        <v>4</v>
      </c>
      <c r="C2793" s="1">
        <v>117120.38255047034</v>
      </c>
    </row>
    <row r="2794" spans="1:3" x14ac:dyDescent="0.25">
      <c r="A2794">
        <v>2019</v>
      </c>
      <c r="B2794">
        <v>12</v>
      </c>
      <c r="C2794" s="1">
        <v>426851.72613786208</v>
      </c>
    </row>
    <row r="2795" spans="1:3" x14ac:dyDescent="0.25">
      <c r="A2795">
        <v>2016</v>
      </c>
      <c r="B2795">
        <v>5</v>
      </c>
      <c r="C2795" s="1">
        <v>125268.29747261049</v>
      </c>
    </row>
    <row r="2796" spans="1:3" x14ac:dyDescent="0.25">
      <c r="A2796">
        <v>2016</v>
      </c>
      <c r="B2796">
        <v>6</v>
      </c>
      <c r="C2796" s="1">
        <v>1431457.6484954935</v>
      </c>
    </row>
    <row r="2797" spans="1:3" x14ac:dyDescent="0.25">
      <c r="A2797">
        <v>2020</v>
      </c>
      <c r="B2797">
        <v>7</v>
      </c>
      <c r="C2797" s="1">
        <v>110722.89672343794</v>
      </c>
    </row>
    <row r="2798" spans="1:3" x14ac:dyDescent="0.25">
      <c r="A2798">
        <v>2017</v>
      </c>
      <c r="B2798">
        <v>6</v>
      </c>
      <c r="C2798" s="1">
        <v>91782.153817005877</v>
      </c>
    </row>
    <row r="2799" spans="1:3" x14ac:dyDescent="0.25">
      <c r="A2799">
        <v>2016</v>
      </c>
      <c r="B2799">
        <v>6</v>
      </c>
      <c r="C2799" s="1">
        <v>38606.746392135385</v>
      </c>
    </row>
    <row r="2800" spans="1:3" x14ac:dyDescent="0.25">
      <c r="A2800">
        <v>2017</v>
      </c>
      <c r="B2800">
        <v>9</v>
      </c>
      <c r="C2800" s="1">
        <v>982292.76577363221</v>
      </c>
    </row>
    <row r="2801" spans="1:3" x14ac:dyDescent="0.25">
      <c r="A2801">
        <v>2018</v>
      </c>
      <c r="B2801">
        <v>8</v>
      </c>
      <c r="C2801" s="1">
        <v>57456.041244477172</v>
      </c>
    </row>
    <row r="2802" spans="1:3" x14ac:dyDescent="0.25">
      <c r="A2802">
        <v>2019</v>
      </c>
      <c r="B2802">
        <v>8</v>
      </c>
      <c r="C2802" s="1">
        <v>155854.84600733095</v>
      </c>
    </row>
    <row r="2803" spans="1:3" x14ac:dyDescent="0.25">
      <c r="A2803">
        <v>2019</v>
      </c>
      <c r="B2803">
        <v>1</v>
      </c>
      <c r="C2803" s="1">
        <v>261267.43825389954</v>
      </c>
    </row>
    <row r="2804" spans="1:3" x14ac:dyDescent="0.25">
      <c r="A2804">
        <v>2017</v>
      </c>
      <c r="B2804">
        <v>12</v>
      </c>
      <c r="C2804" s="1">
        <v>1197413.1793284218</v>
      </c>
    </row>
    <row r="2805" spans="1:3" x14ac:dyDescent="0.25">
      <c r="A2805">
        <v>2020</v>
      </c>
      <c r="B2805">
        <v>7</v>
      </c>
      <c r="C2805" s="1">
        <v>558322.44773301727</v>
      </c>
    </row>
    <row r="2806" spans="1:3" x14ac:dyDescent="0.25">
      <c r="A2806">
        <v>2018</v>
      </c>
      <c r="B2806">
        <v>9</v>
      </c>
      <c r="C2806" s="1">
        <v>103795.8908588388</v>
      </c>
    </row>
    <row r="2807" spans="1:3" x14ac:dyDescent="0.25">
      <c r="A2807">
        <v>2018</v>
      </c>
      <c r="B2807">
        <v>12</v>
      </c>
      <c r="C2807" s="1">
        <v>95877.671491804635</v>
      </c>
    </row>
    <row r="2808" spans="1:3" x14ac:dyDescent="0.25">
      <c r="A2808">
        <v>2016</v>
      </c>
      <c r="B2808">
        <v>9</v>
      </c>
      <c r="C2808" s="1">
        <v>595940.49703135982</v>
      </c>
    </row>
    <row r="2809" spans="1:3" x14ac:dyDescent="0.25">
      <c r="A2809">
        <v>2016</v>
      </c>
      <c r="B2809">
        <v>11</v>
      </c>
      <c r="C2809" s="1">
        <v>383428.37557158805</v>
      </c>
    </row>
    <row r="2810" spans="1:3" x14ac:dyDescent="0.25">
      <c r="A2810">
        <v>2016</v>
      </c>
      <c r="B2810">
        <v>7</v>
      </c>
      <c r="C2810" s="1">
        <v>189030.16991478016</v>
      </c>
    </row>
    <row r="2811" spans="1:3" x14ac:dyDescent="0.25">
      <c r="A2811">
        <v>2019</v>
      </c>
      <c r="B2811">
        <v>2</v>
      </c>
      <c r="C2811" s="1">
        <v>57019.634172931976</v>
      </c>
    </row>
    <row r="2812" spans="1:3" x14ac:dyDescent="0.25">
      <c r="A2812">
        <v>2016</v>
      </c>
      <c r="B2812">
        <v>6</v>
      </c>
      <c r="C2812" s="1">
        <v>1247443.5828771768</v>
      </c>
    </row>
    <row r="2813" spans="1:3" x14ac:dyDescent="0.25">
      <c r="A2813">
        <v>2020</v>
      </c>
      <c r="B2813">
        <v>6</v>
      </c>
      <c r="C2813" s="1">
        <v>126003.39898726526</v>
      </c>
    </row>
    <row r="2814" spans="1:3" x14ac:dyDescent="0.25">
      <c r="A2814">
        <v>2018</v>
      </c>
      <c r="B2814">
        <v>11</v>
      </c>
      <c r="C2814" s="1">
        <v>1128062.3131595559</v>
      </c>
    </row>
    <row r="2815" spans="1:3" x14ac:dyDescent="0.25">
      <c r="A2815">
        <v>2017</v>
      </c>
      <c r="B2815">
        <v>5</v>
      </c>
      <c r="C2815" s="1">
        <v>330226.61989254184</v>
      </c>
    </row>
    <row r="2816" spans="1:3" x14ac:dyDescent="0.25">
      <c r="A2816">
        <v>2016</v>
      </c>
      <c r="B2816">
        <v>12</v>
      </c>
      <c r="C2816" s="1">
        <v>837498.60727915028</v>
      </c>
    </row>
    <row r="2817" spans="1:3" x14ac:dyDescent="0.25">
      <c r="A2817">
        <v>2019</v>
      </c>
      <c r="B2817">
        <v>10</v>
      </c>
      <c r="C2817" s="1">
        <v>891545.15053441527</v>
      </c>
    </row>
    <row r="2818" spans="1:3" x14ac:dyDescent="0.25">
      <c r="A2818">
        <v>2018</v>
      </c>
      <c r="B2818">
        <v>12</v>
      </c>
      <c r="C2818" s="1">
        <v>247704.78343233906</v>
      </c>
    </row>
    <row r="2819" spans="1:3" x14ac:dyDescent="0.25">
      <c r="A2819">
        <v>2020</v>
      </c>
      <c r="B2819">
        <v>1</v>
      </c>
      <c r="C2819" s="1">
        <v>362893.62689003383</v>
      </c>
    </row>
    <row r="2820" spans="1:3" x14ac:dyDescent="0.25">
      <c r="A2820">
        <v>2018</v>
      </c>
      <c r="B2820">
        <v>9</v>
      </c>
      <c r="C2820" s="1">
        <v>280008.3434497281</v>
      </c>
    </row>
    <row r="2821" spans="1:3" x14ac:dyDescent="0.25">
      <c r="A2821">
        <v>2016</v>
      </c>
      <c r="B2821">
        <v>1</v>
      </c>
      <c r="C2821" s="1">
        <v>137389.46577775406</v>
      </c>
    </row>
    <row r="2822" spans="1:3" x14ac:dyDescent="0.25">
      <c r="A2822">
        <v>2018</v>
      </c>
      <c r="B2822">
        <v>12</v>
      </c>
      <c r="C2822" s="1">
        <v>248903.8218965907</v>
      </c>
    </row>
    <row r="2823" spans="1:3" x14ac:dyDescent="0.25">
      <c r="A2823">
        <v>2019</v>
      </c>
      <c r="B2823">
        <v>12</v>
      </c>
      <c r="C2823" s="1">
        <v>258751.03802219173</v>
      </c>
    </row>
    <row r="2824" spans="1:3" x14ac:dyDescent="0.25">
      <c r="A2824">
        <v>2017</v>
      </c>
      <c r="B2824">
        <v>8</v>
      </c>
      <c r="C2824" s="1">
        <v>83005.385336273263</v>
      </c>
    </row>
    <row r="2825" spans="1:3" x14ac:dyDescent="0.25">
      <c r="A2825">
        <v>2019</v>
      </c>
      <c r="B2825">
        <v>10</v>
      </c>
      <c r="C2825" s="1">
        <v>354900.69837765425</v>
      </c>
    </row>
    <row r="2826" spans="1:3" x14ac:dyDescent="0.25">
      <c r="A2826">
        <v>2019</v>
      </c>
      <c r="B2826">
        <v>5</v>
      </c>
      <c r="C2826" s="1">
        <v>228056.61717722661</v>
      </c>
    </row>
    <row r="2827" spans="1:3" x14ac:dyDescent="0.25">
      <c r="A2827">
        <v>2017</v>
      </c>
      <c r="B2827">
        <v>4</v>
      </c>
      <c r="C2827" s="1">
        <v>462247.61240763945</v>
      </c>
    </row>
    <row r="2828" spans="1:3" x14ac:dyDescent="0.25">
      <c r="A2828">
        <v>2019</v>
      </c>
      <c r="B2828">
        <v>12</v>
      </c>
      <c r="C2828" s="1">
        <v>346388.44053383573</v>
      </c>
    </row>
    <row r="2829" spans="1:3" x14ac:dyDescent="0.25">
      <c r="A2829">
        <v>2018</v>
      </c>
      <c r="B2829">
        <v>7</v>
      </c>
      <c r="C2829" s="1">
        <v>166687.10296512637</v>
      </c>
    </row>
    <row r="2830" spans="1:3" x14ac:dyDescent="0.25">
      <c r="A2830">
        <v>2018</v>
      </c>
      <c r="B2830">
        <v>12</v>
      </c>
      <c r="C2830" s="1">
        <v>381427.75479363347</v>
      </c>
    </row>
    <row r="2831" spans="1:3" x14ac:dyDescent="0.25">
      <c r="A2831">
        <v>2020</v>
      </c>
      <c r="B2831">
        <v>8</v>
      </c>
      <c r="C2831" s="1">
        <v>180289.98709685728</v>
      </c>
    </row>
    <row r="2832" spans="1:3" x14ac:dyDescent="0.25">
      <c r="A2832">
        <v>2019</v>
      </c>
      <c r="B2832">
        <v>1</v>
      </c>
      <c r="C2832" s="1">
        <v>186294.81924763462</v>
      </c>
    </row>
    <row r="2833" spans="1:3" x14ac:dyDescent="0.25">
      <c r="A2833">
        <v>2016</v>
      </c>
      <c r="B2833">
        <v>11</v>
      </c>
      <c r="C2833" s="1">
        <v>537171.25804746128</v>
      </c>
    </row>
    <row r="2834" spans="1:3" x14ac:dyDescent="0.25">
      <c r="A2834">
        <v>2018</v>
      </c>
      <c r="B2834">
        <v>12</v>
      </c>
      <c r="C2834" s="1">
        <v>360922.40159662318</v>
      </c>
    </row>
    <row r="2835" spans="1:3" x14ac:dyDescent="0.25">
      <c r="A2835">
        <v>2020</v>
      </c>
      <c r="B2835">
        <v>3</v>
      </c>
      <c r="C2835" s="1">
        <v>80467.709098834675</v>
      </c>
    </row>
    <row r="2836" spans="1:3" x14ac:dyDescent="0.25">
      <c r="A2836">
        <v>2019</v>
      </c>
      <c r="B2836">
        <v>5</v>
      </c>
      <c r="C2836" s="1">
        <v>169687.45540207415</v>
      </c>
    </row>
    <row r="2837" spans="1:3" x14ac:dyDescent="0.25">
      <c r="A2837">
        <v>2017</v>
      </c>
      <c r="B2837">
        <v>11</v>
      </c>
      <c r="C2837" s="1">
        <v>146776.13402928869</v>
      </c>
    </row>
    <row r="2838" spans="1:3" x14ac:dyDescent="0.25">
      <c r="A2838">
        <v>2018</v>
      </c>
      <c r="B2838">
        <v>12</v>
      </c>
      <c r="C2838" s="1">
        <v>1491006.7902419749</v>
      </c>
    </row>
    <row r="2839" spans="1:3" x14ac:dyDescent="0.25">
      <c r="A2839">
        <v>2016</v>
      </c>
      <c r="B2839">
        <v>11</v>
      </c>
      <c r="C2839" s="1">
        <v>84726.603078036089</v>
      </c>
    </row>
    <row r="2840" spans="1:3" x14ac:dyDescent="0.25">
      <c r="A2840">
        <v>2017</v>
      </c>
      <c r="B2840">
        <v>7</v>
      </c>
      <c r="C2840" s="1">
        <v>574891.56561996159</v>
      </c>
    </row>
    <row r="2841" spans="1:3" x14ac:dyDescent="0.25">
      <c r="A2841">
        <v>2019</v>
      </c>
      <c r="B2841">
        <v>2</v>
      </c>
      <c r="C2841" s="1">
        <v>430135.23864111555</v>
      </c>
    </row>
    <row r="2842" spans="1:3" x14ac:dyDescent="0.25">
      <c r="A2842">
        <v>2016</v>
      </c>
      <c r="B2842">
        <v>2</v>
      </c>
      <c r="C2842" s="1">
        <v>154240.38124254838</v>
      </c>
    </row>
    <row r="2843" spans="1:3" x14ac:dyDescent="0.25">
      <c r="A2843">
        <v>2019</v>
      </c>
      <c r="B2843">
        <v>1</v>
      </c>
      <c r="C2843" s="1">
        <v>161968.31508515344</v>
      </c>
    </row>
    <row r="2844" spans="1:3" x14ac:dyDescent="0.25">
      <c r="A2844">
        <v>2019</v>
      </c>
      <c r="B2844">
        <v>3</v>
      </c>
      <c r="C2844" s="1">
        <v>527823.36764035875</v>
      </c>
    </row>
    <row r="2845" spans="1:3" x14ac:dyDescent="0.25">
      <c r="A2845">
        <v>2020</v>
      </c>
      <c r="B2845">
        <v>3</v>
      </c>
      <c r="C2845" s="1">
        <v>6284526.6184426406</v>
      </c>
    </row>
    <row r="2846" spans="1:3" x14ac:dyDescent="0.25">
      <c r="A2846">
        <v>2018</v>
      </c>
      <c r="B2846">
        <v>2</v>
      </c>
      <c r="C2846" s="1">
        <v>810681.58437064523</v>
      </c>
    </row>
    <row r="2847" spans="1:3" x14ac:dyDescent="0.25">
      <c r="A2847">
        <v>2016</v>
      </c>
      <c r="B2847">
        <v>7</v>
      </c>
      <c r="C2847" s="1">
        <v>1309181.7343481937</v>
      </c>
    </row>
    <row r="2848" spans="1:3" x14ac:dyDescent="0.25">
      <c r="A2848">
        <v>2017</v>
      </c>
      <c r="B2848">
        <v>12</v>
      </c>
      <c r="C2848" s="1">
        <v>1632071.2990196091</v>
      </c>
    </row>
    <row r="2849" spans="1:3" x14ac:dyDescent="0.25">
      <c r="A2849">
        <v>2019</v>
      </c>
      <c r="B2849">
        <v>9</v>
      </c>
      <c r="C2849" s="1">
        <v>604686.77564526373</v>
      </c>
    </row>
    <row r="2850" spans="1:3" x14ac:dyDescent="0.25">
      <c r="A2850">
        <v>2019</v>
      </c>
      <c r="B2850">
        <v>1</v>
      </c>
      <c r="C2850" s="1">
        <v>154322.22611275679</v>
      </c>
    </row>
    <row r="2851" spans="1:3" x14ac:dyDescent="0.25">
      <c r="A2851">
        <v>2019</v>
      </c>
      <c r="B2851">
        <v>8</v>
      </c>
      <c r="C2851" s="1">
        <v>1060744.5082091251</v>
      </c>
    </row>
    <row r="2852" spans="1:3" x14ac:dyDescent="0.25">
      <c r="A2852">
        <v>2016</v>
      </c>
      <c r="B2852">
        <v>12</v>
      </c>
      <c r="C2852" s="1">
        <v>352360.78516845003</v>
      </c>
    </row>
    <row r="2853" spans="1:3" x14ac:dyDescent="0.25">
      <c r="A2853">
        <v>2019</v>
      </c>
      <c r="B2853">
        <v>10</v>
      </c>
      <c r="C2853" s="1">
        <v>200308.41090652591</v>
      </c>
    </row>
    <row r="2854" spans="1:3" x14ac:dyDescent="0.25">
      <c r="A2854">
        <v>2020</v>
      </c>
      <c r="B2854">
        <v>7</v>
      </c>
      <c r="C2854" s="1">
        <v>631258.258351597</v>
      </c>
    </row>
    <row r="2855" spans="1:3" x14ac:dyDescent="0.25">
      <c r="A2855">
        <v>2020</v>
      </c>
      <c r="B2855">
        <v>9</v>
      </c>
      <c r="C2855" s="1">
        <v>228650.42440793442</v>
      </c>
    </row>
    <row r="2856" spans="1:3" x14ac:dyDescent="0.25">
      <c r="A2856">
        <v>2017</v>
      </c>
      <c r="B2856">
        <v>9</v>
      </c>
      <c r="C2856" s="1">
        <v>909602.46595603041</v>
      </c>
    </row>
    <row r="2857" spans="1:3" x14ac:dyDescent="0.25">
      <c r="A2857">
        <v>2018</v>
      </c>
      <c r="B2857">
        <v>10</v>
      </c>
      <c r="C2857" s="1">
        <v>480462.90171583148</v>
      </c>
    </row>
    <row r="2858" spans="1:3" x14ac:dyDescent="0.25">
      <c r="A2858">
        <v>2016</v>
      </c>
      <c r="B2858">
        <v>7</v>
      </c>
      <c r="C2858" s="1">
        <v>365613.33170256403</v>
      </c>
    </row>
    <row r="2859" spans="1:3" x14ac:dyDescent="0.25">
      <c r="A2859">
        <v>2019</v>
      </c>
      <c r="B2859">
        <v>2</v>
      </c>
      <c r="C2859" s="1">
        <v>42035.680973560775</v>
      </c>
    </row>
    <row r="2860" spans="1:3" x14ac:dyDescent="0.25">
      <c r="A2860">
        <v>2019</v>
      </c>
      <c r="B2860">
        <v>3</v>
      </c>
      <c r="C2860" s="1">
        <v>112644.69313460613</v>
      </c>
    </row>
    <row r="2861" spans="1:3" x14ac:dyDescent="0.25">
      <c r="A2861">
        <v>2019</v>
      </c>
      <c r="B2861">
        <v>6</v>
      </c>
      <c r="C2861" s="1">
        <v>435421.16545148712</v>
      </c>
    </row>
    <row r="2862" spans="1:3" x14ac:dyDescent="0.25">
      <c r="A2862">
        <v>2017</v>
      </c>
      <c r="B2862">
        <v>1</v>
      </c>
      <c r="C2862" s="1">
        <v>834823.59473859123</v>
      </c>
    </row>
    <row r="2863" spans="1:3" x14ac:dyDescent="0.25">
      <c r="A2863">
        <v>2019</v>
      </c>
      <c r="B2863">
        <v>10</v>
      </c>
      <c r="C2863" s="1">
        <v>240732.80883908377</v>
      </c>
    </row>
    <row r="2864" spans="1:3" x14ac:dyDescent="0.25">
      <c r="A2864">
        <v>2017</v>
      </c>
      <c r="B2864">
        <v>1</v>
      </c>
      <c r="C2864" s="1">
        <v>160352.79874621707</v>
      </c>
    </row>
    <row r="2865" spans="1:3" x14ac:dyDescent="0.25">
      <c r="A2865">
        <v>2016</v>
      </c>
      <c r="B2865">
        <v>9</v>
      </c>
      <c r="C2865" s="1">
        <v>362632.57424556511</v>
      </c>
    </row>
    <row r="2866" spans="1:3" x14ac:dyDescent="0.25">
      <c r="A2866">
        <v>2019</v>
      </c>
      <c r="B2866">
        <v>1</v>
      </c>
      <c r="C2866" s="1">
        <v>1134629.4937181501</v>
      </c>
    </row>
    <row r="2867" spans="1:3" x14ac:dyDescent="0.25">
      <c r="A2867">
        <v>2019</v>
      </c>
      <c r="B2867">
        <v>4</v>
      </c>
      <c r="C2867" s="1">
        <v>147757.09651552787</v>
      </c>
    </row>
    <row r="2868" spans="1:3" x14ac:dyDescent="0.25">
      <c r="A2868">
        <v>2017</v>
      </c>
      <c r="B2868">
        <v>4</v>
      </c>
      <c r="C2868" s="1">
        <v>645666.84243950003</v>
      </c>
    </row>
    <row r="2869" spans="1:3" x14ac:dyDescent="0.25">
      <c r="A2869">
        <v>2018</v>
      </c>
      <c r="B2869">
        <v>7</v>
      </c>
      <c r="C2869" s="1">
        <v>238775.86265163642</v>
      </c>
    </row>
    <row r="2870" spans="1:3" x14ac:dyDescent="0.25">
      <c r="A2870">
        <v>2017</v>
      </c>
      <c r="B2870">
        <v>10</v>
      </c>
      <c r="C2870" s="1">
        <v>1043673.7067469279</v>
      </c>
    </row>
    <row r="2871" spans="1:3" x14ac:dyDescent="0.25">
      <c r="A2871">
        <v>2018</v>
      </c>
      <c r="B2871">
        <v>5</v>
      </c>
      <c r="C2871" s="1">
        <v>293456.58456278848</v>
      </c>
    </row>
    <row r="2872" spans="1:3" x14ac:dyDescent="0.25">
      <c r="A2872">
        <v>2018</v>
      </c>
      <c r="B2872">
        <v>8</v>
      </c>
      <c r="C2872" s="1">
        <v>173954.26462334316</v>
      </c>
    </row>
    <row r="2873" spans="1:3" x14ac:dyDescent="0.25">
      <c r="A2873">
        <v>2018</v>
      </c>
      <c r="B2873">
        <v>11</v>
      </c>
      <c r="C2873" s="1">
        <v>1951103.3466153366</v>
      </c>
    </row>
    <row r="2874" spans="1:3" x14ac:dyDescent="0.25">
      <c r="A2874">
        <v>2017</v>
      </c>
      <c r="B2874">
        <v>2</v>
      </c>
      <c r="C2874" s="1">
        <v>65826.580155858013</v>
      </c>
    </row>
    <row r="2875" spans="1:3" x14ac:dyDescent="0.25">
      <c r="A2875">
        <v>2018</v>
      </c>
      <c r="B2875">
        <v>1</v>
      </c>
      <c r="C2875" s="1">
        <v>112557.49131108246</v>
      </c>
    </row>
    <row r="2876" spans="1:3" x14ac:dyDescent="0.25">
      <c r="A2876">
        <v>2017</v>
      </c>
      <c r="B2876">
        <v>3</v>
      </c>
      <c r="C2876" s="1">
        <v>88005.456197978609</v>
      </c>
    </row>
    <row r="2877" spans="1:3" x14ac:dyDescent="0.25">
      <c r="A2877">
        <v>2018</v>
      </c>
      <c r="B2877">
        <v>10</v>
      </c>
      <c r="C2877" s="1">
        <v>816533.18523289054</v>
      </c>
    </row>
    <row r="2878" spans="1:3" x14ac:dyDescent="0.25">
      <c r="A2878">
        <v>2018</v>
      </c>
      <c r="B2878">
        <v>7</v>
      </c>
      <c r="C2878" s="1">
        <v>242913.42697241626</v>
      </c>
    </row>
    <row r="2879" spans="1:3" x14ac:dyDescent="0.25">
      <c r="A2879">
        <v>2017</v>
      </c>
      <c r="B2879">
        <v>11</v>
      </c>
      <c r="C2879" s="1">
        <v>184818.92527608387</v>
      </c>
    </row>
    <row r="2880" spans="1:3" x14ac:dyDescent="0.25">
      <c r="A2880">
        <v>2016</v>
      </c>
      <c r="B2880">
        <v>12</v>
      </c>
      <c r="C2880" s="1">
        <v>3153451.1646676869</v>
      </c>
    </row>
    <row r="2881" spans="1:3" x14ac:dyDescent="0.25">
      <c r="A2881">
        <v>2019</v>
      </c>
      <c r="B2881">
        <v>10</v>
      </c>
      <c r="C2881" s="1">
        <v>181228.32683351103</v>
      </c>
    </row>
    <row r="2882" spans="1:3" x14ac:dyDescent="0.25">
      <c r="A2882">
        <v>2017</v>
      </c>
      <c r="B2882">
        <v>1</v>
      </c>
      <c r="C2882" s="1">
        <v>841283.49819554773</v>
      </c>
    </row>
    <row r="2883" spans="1:3" x14ac:dyDescent="0.25">
      <c r="A2883">
        <v>2019</v>
      </c>
      <c r="B2883">
        <v>8</v>
      </c>
      <c r="C2883" s="1">
        <v>1009421.3043435201</v>
      </c>
    </row>
    <row r="2884" spans="1:3" x14ac:dyDescent="0.25">
      <c r="A2884">
        <v>2019</v>
      </c>
      <c r="B2884">
        <v>1</v>
      </c>
      <c r="C2884" s="1">
        <v>595404.45874170703</v>
      </c>
    </row>
    <row r="2885" spans="1:3" x14ac:dyDescent="0.25">
      <c r="A2885">
        <v>2018</v>
      </c>
      <c r="B2885">
        <v>7</v>
      </c>
      <c r="C2885" s="1">
        <v>362575.11575725686</v>
      </c>
    </row>
    <row r="2886" spans="1:3" x14ac:dyDescent="0.25">
      <c r="A2886">
        <v>2020</v>
      </c>
      <c r="B2886">
        <v>4</v>
      </c>
      <c r="C2886" s="1">
        <v>98451.103036390472</v>
      </c>
    </row>
    <row r="2887" spans="1:3" x14ac:dyDescent="0.25">
      <c r="A2887">
        <v>2018</v>
      </c>
      <c r="B2887">
        <v>6</v>
      </c>
      <c r="C2887" s="1">
        <v>243668.64409376303</v>
      </c>
    </row>
    <row r="2888" spans="1:3" x14ac:dyDescent="0.25">
      <c r="A2888">
        <v>2019</v>
      </c>
      <c r="B2888">
        <v>10</v>
      </c>
      <c r="C2888" s="1">
        <v>612696.71379885043</v>
      </c>
    </row>
    <row r="2889" spans="1:3" x14ac:dyDescent="0.25">
      <c r="A2889">
        <v>2017</v>
      </c>
      <c r="B2889">
        <v>10</v>
      </c>
      <c r="C2889" s="1">
        <v>610988.09291415382</v>
      </c>
    </row>
    <row r="2890" spans="1:3" x14ac:dyDescent="0.25">
      <c r="A2890">
        <v>2018</v>
      </c>
      <c r="B2890">
        <v>6</v>
      </c>
      <c r="C2890" s="1">
        <v>454469.31641810224</v>
      </c>
    </row>
    <row r="2891" spans="1:3" x14ac:dyDescent="0.25">
      <c r="A2891">
        <v>2016</v>
      </c>
      <c r="B2891">
        <v>11</v>
      </c>
      <c r="C2891" s="1">
        <v>91262.412735147067</v>
      </c>
    </row>
    <row r="2892" spans="1:3" x14ac:dyDescent="0.25">
      <c r="A2892">
        <v>2017</v>
      </c>
      <c r="B2892">
        <v>4</v>
      </c>
      <c r="C2892" s="1">
        <v>390861.74252833962</v>
      </c>
    </row>
    <row r="2893" spans="1:3" x14ac:dyDescent="0.25">
      <c r="A2893">
        <v>2020</v>
      </c>
      <c r="B2893">
        <v>7</v>
      </c>
      <c r="C2893" s="1">
        <v>223879.46502463418</v>
      </c>
    </row>
    <row r="2894" spans="1:3" x14ac:dyDescent="0.25">
      <c r="A2894">
        <v>2018</v>
      </c>
      <c r="B2894">
        <v>9</v>
      </c>
      <c r="C2894" s="1">
        <v>206859.62799504091</v>
      </c>
    </row>
    <row r="2895" spans="1:3" x14ac:dyDescent="0.25">
      <c r="A2895">
        <v>2019</v>
      </c>
      <c r="B2895">
        <v>9</v>
      </c>
      <c r="C2895" s="1">
        <v>319470.66519150266</v>
      </c>
    </row>
    <row r="2896" spans="1:3" x14ac:dyDescent="0.25">
      <c r="A2896">
        <v>2019</v>
      </c>
      <c r="B2896">
        <v>10</v>
      </c>
      <c r="C2896" s="1">
        <v>1799263.6802620019</v>
      </c>
    </row>
    <row r="2897" spans="1:3" x14ac:dyDescent="0.25">
      <c r="A2897">
        <v>2019</v>
      </c>
      <c r="B2897">
        <v>4</v>
      </c>
      <c r="C2897" s="1">
        <v>191557.30013968493</v>
      </c>
    </row>
    <row r="2898" spans="1:3" x14ac:dyDescent="0.25">
      <c r="A2898">
        <v>2019</v>
      </c>
      <c r="B2898">
        <v>5</v>
      </c>
      <c r="C2898" s="1">
        <v>214495.12172610068</v>
      </c>
    </row>
    <row r="2899" spans="1:3" x14ac:dyDescent="0.25">
      <c r="A2899">
        <v>2019</v>
      </c>
      <c r="B2899">
        <v>7</v>
      </c>
      <c r="C2899" s="1">
        <v>620563.38150197535</v>
      </c>
    </row>
    <row r="2900" spans="1:3" x14ac:dyDescent="0.25">
      <c r="A2900">
        <v>2020</v>
      </c>
      <c r="B2900">
        <v>2</v>
      </c>
      <c r="C2900" s="1">
        <v>589993.92065922788</v>
      </c>
    </row>
    <row r="2901" spans="1:3" x14ac:dyDescent="0.25">
      <c r="A2901">
        <v>2018</v>
      </c>
      <c r="B2901">
        <v>12</v>
      </c>
      <c r="C2901" s="1">
        <v>6277180.5891942438</v>
      </c>
    </row>
    <row r="2902" spans="1:3" x14ac:dyDescent="0.25">
      <c r="A2902">
        <v>2018</v>
      </c>
      <c r="B2902">
        <v>10</v>
      </c>
      <c r="C2902" s="1">
        <v>108894.79903658514</v>
      </c>
    </row>
    <row r="2903" spans="1:3" x14ac:dyDescent="0.25">
      <c r="A2903">
        <v>2016</v>
      </c>
      <c r="B2903">
        <v>12</v>
      </c>
      <c r="C2903" s="1">
        <v>514705.48117022571</v>
      </c>
    </row>
    <row r="2904" spans="1:3" x14ac:dyDescent="0.25">
      <c r="A2904">
        <v>2018</v>
      </c>
      <c r="B2904">
        <v>4</v>
      </c>
      <c r="C2904" s="1">
        <v>3039470.1751087657</v>
      </c>
    </row>
    <row r="2905" spans="1:3" x14ac:dyDescent="0.25">
      <c r="A2905">
        <v>2018</v>
      </c>
      <c r="B2905">
        <v>8</v>
      </c>
      <c r="C2905" s="1">
        <v>168182.61677844365</v>
      </c>
    </row>
    <row r="2906" spans="1:3" x14ac:dyDescent="0.25">
      <c r="A2906">
        <v>2019</v>
      </c>
      <c r="B2906">
        <v>9</v>
      </c>
      <c r="C2906" s="1">
        <v>1472201.0289900324</v>
      </c>
    </row>
    <row r="2907" spans="1:3" x14ac:dyDescent="0.25">
      <c r="A2907">
        <v>2017</v>
      </c>
      <c r="B2907">
        <v>11</v>
      </c>
      <c r="C2907" s="1">
        <v>182301.40766189125</v>
      </c>
    </row>
    <row r="2908" spans="1:3" x14ac:dyDescent="0.25">
      <c r="A2908">
        <v>2019</v>
      </c>
      <c r="B2908">
        <v>1</v>
      </c>
      <c r="C2908" s="1">
        <v>1171037.8645191363</v>
      </c>
    </row>
    <row r="2909" spans="1:3" x14ac:dyDescent="0.25">
      <c r="A2909">
        <v>2017</v>
      </c>
      <c r="B2909">
        <v>6</v>
      </c>
      <c r="C2909" s="1">
        <v>55465.542073173543</v>
      </c>
    </row>
    <row r="2910" spans="1:3" x14ac:dyDescent="0.25">
      <c r="A2910">
        <v>2018</v>
      </c>
      <c r="B2910">
        <v>7</v>
      </c>
      <c r="C2910" s="1">
        <v>92508.849271045707</v>
      </c>
    </row>
    <row r="2911" spans="1:3" x14ac:dyDescent="0.25">
      <c r="A2911">
        <v>2017</v>
      </c>
      <c r="B2911">
        <v>2</v>
      </c>
      <c r="C2911" s="1">
        <v>1383636.9713366253</v>
      </c>
    </row>
    <row r="2912" spans="1:3" x14ac:dyDescent="0.25">
      <c r="A2912">
        <v>2016</v>
      </c>
      <c r="B2912">
        <v>8</v>
      </c>
      <c r="C2912" s="1">
        <v>48382.620752986433</v>
      </c>
    </row>
    <row r="2913" spans="1:3" x14ac:dyDescent="0.25">
      <c r="A2913">
        <v>2018</v>
      </c>
      <c r="B2913">
        <v>2</v>
      </c>
      <c r="C2913" s="1">
        <v>78454.799697327879</v>
      </c>
    </row>
    <row r="2914" spans="1:3" x14ac:dyDescent="0.25">
      <c r="A2914">
        <v>2019</v>
      </c>
      <c r="B2914">
        <v>4</v>
      </c>
      <c r="C2914" s="1">
        <v>131682.3022111961</v>
      </c>
    </row>
    <row r="2915" spans="1:3" x14ac:dyDescent="0.25">
      <c r="A2915">
        <v>2019</v>
      </c>
      <c r="B2915">
        <v>6</v>
      </c>
      <c r="C2915" s="1">
        <v>36997.645063481941</v>
      </c>
    </row>
    <row r="2916" spans="1:3" x14ac:dyDescent="0.25">
      <c r="A2916">
        <v>2017</v>
      </c>
      <c r="B2916">
        <v>11</v>
      </c>
      <c r="C2916" s="1">
        <v>596004.82381265494</v>
      </c>
    </row>
    <row r="2917" spans="1:3" x14ac:dyDescent="0.25">
      <c r="A2917">
        <v>2019</v>
      </c>
      <c r="B2917">
        <v>4</v>
      </c>
      <c r="C2917" s="1">
        <v>148391.28527768204</v>
      </c>
    </row>
    <row r="2918" spans="1:3" x14ac:dyDescent="0.25">
      <c r="A2918">
        <v>2018</v>
      </c>
      <c r="B2918">
        <v>10</v>
      </c>
      <c r="C2918" s="1">
        <v>126609.03710023584</v>
      </c>
    </row>
    <row r="2919" spans="1:3" x14ac:dyDescent="0.25">
      <c r="A2919">
        <v>2019</v>
      </c>
      <c r="B2919">
        <v>8</v>
      </c>
      <c r="C2919" s="1">
        <v>202475.05864936818</v>
      </c>
    </row>
    <row r="2920" spans="1:3" x14ac:dyDescent="0.25">
      <c r="A2920">
        <v>2018</v>
      </c>
      <c r="B2920">
        <v>12</v>
      </c>
      <c r="C2920" s="1">
        <v>584096.59470668854</v>
      </c>
    </row>
    <row r="2921" spans="1:3" x14ac:dyDescent="0.25">
      <c r="A2921">
        <v>2018</v>
      </c>
      <c r="B2921">
        <v>12</v>
      </c>
      <c r="C2921" s="1">
        <v>602353.55564120179</v>
      </c>
    </row>
    <row r="2922" spans="1:3" x14ac:dyDescent="0.25">
      <c r="A2922">
        <v>2019</v>
      </c>
      <c r="B2922">
        <v>7</v>
      </c>
      <c r="C2922" s="1">
        <v>719579.29645317164</v>
      </c>
    </row>
    <row r="2923" spans="1:3" x14ac:dyDescent="0.25">
      <c r="A2923">
        <v>2016</v>
      </c>
      <c r="B2923">
        <v>9</v>
      </c>
      <c r="C2923" s="1">
        <v>825699.066257564</v>
      </c>
    </row>
    <row r="2924" spans="1:3" x14ac:dyDescent="0.25">
      <c r="A2924">
        <v>2017</v>
      </c>
      <c r="B2924">
        <v>4</v>
      </c>
      <c r="C2924" s="1">
        <v>104936.82464881551</v>
      </c>
    </row>
    <row r="2925" spans="1:3" x14ac:dyDescent="0.25">
      <c r="A2925">
        <v>2018</v>
      </c>
      <c r="B2925">
        <v>7</v>
      </c>
      <c r="C2925" s="1">
        <v>287239.08832934656</v>
      </c>
    </row>
    <row r="2926" spans="1:3" x14ac:dyDescent="0.25">
      <c r="A2926">
        <v>2016</v>
      </c>
      <c r="B2926">
        <v>6</v>
      </c>
      <c r="C2926" s="1">
        <v>209268.4894777766</v>
      </c>
    </row>
    <row r="2927" spans="1:3" x14ac:dyDescent="0.25">
      <c r="A2927">
        <v>2019</v>
      </c>
      <c r="B2927">
        <v>3</v>
      </c>
      <c r="C2927" s="1">
        <v>11034.638083145253</v>
      </c>
    </row>
    <row r="2928" spans="1:3" x14ac:dyDescent="0.25">
      <c r="A2928">
        <v>2018</v>
      </c>
      <c r="B2928">
        <v>12</v>
      </c>
      <c r="C2928" s="1">
        <v>448668.75371645315</v>
      </c>
    </row>
    <row r="2929" spans="1:3" x14ac:dyDescent="0.25">
      <c r="A2929">
        <v>2019</v>
      </c>
      <c r="B2929">
        <v>12</v>
      </c>
      <c r="C2929" s="1">
        <v>1453016.1436562422</v>
      </c>
    </row>
    <row r="2930" spans="1:3" x14ac:dyDescent="0.25">
      <c r="A2930">
        <v>2017</v>
      </c>
      <c r="B2930">
        <v>5</v>
      </c>
      <c r="C2930" s="1">
        <v>660716.17341760139</v>
      </c>
    </row>
    <row r="2931" spans="1:3" x14ac:dyDescent="0.25">
      <c r="A2931">
        <v>2017</v>
      </c>
      <c r="B2931">
        <v>12</v>
      </c>
      <c r="C2931" s="1">
        <v>31068.799100282344</v>
      </c>
    </row>
    <row r="2932" spans="1:3" x14ac:dyDescent="0.25">
      <c r="A2932">
        <v>2019</v>
      </c>
      <c r="B2932">
        <v>5</v>
      </c>
      <c r="C2932" s="1">
        <v>349969.48234573827</v>
      </c>
    </row>
    <row r="2933" spans="1:3" x14ac:dyDescent="0.25">
      <c r="A2933">
        <v>2019</v>
      </c>
      <c r="B2933">
        <v>2</v>
      </c>
      <c r="C2933" s="1">
        <v>684130.91466767574</v>
      </c>
    </row>
    <row r="2934" spans="1:3" x14ac:dyDescent="0.25">
      <c r="A2934">
        <v>2018</v>
      </c>
      <c r="B2934">
        <v>7</v>
      </c>
      <c r="C2934" s="1">
        <v>230750.69311114369</v>
      </c>
    </row>
    <row r="2935" spans="1:3" x14ac:dyDescent="0.25">
      <c r="A2935">
        <v>2018</v>
      </c>
      <c r="B2935">
        <v>2</v>
      </c>
      <c r="C2935" s="1">
        <v>714388.53983556747</v>
      </c>
    </row>
    <row r="2936" spans="1:3" x14ac:dyDescent="0.25">
      <c r="A2936">
        <v>2019</v>
      </c>
      <c r="B2936">
        <v>5</v>
      </c>
      <c r="C2936" s="1">
        <v>176442.93037862342</v>
      </c>
    </row>
    <row r="2937" spans="1:3" x14ac:dyDescent="0.25">
      <c r="A2937">
        <v>2020</v>
      </c>
      <c r="B2937">
        <v>2</v>
      </c>
      <c r="C2937" s="1">
        <v>2349391.0045243995</v>
      </c>
    </row>
    <row r="2938" spans="1:3" x14ac:dyDescent="0.25">
      <c r="A2938">
        <v>2020</v>
      </c>
      <c r="B2938">
        <v>7</v>
      </c>
      <c r="C2938" s="1">
        <v>110036.3876962339</v>
      </c>
    </row>
    <row r="2939" spans="1:3" x14ac:dyDescent="0.25">
      <c r="A2939">
        <v>2017</v>
      </c>
      <c r="B2939">
        <v>11</v>
      </c>
      <c r="C2939" s="1">
        <v>152114.91186576764</v>
      </c>
    </row>
    <row r="2940" spans="1:3" x14ac:dyDescent="0.25">
      <c r="A2940">
        <v>2018</v>
      </c>
      <c r="B2940">
        <v>7</v>
      </c>
      <c r="C2940" s="1">
        <v>29918.935205787562</v>
      </c>
    </row>
    <row r="2941" spans="1:3" x14ac:dyDescent="0.25">
      <c r="A2941">
        <v>2019</v>
      </c>
      <c r="B2941">
        <v>11</v>
      </c>
      <c r="C2941" s="1">
        <v>446619.88940397347</v>
      </c>
    </row>
    <row r="2942" spans="1:3" x14ac:dyDescent="0.25">
      <c r="A2942">
        <v>2017</v>
      </c>
      <c r="B2942">
        <v>11</v>
      </c>
      <c r="C2942" s="1">
        <v>780586.91952522751</v>
      </c>
    </row>
    <row r="2943" spans="1:3" x14ac:dyDescent="0.25">
      <c r="A2943">
        <v>2019</v>
      </c>
      <c r="B2943">
        <v>12</v>
      </c>
      <c r="C2943" s="1">
        <v>1633173.0719202689</v>
      </c>
    </row>
    <row r="2944" spans="1:3" x14ac:dyDescent="0.25">
      <c r="A2944">
        <v>2019</v>
      </c>
      <c r="B2944">
        <v>7</v>
      </c>
      <c r="C2944" s="1">
        <v>69213.15886913384</v>
      </c>
    </row>
    <row r="2945" spans="1:3" x14ac:dyDescent="0.25">
      <c r="A2945">
        <v>2018</v>
      </c>
      <c r="B2945">
        <v>9</v>
      </c>
      <c r="C2945" s="1">
        <v>1297439.1985921699</v>
      </c>
    </row>
    <row r="2946" spans="1:3" x14ac:dyDescent="0.25">
      <c r="A2946">
        <v>2018</v>
      </c>
      <c r="B2946">
        <v>12</v>
      </c>
      <c r="C2946" s="1">
        <v>349104.42494872719</v>
      </c>
    </row>
    <row r="2947" spans="1:3" x14ac:dyDescent="0.25">
      <c r="A2947">
        <v>2019</v>
      </c>
      <c r="B2947">
        <v>1</v>
      </c>
      <c r="C2947" s="1">
        <v>409742.22459130228</v>
      </c>
    </row>
    <row r="2948" spans="1:3" x14ac:dyDescent="0.25">
      <c r="A2948">
        <v>2018</v>
      </c>
      <c r="B2948">
        <v>11</v>
      </c>
      <c r="C2948" s="1">
        <v>453098.32192224858</v>
      </c>
    </row>
    <row r="2949" spans="1:3" x14ac:dyDescent="0.25">
      <c r="A2949">
        <v>2017</v>
      </c>
      <c r="B2949">
        <v>5</v>
      </c>
      <c r="C2949" s="1">
        <v>525928.16705353162</v>
      </c>
    </row>
    <row r="2950" spans="1:3" x14ac:dyDescent="0.25">
      <c r="A2950">
        <v>2020</v>
      </c>
      <c r="B2950">
        <v>8</v>
      </c>
      <c r="C2950" s="1">
        <v>61250.229414909831</v>
      </c>
    </row>
    <row r="2951" spans="1:3" x14ac:dyDescent="0.25">
      <c r="A2951">
        <v>2016</v>
      </c>
      <c r="B2951">
        <v>9</v>
      </c>
      <c r="C2951" s="1">
        <v>710050.50023413508</v>
      </c>
    </row>
    <row r="2952" spans="1:3" x14ac:dyDescent="0.25">
      <c r="A2952">
        <v>2016</v>
      </c>
      <c r="B2952">
        <v>8</v>
      </c>
      <c r="C2952" s="1">
        <v>648553.4966088658</v>
      </c>
    </row>
    <row r="2953" spans="1:3" x14ac:dyDescent="0.25">
      <c r="A2953">
        <v>2017</v>
      </c>
      <c r="B2953">
        <v>12</v>
      </c>
      <c r="C2953" s="1">
        <v>1162785.9019076568</v>
      </c>
    </row>
    <row r="2954" spans="1:3" x14ac:dyDescent="0.25">
      <c r="A2954">
        <v>2018</v>
      </c>
      <c r="B2954">
        <v>10</v>
      </c>
      <c r="C2954" s="1">
        <v>143502.84123705598</v>
      </c>
    </row>
    <row r="2955" spans="1:3" x14ac:dyDescent="0.25">
      <c r="A2955">
        <v>2018</v>
      </c>
      <c r="B2955">
        <v>4</v>
      </c>
      <c r="C2955" s="1">
        <v>545932.63076172676</v>
      </c>
    </row>
    <row r="2956" spans="1:3" x14ac:dyDescent="0.25">
      <c r="A2956">
        <v>2016</v>
      </c>
      <c r="B2956">
        <v>7</v>
      </c>
      <c r="C2956" s="1">
        <v>801391.16080058704</v>
      </c>
    </row>
    <row r="2957" spans="1:3" x14ac:dyDescent="0.25">
      <c r="A2957">
        <v>2019</v>
      </c>
      <c r="B2957">
        <v>12</v>
      </c>
      <c r="C2957" s="1">
        <v>146636.31308559782</v>
      </c>
    </row>
    <row r="2958" spans="1:3" x14ac:dyDescent="0.25">
      <c r="A2958">
        <v>2020</v>
      </c>
      <c r="B2958">
        <v>7</v>
      </c>
      <c r="C2958" s="1">
        <v>109413.34445213999</v>
      </c>
    </row>
    <row r="2959" spans="1:3" x14ac:dyDescent="0.25">
      <c r="A2959">
        <v>2017</v>
      </c>
      <c r="B2959">
        <v>8</v>
      </c>
      <c r="C2959" s="1">
        <v>360318.74631269358</v>
      </c>
    </row>
    <row r="2960" spans="1:3" x14ac:dyDescent="0.25">
      <c r="A2960">
        <v>2018</v>
      </c>
      <c r="B2960">
        <v>11</v>
      </c>
      <c r="C2960" s="1">
        <v>229147.72822617597</v>
      </c>
    </row>
    <row r="2961" spans="1:3" x14ac:dyDescent="0.25">
      <c r="A2961">
        <v>2016</v>
      </c>
      <c r="B2961">
        <v>6</v>
      </c>
      <c r="C2961" s="1">
        <v>244897.57157928438</v>
      </c>
    </row>
    <row r="2962" spans="1:3" x14ac:dyDescent="0.25">
      <c r="A2962">
        <v>2018</v>
      </c>
      <c r="B2962">
        <v>12</v>
      </c>
      <c r="C2962" s="1">
        <v>256019.49150445545</v>
      </c>
    </row>
    <row r="2963" spans="1:3" x14ac:dyDescent="0.25">
      <c r="A2963">
        <v>2019</v>
      </c>
      <c r="B2963">
        <v>4</v>
      </c>
      <c r="C2963" s="1">
        <v>98445.510604947616</v>
      </c>
    </row>
    <row r="2964" spans="1:3" x14ac:dyDescent="0.25">
      <c r="A2964">
        <v>2020</v>
      </c>
      <c r="B2964">
        <v>6</v>
      </c>
      <c r="C2964" s="1">
        <v>166672.93164829019</v>
      </c>
    </row>
    <row r="2965" spans="1:3" x14ac:dyDescent="0.25">
      <c r="A2965">
        <v>2019</v>
      </c>
      <c r="B2965">
        <v>9</v>
      </c>
      <c r="C2965" s="1">
        <v>97232.456116177185</v>
      </c>
    </row>
    <row r="2966" spans="1:3" x14ac:dyDescent="0.25">
      <c r="A2966">
        <v>2017</v>
      </c>
      <c r="B2966">
        <v>11</v>
      </c>
      <c r="C2966" s="1">
        <v>529925.92976310244</v>
      </c>
    </row>
    <row r="2967" spans="1:3" x14ac:dyDescent="0.25">
      <c r="A2967">
        <v>2016</v>
      </c>
      <c r="B2967">
        <v>8</v>
      </c>
      <c r="C2967" s="1">
        <v>2174728.5991579518</v>
      </c>
    </row>
    <row r="2968" spans="1:3" x14ac:dyDescent="0.25">
      <c r="A2968">
        <v>2019</v>
      </c>
      <c r="B2968">
        <v>3</v>
      </c>
      <c r="C2968" s="1">
        <v>224226.81176022065</v>
      </c>
    </row>
    <row r="2969" spans="1:3" x14ac:dyDescent="0.25">
      <c r="A2969">
        <v>2016</v>
      </c>
      <c r="B2969">
        <v>6</v>
      </c>
      <c r="C2969" s="1">
        <v>241159.81841884696</v>
      </c>
    </row>
    <row r="2970" spans="1:3" x14ac:dyDescent="0.25">
      <c r="A2970">
        <v>2018</v>
      </c>
      <c r="B2970">
        <v>10</v>
      </c>
      <c r="C2970" s="1">
        <v>207687.55760676274</v>
      </c>
    </row>
    <row r="2971" spans="1:3" x14ac:dyDescent="0.25">
      <c r="A2971">
        <v>2016</v>
      </c>
      <c r="B2971">
        <v>7</v>
      </c>
      <c r="C2971" s="1">
        <v>833643.57203491242</v>
      </c>
    </row>
    <row r="2972" spans="1:3" x14ac:dyDescent="0.25">
      <c r="A2972">
        <v>2018</v>
      </c>
      <c r="B2972">
        <v>8</v>
      </c>
      <c r="C2972" s="1">
        <v>4572.8960168941148</v>
      </c>
    </row>
    <row r="2973" spans="1:3" x14ac:dyDescent="0.25">
      <c r="A2973">
        <v>2018</v>
      </c>
      <c r="B2973">
        <v>11</v>
      </c>
      <c r="C2973" s="1">
        <v>1695076.3543026093</v>
      </c>
    </row>
    <row r="2974" spans="1:3" x14ac:dyDescent="0.25">
      <c r="A2974">
        <v>2020</v>
      </c>
      <c r="B2974">
        <v>3</v>
      </c>
      <c r="C2974" s="1">
        <v>148993.29606401676</v>
      </c>
    </row>
    <row r="2975" spans="1:3" x14ac:dyDescent="0.25">
      <c r="A2975">
        <v>2016</v>
      </c>
      <c r="B2975">
        <v>4</v>
      </c>
      <c r="C2975" s="1">
        <v>80637.806930683728</v>
      </c>
    </row>
    <row r="2976" spans="1:3" x14ac:dyDescent="0.25">
      <c r="A2976">
        <v>2020</v>
      </c>
      <c r="B2976">
        <v>1</v>
      </c>
      <c r="C2976" s="1">
        <v>675587.70650923369</v>
      </c>
    </row>
    <row r="2977" spans="1:3" x14ac:dyDescent="0.25">
      <c r="A2977">
        <v>2020</v>
      </c>
      <c r="B2977">
        <v>4</v>
      </c>
      <c r="C2977" s="1">
        <v>94962.898739200071</v>
      </c>
    </row>
    <row r="2978" spans="1:3" x14ac:dyDescent="0.25">
      <c r="A2978">
        <v>2018</v>
      </c>
      <c r="B2978">
        <v>10</v>
      </c>
      <c r="C2978" s="1">
        <v>651200.41178586113</v>
      </c>
    </row>
    <row r="2979" spans="1:3" x14ac:dyDescent="0.25">
      <c r="A2979">
        <v>2018</v>
      </c>
      <c r="B2979">
        <v>10</v>
      </c>
      <c r="C2979" s="1">
        <v>1052514.3904499118</v>
      </c>
    </row>
    <row r="2980" spans="1:3" x14ac:dyDescent="0.25">
      <c r="A2980">
        <v>2019</v>
      </c>
      <c r="B2980">
        <v>3</v>
      </c>
      <c r="C2980" s="1">
        <v>10432.833786163514</v>
      </c>
    </row>
    <row r="2981" spans="1:3" x14ac:dyDescent="0.25">
      <c r="A2981">
        <v>2020</v>
      </c>
      <c r="B2981">
        <v>1</v>
      </c>
      <c r="C2981" s="1">
        <v>163023.14441784393</v>
      </c>
    </row>
    <row r="2982" spans="1:3" x14ac:dyDescent="0.25">
      <c r="A2982">
        <v>2018</v>
      </c>
      <c r="B2982">
        <v>7</v>
      </c>
      <c r="C2982" s="1">
        <v>203579.37674168713</v>
      </c>
    </row>
    <row r="2983" spans="1:3" x14ac:dyDescent="0.25">
      <c r="A2983">
        <v>2018</v>
      </c>
      <c r="B2983">
        <v>10</v>
      </c>
      <c r="C2983" s="1">
        <v>604549.26404227398</v>
      </c>
    </row>
    <row r="2984" spans="1:3" x14ac:dyDescent="0.25">
      <c r="A2984">
        <v>2019</v>
      </c>
      <c r="B2984">
        <v>5</v>
      </c>
      <c r="C2984" s="1">
        <v>104464.49927277035</v>
      </c>
    </row>
    <row r="2985" spans="1:3" x14ac:dyDescent="0.25">
      <c r="A2985">
        <v>2018</v>
      </c>
      <c r="B2985">
        <v>6</v>
      </c>
      <c r="C2985" s="1">
        <v>834902.92677389074</v>
      </c>
    </row>
    <row r="2986" spans="1:3" x14ac:dyDescent="0.25">
      <c r="A2986">
        <v>2017</v>
      </c>
      <c r="B2986">
        <v>6</v>
      </c>
      <c r="C2986" s="1">
        <v>88206.509647894767</v>
      </c>
    </row>
    <row r="2987" spans="1:3" x14ac:dyDescent="0.25">
      <c r="A2987">
        <v>2019</v>
      </c>
      <c r="B2987">
        <v>5</v>
      </c>
      <c r="C2987" s="1">
        <v>141331.0094031076</v>
      </c>
    </row>
    <row r="2988" spans="1:3" x14ac:dyDescent="0.25">
      <c r="A2988">
        <v>2019</v>
      </c>
      <c r="B2988">
        <v>2</v>
      </c>
      <c r="C2988" s="1">
        <v>105976.89756873573</v>
      </c>
    </row>
    <row r="2989" spans="1:3" x14ac:dyDescent="0.25">
      <c r="A2989">
        <v>2016</v>
      </c>
      <c r="B2989">
        <v>6</v>
      </c>
      <c r="C2989" s="1">
        <v>1092900.2952125394</v>
      </c>
    </row>
    <row r="2990" spans="1:3" x14ac:dyDescent="0.25">
      <c r="A2990">
        <v>2018</v>
      </c>
      <c r="B2990">
        <v>8</v>
      </c>
      <c r="C2990" s="1">
        <v>689707.39260668866</v>
      </c>
    </row>
    <row r="2991" spans="1:3" x14ac:dyDescent="0.25">
      <c r="A2991">
        <v>2017</v>
      </c>
      <c r="B2991">
        <v>3</v>
      </c>
      <c r="C2991" s="1">
        <v>963086.69574950915</v>
      </c>
    </row>
    <row r="2992" spans="1:3" x14ac:dyDescent="0.25">
      <c r="A2992">
        <v>2018</v>
      </c>
      <c r="B2992">
        <v>7</v>
      </c>
      <c r="C2992" s="1">
        <v>30953.162716850937</v>
      </c>
    </row>
    <row r="2993" spans="1:3" x14ac:dyDescent="0.25">
      <c r="A2993">
        <v>2017</v>
      </c>
      <c r="B2993">
        <v>2</v>
      </c>
      <c r="C2993" s="1">
        <v>74855.235006442948</v>
      </c>
    </row>
    <row r="2994" spans="1:3" x14ac:dyDescent="0.25">
      <c r="A2994">
        <v>2019</v>
      </c>
      <c r="B2994">
        <v>2</v>
      </c>
      <c r="C2994" s="1">
        <v>303313.88088318001</v>
      </c>
    </row>
    <row r="2995" spans="1:3" x14ac:dyDescent="0.25">
      <c r="A2995">
        <v>2017</v>
      </c>
      <c r="B2995">
        <v>7</v>
      </c>
      <c r="C2995" s="1">
        <v>3129073.6486583478</v>
      </c>
    </row>
    <row r="2996" spans="1:3" x14ac:dyDescent="0.25">
      <c r="A2996">
        <v>2018</v>
      </c>
      <c r="B2996">
        <v>8</v>
      </c>
      <c r="C2996" s="1">
        <v>395912.31254050072</v>
      </c>
    </row>
    <row r="2997" spans="1:3" x14ac:dyDescent="0.25">
      <c r="A2997">
        <v>2019</v>
      </c>
      <c r="B2997">
        <v>8</v>
      </c>
      <c r="C2997" s="1">
        <v>276951.87754149793</v>
      </c>
    </row>
    <row r="2998" spans="1:3" x14ac:dyDescent="0.25">
      <c r="A2998">
        <v>2019</v>
      </c>
      <c r="B2998">
        <v>8</v>
      </c>
      <c r="C2998" s="1">
        <v>142550.95411443649</v>
      </c>
    </row>
    <row r="2999" spans="1:3" x14ac:dyDescent="0.25">
      <c r="A2999">
        <v>2016</v>
      </c>
      <c r="B2999">
        <v>9</v>
      </c>
      <c r="C2999" s="1">
        <v>124309.48908867716</v>
      </c>
    </row>
    <row r="3000" spans="1:3" x14ac:dyDescent="0.25">
      <c r="A3000">
        <v>2017</v>
      </c>
      <c r="B3000">
        <v>6</v>
      </c>
      <c r="C3000" s="1">
        <v>435172.84840652987</v>
      </c>
    </row>
    <row r="3001" spans="1:3" x14ac:dyDescent="0.25">
      <c r="A3001">
        <v>2019</v>
      </c>
      <c r="B3001">
        <v>2</v>
      </c>
      <c r="C3001" s="1">
        <v>769799.40505110018</v>
      </c>
    </row>
    <row r="3002" spans="1:3" x14ac:dyDescent="0.25">
      <c r="A3002">
        <v>2016</v>
      </c>
      <c r="B3002">
        <v>6</v>
      </c>
      <c r="C3002" s="1">
        <v>1083460.3529480137</v>
      </c>
    </row>
    <row r="3003" spans="1:3" x14ac:dyDescent="0.25">
      <c r="A3003">
        <v>2018</v>
      </c>
      <c r="B3003">
        <v>8</v>
      </c>
      <c r="C3003" s="1">
        <v>1580515.1963203761</v>
      </c>
    </row>
    <row r="3004" spans="1:3" x14ac:dyDescent="0.25">
      <c r="A3004">
        <v>2019</v>
      </c>
      <c r="B3004">
        <v>4</v>
      </c>
      <c r="C3004" s="1">
        <v>102123.67759936638</v>
      </c>
    </row>
    <row r="3005" spans="1:3" x14ac:dyDescent="0.25">
      <c r="A3005">
        <v>2019</v>
      </c>
      <c r="B3005">
        <v>2</v>
      </c>
      <c r="C3005" s="1">
        <v>164715.09157737307</v>
      </c>
    </row>
    <row r="3006" spans="1:3" x14ac:dyDescent="0.25">
      <c r="A3006">
        <v>2019</v>
      </c>
      <c r="B3006">
        <v>7</v>
      </c>
      <c r="C3006" s="1">
        <v>973609.16493115493</v>
      </c>
    </row>
    <row r="3007" spans="1:3" x14ac:dyDescent="0.25">
      <c r="A3007">
        <v>2018</v>
      </c>
      <c r="B3007">
        <v>11</v>
      </c>
      <c r="C3007" s="1">
        <v>434666.24353801995</v>
      </c>
    </row>
    <row r="3008" spans="1:3" x14ac:dyDescent="0.25">
      <c r="A3008">
        <v>2017</v>
      </c>
      <c r="B3008">
        <v>12</v>
      </c>
      <c r="C3008" s="1">
        <v>1455695.3539118767</v>
      </c>
    </row>
    <row r="3009" spans="1:3" x14ac:dyDescent="0.25">
      <c r="A3009">
        <v>2018</v>
      </c>
      <c r="B3009">
        <v>11</v>
      </c>
      <c r="C3009" s="1">
        <v>282256.32869513793</v>
      </c>
    </row>
    <row r="3010" spans="1:3" x14ac:dyDescent="0.25">
      <c r="A3010">
        <v>2019</v>
      </c>
      <c r="B3010">
        <v>12</v>
      </c>
      <c r="C3010" s="1">
        <v>179594.16316731871</v>
      </c>
    </row>
    <row r="3011" spans="1:3" x14ac:dyDescent="0.25">
      <c r="A3011">
        <v>2016</v>
      </c>
      <c r="B3011">
        <v>7</v>
      </c>
      <c r="C3011" s="1">
        <v>152669.81341716848</v>
      </c>
    </row>
    <row r="3012" spans="1:3" x14ac:dyDescent="0.25">
      <c r="A3012">
        <v>2017</v>
      </c>
      <c r="B3012">
        <v>6</v>
      </c>
      <c r="C3012" s="1">
        <v>90013.465727599847</v>
      </c>
    </row>
    <row r="3013" spans="1:3" x14ac:dyDescent="0.25">
      <c r="A3013">
        <v>2018</v>
      </c>
      <c r="B3013">
        <v>11</v>
      </c>
      <c r="C3013" s="1">
        <v>50689.89399109959</v>
      </c>
    </row>
    <row r="3014" spans="1:3" x14ac:dyDescent="0.25">
      <c r="A3014">
        <v>2019</v>
      </c>
      <c r="B3014">
        <v>8</v>
      </c>
      <c r="C3014" s="1">
        <v>153607.95652764835</v>
      </c>
    </row>
    <row r="3015" spans="1:3" x14ac:dyDescent="0.25">
      <c r="A3015">
        <v>2016</v>
      </c>
      <c r="B3015">
        <v>7</v>
      </c>
      <c r="C3015" s="1">
        <v>1763646.6626547673</v>
      </c>
    </row>
    <row r="3016" spans="1:3" x14ac:dyDescent="0.25">
      <c r="A3016">
        <v>2017</v>
      </c>
      <c r="B3016">
        <v>9</v>
      </c>
      <c r="C3016" s="1">
        <v>241133.11647082036</v>
      </c>
    </row>
    <row r="3017" spans="1:3" x14ac:dyDescent="0.25">
      <c r="A3017">
        <v>2020</v>
      </c>
      <c r="B3017">
        <v>1</v>
      </c>
      <c r="C3017" s="1">
        <v>79506.54983563225</v>
      </c>
    </row>
    <row r="3018" spans="1:3" x14ac:dyDescent="0.25">
      <c r="A3018">
        <v>2020</v>
      </c>
      <c r="B3018">
        <v>3</v>
      </c>
      <c r="C3018" s="1">
        <v>793954.91095718078</v>
      </c>
    </row>
    <row r="3019" spans="1:3" x14ac:dyDescent="0.25">
      <c r="A3019">
        <v>2019</v>
      </c>
      <c r="B3019">
        <v>9</v>
      </c>
      <c r="C3019" s="1">
        <v>1571243.522933939</v>
      </c>
    </row>
    <row r="3020" spans="1:3" x14ac:dyDescent="0.25">
      <c r="A3020">
        <v>2016</v>
      </c>
      <c r="B3020">
        <v>12</v>
      </c>
      <c r="C3020" s="1">
        <v>124717.21424688571</v>
      </c>
    </row>
    <row r="3021" spans="1:3" x14ac:dyDescent="0.25">
      <c r="A3021">
        <v>2019</v>
      </c>
      <c r="B3021">
        <v>9</v>
      </c>
      <c r="C3021" s="1">
        <v>69599.105725467452</v>
      </c>
    </row>
    <row r="3022" spans="1:3" x14ac:dyDescent="0.25">
      <c r="A3022">
        <v>2019</v>
      </c>
      <c r="B3022">
        <v>6</v>
      </c>
      <c r="C3022" s="1">
        <v>383791.10450672323</v>
      </c>
    </row>
    <row r="3023" spans="1:3" x14ac:dyDescent="0.25">
      <c r="A3023">
        <v>2017</v>
      </c>
      <c r="B3023">
        <v>5</v>
      </c>
      <c r="C3023" s="1">
        <v>1074796.6558216549</v>
      </c>
    </row>
    <row r="3024" spans="1:3" x14ac:dyDescent="0.25">
      <c r="A3024">
        <v>2016</v>
      </c>
      <c r="B3024">
        <v>7</v>
      </c>
      <c r="C3024" s="1">
        <v>325434.2912600236</v>
      </c>
    </row>
    <row r="3025" spans="1:3" x14ac:dyDescent="0.25">
      <c r="A3025">
        <v>2019</v>
      </c>
      <c r="B3025">
        <v>7</v>
      </c>
      <c r="C3025" s="1">
        <v>237735.32346357577</v>
      </c>
    </row>
    <row r="3026" spans="1:3" x14ac:dyDescent="0.25">
      <c r="A3026">
        <v>2019</v>
      </c>
      <c r="B3026">
        <v>4</v>
      </c>
      <c r="C3026" s="1">
        <v>126678.08134494328</v>
      </c>
    </row>
    <row r="3027" spans="1:3" x14ac:dyDescent="0.25">
      <c r="A3027">
        <v>2018</v>
      </c>
      <c r="B3027">
        <v>11</v>
      </c>
      <c r="C3027" s="1">
        <v>261553.29782262468</v>
      </c>
    </row>
    <row r="3028" spans="1:3" x14ac:dyDescent="0.25">
      <c r="A3028">
        <v>2019</v>
      </c>
      <c r="B3028">
        <v>9</v>
      </c>
      <c r="C3028" s="1">
        <v>96378.541280398</v>
      </c>
    </row>
    <row r="3029" spans="1:3" x14ac:dyDescent="0.25">
      <c r="A3029">
        <v>2019</v>
      </c>
      <c r="B3029">
        <v>9</v>
      </c>
      <c r="C3029" s="1">
        <v>371479.0455704155</v>
      </c>
    </row>
    <row r="3030" spans="1:3" x14ac:dyDescent="0.25">
      <c r="A3030">
        <v>2018</v>
      </c>
      <c r="B3030">
        <v>8</v>
      </c>
      <c r="C3030" s="1">
        <v>513448.95550016424</v>
      </c>
    </row>
    <row r="3031" spans="1:3" x14ac:dyDescent="0.25">
      <c r="A3031">
        <v>2016</v>
      </c>
      <c r="B3031">
        <v>9</v>
      </c>
      <c r="C3031" s="1">
        <v>681535.21123037348</v>
      </c>
    </row>
    <row r="3032" spans="1:3" x14ac:dyDescent="0.25">
      <c r="A3032">
        <v>2019</v>
      </c>
      <c r="B3032">
        <v>4</v>
      </c>
      <c r="C3032" s="1">
        <v>76741.782090621724</v>
      </c>
    </row>
    <row r="3033" spans="1:3" x14ac:dyDescent="0.25">
      <c r="A3033">
        <v>2018</v>
      </c>
      <c r="B3033">
        <v>12</v>
      </c>
      <c r="C3033" s="1">
        <v>367506.90382705064</v>
      </c>
    </row>
    <row r="3034" spans="1:3" x14ac:dyDescent="0.25">
      <c r="A3034">
        <v>2017</v>
      </c>
      <c r="B3034">
        <v>7</v>
      </c>
      <c r="C3034" s="1">
        <v>582243.38641441672</v>
      </c>
    </row>
    <row r="3035" spans="1:3" x14ac:dyDescent="0.25">
      <c r="A3035">
        <v>2018</v>
      </c>
      <c r="B3035">
        <v>11</v>
      </c>
      <c r="C3035" s="1">
        <v>1903864.2458989108</v>
      </c>
    </row>
    <row r="3036" spans="1:3" x14ac:dyDescent="0.25">
      <c r="A3036">
        <v>2016</v>
      </c>
      <c r="B3036">
        <v>6</v>
      </c>
      <c r="C3036" s="1">
        <v>1173244.8347236656</v>
      </c>
    </row>
    <row r="3037" spans="1:3" x14ac:dyDescent="0.25">
      <c r="A3037">
        <v>2018</v>
      </c>
      <c r="B3037">
        <v>11</v>
      </c>
      <c r="C3037" s="1">
        <v>473238.18276266125</v>
      </c>
    </row>
    <row r="3038" spans="1:3" x14ac:dyDescent="0.25">
      <c r="A3038">
        <v>2016</v>
      </c>
      <c r="B3038">
        <v>8</v>
      </c>
      <c r="C3038" s="1">
        <v>45762.270638979026</v>
      </c>
    </row>
    <row r="3039" spans="1:3" x14ac:dyDescent="0.25">
      <c r="A3039">
        <v>2018</v>
      </c>
      <c r="B3039">
        <v>1</v>
      </c>
      <c r="C3039" s="1">
        <v>853878.75384511414</v>
      </c>
    </row>
    <row r="3040" spans="1:3" x14ac:dyDescent="0.25">
      <c r="A3040">
        <v>2018</v>
      </c>
      <c r="B3040">
        <v>12</v>
      </c>
      <c r="C3040" s="1">
        <v>141080.91161897109</v>
      </c>
    </row>
    <row r="3041" spans="1:3" x14ac:dyDescent="0.25">
      <c r="A3041">
        <v>2016</v>
      </c>
      <c r="B3041">
        <v>7</v>
      </c>
      <c r="C3041" s="1">
        <v>1478583.9800519396</v>
      </c>
    </row>
    <row r="3042" spans="1:3" x14ac:dyDescent="0.25">
      <c r="A3042">
        <v>2017</v>
      </c>
      <c r="B3042">
        <v>11</v>
      </c>
      <c r="C3042" s="1">
        <v>99894.741684781315</v>
      </c>
    </row>
    <row r="3043" spans="1:3" x14ac:dyDescent="0.25">
      <c r="A3043">
        <v>2017</v>
      </c>
      <c r="B3043">
        <v>12</v>
      </c>
      <c r="C3043" s="1">
        <v>1341039.1533567449</v>
      </c>
    </row>
    <row r="3044" spans="1:3" x14ac:dyDescent="0.25">
      <c r="A3044">
        <v>2016</v>
      </c>
      <c r="B3044">
        <v>7</v>
      </c>
      <c r="C3044" s="1">
        <v>600205.62956959417</v>
      </c>
    </row>
    <row r="3045" spans="1:3" x14ac:dyDescent="0.25">
      <c r="A3045">
        <v>2017</v>
      </c>
      <c r="B3045">
        <v>1</v>
      </c>
      <c r="C3045" s="1">
        <v>929635.12390512787</v>
      </c>
    </row>
    <row r="3046" spans="1:3" x14ac:dyDescent="0.25">
      <c r="A3046">
        <v>2016</v>
      </c>
      <c r="B3046">
        <v>7</v>
      </c>
      <c r="C3046" s="1">
        <v>135252.05117512931</v>
      </c>
    </row>
    <row r="3047" spans="1:3" x14ac:dyDescent="0.25">
      <c r="A3047">
        <v>2019</v>
      </c>
      <c r="B3047">
        <v>2</v>
      </c>
      <c r="C3047" s="1">
        <v>433724.49586283829</v>
      </c>
    </row>
    <row r="3048" spans="1:3" x14ac:dyDescent="0.25">
      <c r="A3048">
        <v>2019</v>
      </c>
      <c r="B3048">
        <v>6</v>
      </c>
      <c r="C3048" s="1">
        <v>40600.832125482855</v>
      </c>
    </row>
    <row r="3049" spans="1:3" x14ac:dyDescent="0.25">
      <c r="A3049">
        <v>2017</v>
      </c>
      <c r="B3049">
        <v>3</v>
      </c>
      <c r="C3049" s="1">
        <v>89966.488930577601</v>
      </c>
    </row>
    <row r="3050" spans="1:3" x14ac:dyDescent="0.25">
      <c r="A3050">
        <v>2017</v>
      </c>
      <c r="B3050">
        <v>5</v>
      </c>
      <c r="C3050" s="1">
        <v>343628.33701994899</v>
      </c>
    </row>
    <row r="3051" spans="1:3" x14ac:dyDescent="0.25">
      <c r="A3051">
        <v>2020</v>
      </c>
      <c r="B3051">
        <v>4</v>
      </c>
      <c r="C3051" s="1">
        <v>388323.38080246071</v>
      </c>
    </row>
    <row r="3052" spans="1:3" x14ac:dyDescent="0.25">
      <c r="A3052">
        <v>2018</v>
      </c>
      <c r="B3052">
        <v>8</v>
      </c>
      <c r="C3052" s="1">
        <v>1459638.4560224647</v>
      </c>
    </row>
    <row r="3053" spans="1:3" x14ac:dyDescent="0.25">
      <c r="A3053">
        <v>2018</v>
      </c>
      <c r="B3053">
        <v>11</v>
      </c>
      <c r="C3053" s="1">
        <v>404252.97695714398</v>
      </c>
    </row>
    <row r="3054" spans="1:3" x14ac:dyDescent="0.25">
      <c r="A3054">
        <v>2016</v>
      </c>
      <c r="B3054">
        <v>4</v>
      </c>
      <c r="C3054" s="1">
        <v>77274.499467323534</v>
      </c>
    </row>
    <row r="3055" spans="1:3" x14ac:dyDescent="0.25">
      <c r="A3055">
        <v>2019</v>
      </c>
      <c r="B3055">
        <v>11</v>
      </c>
      <c r="C3055" s="1">
        <v>198151.91855693643</v>
      </c>
    </row>
    <row r="3056" spans="1:3" x14ac:dyDescent="0.25">
      <c r="A3056">
        <v>2020</v>
      </c>
      <c r="B3056">
        <v>9</v>
      </c>
      <c r="C3056" s="1">
        <v>346805.65684904746</v>
      </c>
    </row>
    <row r="3057" spans="1:3" x14ac:dyDescent="0.25">
      <c r="A3057">
        <v>2016</v>
      </c>
      <c r="B3057">
        <v>7</v>
      </c>
      <c r="C3057" s="1">
        <v>565617.85249989619</v>
      </c>
    </row>
    <row r="3058" spans="1:3" x14ac:dyDescent="0.25">
      <c r="A3058">
        <v>2017</v>
      </c>
      <c r="B3058">
        <v>5</v>
      </c>
      <c r="C3058" s="1">
        <v>590553.86070888862</v>
      </c>
    </row>
    <row r="3059" spans="1:3" x14ac:dyDescent="0.25">
      <c r="A3059">
        <v>2020</v>
      </c>
      <c r="B3059">
        <v>7</v>
      </c>
      <c r="C3059" s="1">
        <v>101099.41505521961</v>
      </c>
    </row>
    <row r="3060" spans="1:3" x14ac:dyDescent="0.25">
      <c r="A3060">
        <v>2018</v>
      </c>
      <c r="B3060">
        <v>9</v>
      </c>
      <c r="C3060" s="1">
        <v>143810.28416024681</v>
      </c>
    </row>
    <row r="3061" spans="1:3" x14ac:dyDescent="0.25">
      <c r="A3061">
        <v>2017</v>
      </c>
      <c r="B3061">
        <v>6</v>
      </c>
      <c r="C3061" s="1">
        <v>37982.375264186558</v>
      </c>
    </row>
    <row r="3062" spans="1:3" x14ac:dyDescent="0.25">
      <c r="A3062">
        <v>2018</v>
      </c>
      <c r="B3062">
        <v>7</v>
      </c>
      <c r="C3062" s="1">
        <v>613418.92904826079</v>
      </c>
    </row>
    <row r="3063" spans="1:3" x14ac:dyDescent="0.25">
      <c r="A3063">
        <v>2019</v>
      </c>
      <c r="B3063">
        <v>11</v>
      </c>
      <c r="C3063" s="1">
        <v>289139.26723406499</v>
      </c>
    </row>
    <row r="3064" spans="1:3" x14ac:dyDescent="0.25">
      <c r="A3064">
        <v>2017</v>
      </c>
      <c r="B3064">
        <v>6</v>
      </c>
      <c r="C3064" s="1">
        <v>36134.484215269484</v>
      </c>
    </row>
    <row r="3065" spans="1:3" x14ac:dyDescent="0.25">
      <c r="A3065">
        <v>2020</v>
      </c>
      <c r="B3065">
        <v>9</v>
      </c>
      <c r="C3065" s="1">
        <v>301933.89919395419</v>
      </c>
    </row>
    <row r="3066" spans="1:3" x14ac:dyDescent="0.25">
      <c r="A3066">
        <v>2018</v>
      </c>
      <c r="B3066">
        <v>9</v>
      </c>
      <c r="C3066" s="1">
        <v>183630.81499428439</v>
      </c>
    </row>
    <row r="3067" spans="1:3" x14ac:dyDescent="0.25">
      <c r="A3067">
        <v>2018</v>
      </c>
      <c r="B3067">
        <v>12</v>
      </c>
      <c r="C3067" s="1">
        <v>361473.81593588128</v>
      </c>
    </row>
    <row r="3068" spans="1:3" x14ac:dyDescent="0.25">
      <c r="A3068">
        <v>2016</v>
      </c>
      <c r="B3068">
        <v>6</v>
      </c>
      <c r="C3068" s="1">
        <v>211686.75219508458</v>
      </c>
    </row>
    <row r="3069" spans="1:3" x14ac:dyDescent="0.25">
      <c r="A3069">
        <v>2016</v>
      </c>
      <c r="B3069">
        <v>10</v>
      </c>
      <c r="C3069" s="1">
        <v>399984.255552469</v>
      </c>
    </row>
    <row r="3070" spans="1:3" x14ac:dyDescent="0.25">
      <c r="A3070">
        <v>2017</v>
      </c>
      <c r="B3070">
        <v>1</v>
      </c>
      <c r="C3070" s="1">
        <v>755715.86779435806</v>
      </c>
    </row>
    <row r="3071" spans="1:3" x14ac:dyDescent="0.25">
      <c r="A3071">
        <v>2017</v>
      </c>
      <c r="B3071">
        <v>11</v>
      </c>
      <c r="C3071" s="1">
        <v>2093606.5227263938</v>
      </c>
    </row>
    <row r="3072" spans="1:3" x14ac:dyDescent="0.25">
      <c r="A3072">
        <v>2019</v>
      </c>
      <c r="B3072">
        <v>9</v>
      </c>
      <c r="C3072" s="1">
        <v>233996.67351022689</v>
      </c>
    </row>
    <row r="3073" spans="1:3" x14ac:dyDescent="0.25">
      <c r="A3073">
        <v>2019</v>
      </c>
      <c r="B3073">
        <v>8</v>
      </c>
      <c r="C3073" s="1">
        <v>159509.6560981962</v>
      </c>
    </row>
    <row r="3074" spans="1:3" x14ac:dyDescent="0.25">
      <c r="A3074">
        <v>2017</v>
      </c>
      <c r="B3074">
        <v>11</v>
      </c>
      <c r="C3074" s="1">
        <v>2057385.7641864431</v>
      </c>
    </row>
    <row r="3075" spans="1:3" x14ac:dyDescent="0.25">
      <c r="A3075">
        <v>2018</v>
      </c>
      <c r="B3075">
        <v>7</v>
      </c>
      <c r="C3075" s="1">
        <v>33822.834509248896</v>
      </c>
    </row>
    <row r="3076" spans="1:3" x14ac:dyDescent="0.25">
      <c r="A3076">
        <v>2019</v>
      </c>
      <c r="B3076">
        <v>11</v>
      </c>
      <c r="C3076" s="1">
        <v>278140.32062345749</v>
      </c>
    </row>
    <row r="3077" spans="1:3" x14ac:dyDescent="0.25">
      <c r="A3077">
        <v>2019</v>
      </c>
      <c r="B3077">
        <v>12</v>
      </c>
      <c r="C3077" s="1">
        <v>275682.28415487258</v>
      </c>
    </row>
    <row r="3078" spans="1:3" x14ac:dyDescent="0.25">
      <c r="A3078">
        <v>2017</v>
      </c>
      <c r="B3078">
        <v>8</v>
      </c>
      <c r="C3078" s="1">
        <v>1076269.1197403593</v>
      </c>
    </row>
    <row r="3079" spans="1:3" x14ac:dyDescent="0.25">
      <c r="A3079">
        <v>2018</v>
      </c>
      <c r="B3079">
        <v>12</v>
      </c>
      <c r="C3079" s="1">
        <v>2934217.8538111616</v>
      </c>
    </row>
    <row r="3080" spans="1:3" x14ac:dyDescent="0.25">
      <c r="A3080">
        <v>2018</v>
      </c>
      <c r="B3080">
        <v>11</v>
      </c>
      <c r="C3080" s="1">
        <v>76774.582549576269</v>
      </c>
    </row>
    <row r="3081" spans="1:3" x14ac:dyDescent="0.25">
      <c r="A3081">
        <v>2020</v>
      </c>
      <c r="B3081">
        <v>7</v>
      </c>
      <c r="C3081" s="1">
        <v>165383.79125907572</v>
      </c>
    </row>
    <row r="3082" spans="1:3" x14ac:dyDescent="0.25">
      <c r="A3082">
        <v>2017</v>
      </c>
      <c r="B3082">
        <v>7</v>
      </c>
      <c r="C3082" s="1">
        <v>451509.05619775999</v>
      </c>
    </row>
    <row r="3083" spans="1:3" x14ac:dyDescent="0.25">
      <c r="A3083">
        <v>2018</v>
      </c>
      <c r="B3083">
        <v>4</v>
      </c>
      <c r="C3083" s="1">
        <v>284396.24799093581</v>
      </c>
    </row>
    <row r="3084" spans="1:3" x14ac:dyDescent="0.25">
      <c r="A3084">
        <v>2020</v>
      </c>
      <c r="B3084">
        <v>1</v>
      </c>
      <c r="C3084" s="1">
        <v>743048.36613748618</v>
      </c>
    </row>
    <row r="3085" spans="1:3" x14ac:dyDescent="0.25">
      <c r="A3085">
        <v>2016</v>
      </c>
      <c r="B3085">
        <v>9</v>
      </c>
      <c r="C3085" s="1">
        <v>722899.39691502613</v>
      </c>
    </row>
    <row r="3086" spans="1:3" x14ac:dyDescent="0.25">
      <c r="A3086">
        <v>2018</v>
      </c>
      <c r="B3086">
        <v>11</v>
      </c>
      <c r="C3086" s="1">
        <v>304326.4344566142</v>
      </c>
    </row>
    <row r="3087" spans="1:3" x14ac:dyDescent="0.25">
      <c r="A3087">
        <v>2020</v>
      </c>
      <c r="B3087">
        <v>3</v>
      </c>
      <c r="C3087" s="1">
        <v>132807.32204903872</v>
      </c>
    </row>
    <row r="3088" spans="1:3" x14ac:dyDescent="0.25">
      <c r="A3088">
        <v>2016</v>
      </c>
      <c r="B3088">
        <v>7</v>
      </c>
      <c r="C3088" s="1">
        <v>934765.66590402089</v>
      </c>
    </row>
    <row r="3089" spans="1:3" x14ac:dyDescent="0.25">
      <c r="A3089">
        <v>2019</v>
      </c>
      <c r="B3089">
        <v>12</v>
      </c>
      <c r="C3089" s="1">
        <v>264640.30346282688</v>
      </c>
    </row>
    <row r="3090" spans="1:3" x14ac:dyDescent="0.25">
      <c r="A3090">
        <v>2019</v>
      </c>
      <c r="B3090">
        <v>1</v>
      </c>
      <c r="C3090" s="1">
        <v>200970.73313089187</v>
      </c>
    </row>
    <row r="3091" spans="1:3" x14ac:dyDescent="0.25">
      <c r="A3091">
        <v>2017</v>
      </c>
      <c r="B3091">
        <v>5</v>
      </c>
      <c r="C3091" s="1">
        <v>320193.13673006964</v>
      </c>
    </row>
    <row r="3092" spans="1:3" x14ac:dyDescent="0.25">
      <c r="A3092">
        <v>2019</v>
      </c>
      <c r="B3092">
        <v>12</v>
      </c>
      <c r="C3092" s="1">
        <v>154105.57251645374</v>
      </c>
    </row>
    <row r="3093" spans="1:3" x14ac:dyDescent="0.25">
      <c r="A3093">
        <v>2016</v>
      </c>
      <c r="B3093">
        <v>12</v>
      </c>
      <c r="C3093" s="1">
        <v>464147.89345702797</v>
      </c>
    </row>
    <row r="3094" spans="1:3" x14ac:dyDescent="0.25">
      <c r="A3094">
        <v>2019</v>
      </c>
      <c r="B3094">
        <v>2</v>
      </c>
      <c r="C3094" s="1">
        <v>277376.54217721045</v>
      </c>
    </row>
    <row r="3095" spans="1:3" x14ac:dyDescent="0.25">
      <c r="A3095">
        <v>2019</v>
      </c>
      <c r="B3095">
        <v>11</v>
      </c>
      <c r="C3095" s="1">
        <v>466398.60282621247</v>
      </c>
    </row>
    <row r="3096" spans="1:3" x14ac:dyDescent="0.25">
      <c r="A3096">
        <v>2017</v>
      </c>
      <c r="B3096">
        <v>12</v>
      </c>
      <c r="C3096" s="1">
        <v>31355.266645429809</v>
      </c>
    </row>
    <row r="3097" spans="1:3" x14ac:dyDescent="0.25">
      <c r="A3097">
        <v>2018</v>
      </c>
      <c r="B3097">
        <v>10</v>
      </c>
      <c r="C3097" s="1">
        <v>786402.40758243995</v>
      </c>
    </row>
    <row r="3098" spans="1:3" x14ac:dyDescent="0.25">
      <c r="A3098">
        <v>2018</v>
      </c>
      <c r="B3098">
        <v>12</v>
      </c>
      <c r="C3098" s="1">
        <v>158516.36372403963</v>
      </c>
    </row>
    <row r="3099" spans="1:3" x14ac:dyDescent="0.25">
      <c r="A3099">
        <v>2019</v>
      </c>
      <c r="B3099">
        <v>5</v>
      </c>
      <c r="C3099" s="1">
        <v>131017.88619804369</v>
      </c>
    </row>
    <row r="3100" spans="1:3" x14ac:dyDescent="0.25">
      <c r="A3100">
        <v>2018</v>
      </c>
      <c r="B3100">
        <v>8</v>
      </c>
      <c r="C3100" s="1">
        <v>183265.77598784975</v>
      </c>
    </row>
    <row r="3101" spans="1:3" x14ac:dyDescent="0.25">
      <c r="A3101">
        <v>2016</v>
      </c>
      <c r="B3101">
        <v>6</v>
      </c>
      <c r="C3101" s="1">
        <v>1078749.4793642832</v>
      </c>
    </row>
    <row r="3102" spans="1:3" x14ac:dyDescent="0.25">
      <c r="A3102">
        <v>2017</v>
      </c>
      <c r="B3102">
        <v>4</v>
      </c>
      <c r="C3102" s="1">
        <v>482904.20443466509</v>
      </c>
    </row>
    <row r="3103" spans="1:3" x14ac:dyDescent="0.25">
      <c r="A3103">
        <v>2020</v>
      </c>
      <c r="B3103">
        <v>8</v>
      </c>
      <c r="C3103" s="1">
        <v>125178.27046409735</v>
      </c>
    </row>
    <row r="3104" spans="1:3" x14ac:dyDescent="0.25">
      <c r="A3104">
        <v>2016</v>
      </c>
      <c r="B3104">
        <v>8</v>
      </c>
      <c r="C3104" s="1">
        <v>253908.91421025441</v>
      </c>
    </row>
    <row r="3105" spans="1:3" x14ac:dyDescent="0.25">
      <c r="A3105">
        <v>2019</v>
      </c>
      <c r="B3105">
        <v>6</v>
      </c>
      <c r="C3105" s="1">
        <v>460165.90987285262</v>
      </c>
    </row>
    <row r="3106" spans="1:3" x14ac:dyDescent="0.25">
      <c r="A3106">
        <v>2016</v>
      </c>
      <c r="B3106">
        <v>5</v>
      </c>
      <c r="C3106" s="1">
        <v>159759.61127466807</v>
      </c>
    </row>
    <row r="3107" spans="1:3" x14ac:dyDescent="0.25">
      <c r="A3107">
        <v>2019</v>
      </c>
      <c r="B3107">
        <v>1</v>
      </c>
      <c r="C3107" s="1">
        <v>97305.926973539958</v>
      </c>
    </row>
    <row r="3108" spans="1:3" x14ac:dyDescent="0.25">
      <c r="A3108">
        <v>2018</v>
      </c>
      <c r="B3108">
        <v>9</v>
      </c>
      <c r="C3108" s="1">
        <v>2894464.9944239035</v>
      </c>
    </row>
    <row r="3109" spans="1:3" x14ac:dyDescent="0.25">
      <c r="A3109">
        <v>2019</v>
      </c>
      <c r="B3109">
        <v>2</v>
      </c>
      <c r="C3109" s="1">
        <v>331959.94410022045</v>
      </c>
    </row>
    <row r="3110" spans="1:3" x14ac:dyDescent="0.25">
      <c r="A3110">
        <v>2019</v>
      </c>
      <c r="B3110">
        <v>8</v>
      </c>
      <c r="C3110" s="1">
        <v>80916.430410224857</v>
      </c>
    </row>
    <row r="3111" spans="1:3" x14ac:dyDescent="0.25">
      <c r="A3111">
        <v>2020</v>
      </c>
      <c r="B3111">
        <v>7</v>
      </c>
      <c r="C3111" s="1">
        <v>99985.651141383074</v>
      </c>
    </row>
    <row r="3112" spans="1:3" x14ac:dyDescent="0.25">
      <c r="A3112">
        <v>2018</v>
      </c>
      <c r="B3112">
        <v>11</v>
      </c>
      <c r="C3112" s="1">
        <v>94330.248250369332</v>
      </c>
    </row>
    <row r="3113" spans="1:3" x14ac:dyDescent="0.25">
      <c r="A3113">
        <v>2017</v>
      </c>
      <c r="B3113">
        <v>8</v>
      </c>
      <c r="C3113" s="1">
        <v>755387.41188268363</v>
      </c>
    </row>
    <row r="3114" spans="1:3" x14ac:dyDescent="0.25">
      <c r="A3114">
        <v>2017</v>
      </c>
      <c r="B3114">
        <v>10</v>
      </c>
      <c r="C3114" s="1">
        <v>169105.90747196673</v>
      </c>
    </row>
    <row r="3115" spans="1:3" x14ac:dyDescent="0.25">
      <c r="A3115">
        <v>2018</v>
      </c>
      <c r="B3115">
        <v>10</v>
      </c>
      <c r="C3115" s="1">
        <v>1425533.4051063971</v>
      </c>
    </row>
    <row r="3116" spans="1:3" x14ac:dyDescent="0.25">
      <c r="A3116">
        <v>2019</v>
      </c>
      <c r="B3116">
        <v>3</v>
      </c>
      <c r="C3116" s="1">
        <v>215197.70558874879</v>
      </c>
    </row>
    <row r="3117" spans="1:3" x14ac:dyDescent="0.25">
      <c r="A3117">
        <v>2017</v>
      </c>
      <c r="B3117">
        <v>11</v>
      </c>
      <c r="C3117" s="1">
        <v>11150.919962772678</v>
      </c>
    </row>
    <row r="3118" spans="1:3" x14ac:dyDescent="0.25">
      <c r="A3118">
        <v>2019</v>
      </c>
      <c r="B3118">
        <v>9</v>
      </c>
      <c r="C3118" s="1">
        <v>76663.17098646611</v>
      </c>
    </row>
    <row r="3119" spans="1:3" x14ac:dyDescent="0.25">
      <c r="A3119">
        <v>2019</v>
      </c>
      <c r="B3119">
        <v>9</v>
      </c>
      <c r="C3119" s="1">
        <v>1600495.9301006577</v>
      </c>
    </row>
    <row r="3120" spans="1:3" x14ac:dyDescent="0.25">
      <c r="A3120">
        <v>2018</v>
      </c>
      <c r="B3120">
        <v>12</v>
      </c>
      <c r="C3120" s="1">
        <v>382433.95572285436</v>
      </c>
    </row>
    <row r="3121" spans="1:3" x14ac:dyDescent="0.25">
      <c r="A3121">
        <v>2019</v>
      </c>
      <c r="B3121">
        <v>2</v>
      </c>
      <c r="C3121" s="1">
        <v>293804.67170635454</v>
      </c>
    </row>
    <row r="3122" spans="1:3" x14ac:dyDescent="0.25">
      <c r="A3122">
        <v>2017</v>
      </c>
      <c r="B3122">
        <v>6</v>
      </c>
      <c r="C3122" s="1">
        <v>215913.44636917528</v>
      </c>
    </row>
    <row r="3123" spans="1:3" x14ac:dyDescent="0.25">
      <c r="A3123">
        <v>2018</v>
      </c>
      <c r="B3123">
        <v>8</v>
      </c>
      <c r="C3123" s="1">
        <v>94256.180790893035</v>
      </c>
    </row>
    <row r="3124" spans="1:3" x14ac:dyDescent="0.25">
      <c r="A3124">
        <v>2020</v>
      </c>
      <c r="B3124">
        <v>2</v>
      </c>
      <c r="C3124" s="1">
        <v>2447123.3623582115</v>
      </c>
    </row>
    <row r="3125" spans="1:3" x14ac:dyDescent="0.25">
      <c r="A3125">
        <v>2017</v>
      </c>
      <c r="B3125">
        <v>9</v>
      </c>
      <c r="C3125" s="1">
        <v>264082.22644738387</v>
      </c>
    </row>
    <row r="3126" spans="1:3" x14ac:dyDescent="0.25">
      <c r="A3126">
        <v>2017</v>
      </c>
      <c r="B3126">
        <v>1</v>
      </c>
      <c r="C3126" s="1">
        <v>686967.32549914997</v>
      </c>
    </row>
    <row r="3127" spans="1:3" x14ac:dyDescent="0.25">
      <c r="A3127">
        <v>2019</v>
      </c>
      <c r="B3127">
        <v>7</v>
      </c>
      <c r="C3127" s="1">
        <v>69609.809817941379</v>
      </c>
    </row>
    <row r="3128" spans="1:3" x14ac:dyDescent="0.25">
      <c r="A3128">
        <v>2019</v>
      </c>
      <c r="B3128">
        <v>4</v>
      </c>
      <c r="C3128" s="1">
        <v>215812.87989472048</v>
      </c>
    </row>
    <row r="3129" spans="1:3" x14ac:dyDescent="0.25">
      <c r="A3129">
        <v>2017</v>
      </c>
      <c r="B3129">
        <v>1</v>
      </c>
      <c r="C3129" s="1">
        <v>641571.7108005234</v>
      </c>
    </row>
    <row r="3130" spans="1:3" x14ac:dyDescent="0.25">
      <c r="A3130">
        <v>2017</v>
      </c>
      <c r="B3130">
        <v>10</v>
      </c>
      <c r="C3130" s="1">
        <v>215653.09433167981</v>
      </c>
    </row>
    <row r="3131" spans="1:3" x14ac:dyDescent="0.25">
      <c r="A3131">
        <v>2016</v>
      </c>
      <c r="B3131">
        <v>6</v>
      </c>
      <c r="C3131" s="1">
        <v>201614.42035650311</v>
      </c>
    </row>
    <row r="3132" spans="1:3" x14ac:dyDescent="0.25">
      <c r="A3132">
        <v>2017</v>
      </c>
      <c r="B3132">
        <v>11</v>
      </c>
      <c r="C3132" s="1">
        <v>2004112.3735113034</v>
      </c>
    </row>
    <row r="3133" spans="1:3" x14ac:dyDescent="0.25">
      <c r="A3133">
        <v>2017</v>
      </c>
      <c r="B3133">
        <v>5</v>
      </c>
      <c r="C3133" s="1">
        <v>1179765.9869914942</v>
      </c>
    </row>
    <row r="3134" spans="1:3" x14ac:dyDescent="0.25">
      <c r="A3134">
        <v>2020</v>
      </c>
      <c r="B3134">
        <v>1</v>
      </c>
      <c r="C3134" s="1">
        <v>417393.89362067217</v>
      </c>
    </row>
    <row r="3135" spans="1:3" x14ac:dyDescent="0.25">
      <c r="A3135">
        <v>2016</v>
      </c>
      <c r="B3135">
        <v>7</v>
      </c>
      <c r="C3135" s="1">
        <v>795198.57810327527</v>
      </c>
    </row>
    <row r="3136" spans="1:3" x14ac:dyDescent="0.25">
      <c r="A3136">
        <v>2017</v>
      </c>
      <c r="B3136">
        <v>9</v>
      </c>
      <c r="C3136" s="1">
        <v>541330.82723919209</v>
      </c>
    </row>
    <row r="3137" spans="1:3" x14ac:dyDescent="0.25">
      <c r="A3137">
        <v>2017</v>
      </c>
      <c r="B3137">
        <v>2</v>
      </c>
      <c r="C3137" s="1">
        <v>837511.93390861049</v>
      </c>
    </row>
    <row r="3138" spans="1:3" x14ac:dyDescent="0.25">
      <c r="A3138">
        <v>2018</v>
      </c>
      <c r="B3138">
        <v>3</v>
      </c>
      <c r="C3138" s="1">
        <v>196009.09865482699</v>
      </c>
    </row>
    <row r="3139" spans="1:3" x14ac:dyDescent="0.25">
      <c r="A3139">
        <v>2020</v>
      </c>
      <c r="B3139">
        <v>6</v>
      </c>
      <c r="C3139" s="1">
        <v>197002.58296708303</v>
      </c>
    </row>
    <row r="3140" spans="1:3" x14ac:dyDescent="0.25">
      <c r="A3140">
        <v>2018</v>
      </c>
      <c r="B3140">
        <v>12</v>
      </c>
      <c r="C3140" s="1">
        <v>225206.87953307654</v>
      </c>
    </row>
    <row r="3141" spans="1:3" x14ac:dyDescent="0.25">
      <c r="A3141">
        <v>2017</v>
      </c>
      <c r="B3141">
        <v>8</v>
      </c>
      <c r="C3141" s="1">
        <v>1078696.932791552</v>
      </c>
    </row>
    <row r="3142" spans="1:3" x14ac:dyDescent="0.25">
      <c r="A3142">
        <v>2018</v>
      </c>
      <c r="B3142">
        <v>10</v>
      </c>
      <c r="C3142" s="1">
        <v>129777.79038288645</v>
      </c>
    </row>
    <row r="3143" spans="1:3" x14ac:dyDescent="0.25">
      <c r="A3143">
        <v>2017</v>
      </c>
      <c r="B3143">
        <v>7</v>
      </c>
      <c r="C3143" s="1">
        <v>492985.4974068774</v>
      </c>
    </row>
    <row r="3144" spans="1:3" x14ac:dyDescent="0.25">
      <c r="A3144">
        <v>2017</v>
      </c>
      <c r="B3144">
        <v>11</v>
      </c>
      <c r="C3144" s="1">
        <v>456065.52444800618</v>
      </c>
    </row>
    <row r="3145" spans="1:3" x14ac:dyDescent="0.25">
      <c r="A3145">
        <v>2018</v>
      </c>
      <c r="B3145">
        <v>11</v>
      </c>
      <c r="C3145" s="1">
        <v>97857.646508147809</v>
      </c>
    </row>
    <row r="3146" spans="1:3" x14ac:dyDescent="0.25">
      <c r="A3146">
        <v>2019</v>
      </c>
      <c r="B3146">
        <v>2</v>
      </c>
      <c r="C3146" s="1">
        <v>279324.364003125</v>
      </c>
    </row>
    <row r="3147" spans="1:3" x14ac:dyDescent="0.25">
      <c r="A3147">
        <v>2018</v>
      </c>
      <c r="B3147">
        <v>12</v>
      </c>
      <c r="C3147" s="1">
        <v>1826278.7246030027</v>
      </c>
    </row>
    <row r="3148" spans="1:3" x14ac:dyDescent="0.25">
      <c r="A3148">
        <v>2018</v>
      </c>
      <c r="B3148">
        <v>6</v>
      </c>
      <c r="C3148" s="1">
        <v>115217.62793422535</v>
      </c>
    </row>
    <row r="3149" spans="1:3" x14ac:dyDescent="0.25">
      <c r="A3149">
        <v>2018</v>
      </c>
      <c r="B3149">
        <v>12</v>
      </c>
      <c r="C3149" s="1">
        <v>120600.86943738192</v>
      </c>
    </row>
    <row r="3150" spans="1:3" x14ac:dyDescent="0.25">
      <c r="A3150">
        <v>2018</v>
      </c>
      <c r="B3150">
        <v>9</v>
      </c>
      <c r="C3150" s="1">
        <v>464422.38498958328</v>
      </c>
    </row>
    <row r="3151" spans="1:3" x14ac:dyDescent="0.25">
      <c r="A3151">
        <v>2020</v>
      </c>
      <c r="B3151">
        <v>9</v>
      </c>
      <c r="C3151" s="1">
        <v>1192772.2854265179</v>
      </c>
    </row>
    <row r="3152" spans="1:3" x14ac:dyDescent="0.25">
      <c r="A3152">
        <v>2019</v>
      </c>
      <c r="B3152">
        <v>7</v>
      </c>
      <c r="C3152" s="1">
        <v>93449.375821631576</v>
      </c>
    </row>
    <row r="3153" spans="1:3" x14ac:dyDescent="0.25">
      <c r="A3153">
        <v>2019</v>
      </c>
      <c r="B3153">
        <v>3</v>
      </c>
      <c r="C3153" s="1">
        <v>257117.40103908151</v>
      </c>
    </row>
    <row r="3154" spans="1:3" x14ac:dyDescent="0.25">
      <c r="A3154">
        <v>2019</v>
      </c>
      <c r="B3154">
        <v>4</v>
      </c>
      <c r="C3154" s="1">
        <v>92887.125014782898</v>
      </c>
    </row>
    <row r="3155" spans="1:3" x14ac:dyDescent="0.25">
      <c r="A3155">
        <v>2020</v>
      </c>
      <c r="B3155">
        <v>3</v>
      </c>
      <c r="C3155" s="1">
        <v>6881214.5491304602</v>
      </c>
    </row>
    <row r="3156" spans="1:3" x14ac:dyDescent="0.25">
      <c r="A3156">
        <v>2018</v>
      </c>
      <c r="B3156">
        <v>4</v>
      </c>
      <c r="C3156" s="1">
        <v>639879.42420611635</v>
      </c>
    </row>
    <row r="3157" spans="1:3" x14ac:dyDescent="0.25">
      <c r="A3157">
        <v>2018</v>
      </c>
      <c r="B3157">
        <v>11</v>
      </c>
      <c r="C3157" s="1">
        <v>117807.87058032698</v>
      </c>
    </row>
    <row r="3158" spans="1:3" x14ac:dyDescent="0.25">
      <c r="A3158">
        <v>2019</v>
      </c>
      <c r="B3158">
        <v>8</v>
      </c>
      <c r="C3158" s="1">
        <v>170909.06311239209</v>
      </c>
    </row>
    <row r="3159" spans="1:3" x14ac:dyDescent="0.25">
      <c r="A3159">
        <v>2019</v>
      </c>
      <c r="B3159">
        <v>5</v>
      </c>
      <c r="C3159" s="1">
        <v>124882.92264011658</v>
      </c>
    </row>
    <row r="3160" spans="1:3" x14ac:dyDescent="0.25">
      <c r="A3160">
        <v>2018</v>
      </c>
      <c r="B3160">
        <v>3</v>
      </c>
      <c r="C3160" s="1">
        <v>197089.50551430916</v>
      </c>
    </row>
    <row r="3161" spans="1:3" x14ac:dyDescent="0.25">
      <c r="A3161">
        <v>2019</v>
      </c>
      <c r="B3161">
        <v>7</v>
      </c>
      <c r="C3161" s="1">
        <v>96128.034455814137</v>
      </c>
    </row>
    <row r="3162" spans="1:3" x14ac:dyDescent="0.25">
      <c r="A3162">
        <v>2019</v>
      </c>
      <c r="B3162">
        <v>1</v>
      </c>
      <c r="C3162" s="1">
        <v>258267.94878536579</v>
      </c>
    </row>
    <row r="3163" spans="1:3" x14ac:dyDescent="0.25">
      <c r="A3163">
        <v>2016</v>
      </c>
      <c r="B3163">
        <v>6</v>
      </c>
      <c r="C3163" s="1">
        <v>1235318.1371509677</v>
      </c>
    </row>
    <row r="3164" spans="1:3" x14ac:dyDescent="0.25">
      <c r="A3164">
        <v>2017</v>
      </c>
      <c r="B3164">
        <v>6</v>
      </c>
      <c r="C3164" s="1">
        <v>55988.507427686287</v>
      </c>
    </row>
    <row r="3165" spans="1:3" x14ac:dyDescent="0.25">
      <c r="A3165">
        <v>2020</v>
      </c>
      <c r="B3165">
        <v>3</v>
      </c>
      <c r="C3165" s="1">
        <v>86070.743026607597</v>
      </c>
    </row>
    <row r="3166" spans="1:3" x14ac:dyDescent="0.25">
      <c r="A3166">
        <v>2018</v>
      </c>
      <c r="B3166">
        <v>8</v>
      </c>
      <c r="C3166" s="1">
        <v>103832.66916808489</v>
      </c>
    </row>
    <row r="3167" spans="1:3" x14ac:dyDescent="0.25">
      <c r="A3167">
        <v>2018</v>
      </c>
      <c r="B3167">
        <v>7</v>
      </c>
      <c r="C3167" s="1">
        <v>665092.66494597821</v>
      </c>
    </row>
    <row r="3168" spans="1:3" x14ac:dyDescent="0.25">
      <c r="A3168">
        <v>2019</v>
      </c>
      <c r="B3168">
        <v>2</v>
      </c>
      <c r="C3168" s="1">
        <v>156193.16726099889</v>
      </c>
    </row>
    <row r="3169" spans="1:3" x14ac:dyDescent="0.25">
      <c r="A3169">
        <v>2019</v>
      </c>
      <c r="B3169">
        <v>10</v>
      </c>
      <c r="C3169" s="1">
        <v>135699.74520008726</v>
      </c>
    </row>
    <row r="3170" spans="1:3" x14ac:dyDescent="0.25">
      <c r="A3170">
        <v>2018</v>
      </c>
      <c r="B3170">
        <v>12</v>
      </c>
      <c r="C3170" s="1">
        <v>261364.39568504659</v>
      </c>
    </row>
    <row r="3171" spans="1:3" x14ac:dyDescent="0.25">
      <c r="A3171">
        <v>2018</v>
      </c>
      <c r="B3171">
        <v>10</v>
      </c>
      <c r="C3171" s="1">
        <v>873090.55658606067</v>
      </c>
    </row>
    <row r="3172" spans="1:3" x14ac:dyDescent="0.25">
      <c r="A3172">
        <v>2019</v>
      </c>
      <c r="B3172">
        <v>10</v>
      </c>
      <c r="C3172" s="1">
        <v>40089.393207042653</v>
      </c>
    </row>
    <row r="3173" spans="1:3" x14ac:dyDescent="0.25">
      <c r="A3173">
        <v>2016</v>
      </c>
      <c r="B3173">
        <v>12</v>
      </c>
      <c r="C3173" s="1">
        <v>1016115.1408334976</v>
      </c>
    </row>
    <row r="3174" spans="1:3" x14ac:dyDescent="0.25">
      <c r="A3174">
        <v>2019</v>
      </c>
      <c r="B3174">
        <v>5</v>
      </c>
      <c r="C3174" s="1">
        <v>1376331.2019036601</v>
      </c>
    </row>
    <row r="3175" spans="1:3" x14ac:dyDescent="0.25">
      <c r="A3175">
        <v>2020</v>
      </c>
      <c r="B3175">
        <v>4</v>
      </c>
      <c r="C3175" s="1">
        <v>191304.03841628195</v>
      </c>
    </row>
    <row r="3176" spans="1:3" x14ac:dyDescent="0.25">
      <c r="A3176">
        <v>2018</v>
      </c>
      <c r="B3176">
        <v>11</v>
      </c>
      <c r="C3176" s="1">
        <v>92864.2999085724</v>
      </c>
    </row>
    <row r="3177" spans="1:3" x14ac:dyDescent="0.25">
      <c r="A3177">
        <v>2016</v>
      </c>
      <c r="B3177">
        <v>5</v>
      </c>
      <c r="C3177" s="1">
        <v>126243.20611572449</v>
      </c>
    </row>
    <row r="3178" spans="1:3" x14ac:dyDescent="0.25">
      <c r="A3178">
        <v>2017</v>
      </c>
      <c r="B3178">
        <v>4</v>
      </c>
      <c r="C3178" s="1">
        <v>647592.28652461409</v>
      </c>
    </row>
    <row r="3179" spans="1:3" x14ac:dyDescent="0.25">
      <c r="A3179">
        <v>2018</v>
      </c>
      <c r="B3179">
        <v>11</v>
      </c>
      <c r="C3179" s="1">
        <v>2041179.9387394355</v>
      </c>
    </row>
    <row r="3180" spans="1:3" x14ac:dyDescent="0.25">
      <c r="A3180">
        <v>2018</v>
      </c>
      <c r="B3180">
        <v>12</v>
      </c>
      <c r="C3180" s="1">
        <v>810744.90781523206</v>
      </c>
    </row>
    <row r="3181" spans="1:3" x14ac:dyDescent="0.25">
      <c r="A3181">
        <v>2016</v>
      </c>
      <c r="B3181">
        <v>7</v>
      </c>
      <c r="C3181" s="1">
        <v>256806.4355986568</v>
      </c>
    </row>
    <row r="3182" spans="1:3" x14ac:dyDescent="0.25">
      <c r="A3182">
        <v>2020</v>
      </c>
      <c r="B3182">
        <v>1</v>
      </c>
      <c r="C3182" s="1">
        <v>241093.19449165848</v>
      </c>
    </row>
    <row r="3183" spans="1:3" x14ac:dyDescent="0.25">
      <c r="A3183">
        <v>2018</v>
      </c>
      <c r="B3183">
        <v>9</v>
      </c>
      <c r="C3183" s="1">
        <v>167808.84967238622</v>
      </c>
    </row>
    <row r="3184" spans="1:3" x14ac:dyDescent="0.25">
      <c r="A3184">
        <v>2018</v>
      </c>
      <c r="B3184">
        <v>8</v>
      </c>
      <c r="C3184" s="1">
        <v>151243.42421659088</v>
      </c>
    </row>
    <row r="3185" spans="1:3" x14ac:dyDescent="0.25">
      <c r="A3185">
        <v>2019</v>
      </c>
      <c r="B3185">
        <v>7</v>
      </c>
      <c r="C3185" s="1">
        <v>95970.217593625508</v>
      </c>
    </row>
    <row r="3186" spans="1:3" x14ac:dyDescent="0.25">
      <c r="A3186">
        <v>2018</v>
      </c>
      <c r="B3186">
        <v>11</v>
      </c>
      <c r="C3186" s="1">
        <v>86012.925478065503</v>
      </c>
    </row>
    <row r="3187" spans="1:3" x14ac:dyDescent="0.25">
      <c r="A3187">
        <v>2016</v>
      </c>
      <c r="B3187">
        <v>5</v>
      </c>
      <c r="C3187" s="1">
        <v>192268.39410245529</v>
      </c>
    </row>
    <row r="3188" spans="1:3" x14ac:dyDescent="0.25">
      <c r="A3188">
        <v>2018</v>
      </c>
      <c r="B3188">
        <v>12</v>
      </c>
      <c r="C3188" s="1">
        <v>60380.09586608495</v>
      </c>
    </row>
    <row r="3189" spans="1:3" x14ac:dyDescent="0.25">
      <c r="A3189">
        <v>2018</v>
      </c>
      <c r="B3189">
        <v>6</v>
      </c>
      <c r="C3189" s="1">
        <v>969219.75010120927</v>
      </c>
    </row>
    <row r="3190" spans="1:3" x14ac:dyDescent="0.25">
      <c r="A3190">
        <v>2017</v>
      </c>
      <c r="B3190">
        <v>12</v>
      </c>
      <c r="C3190" s="1">
        <v>140620.66329654143</v>
      </c>
    </row>
    <row r="3191" spans="1:3" x14ac:dyDescent="0.25">
      <c r="A3191">
        <v>2016</v>
      </c>
      <c r="B3191">
        <v>9</v>
      </c>
      <c r="C3191" s="1">
        <v>137423.3124678279</v>
      </c>
    </row>
    <row r="3192" spans="1:3" x14ac:dyDescent="0.25">
      <c r="A3192">
        <v>2019</v>
      </c>
      <c r="B3192">
        <v>3</v>
      </c>
      <c r="C3192" s="1">
        <v>64319.226673041157</v>
      </c>
    </row>
    <row r="3193" spans="1:3" x14ac:dyDescent="0.25">
      <c r="A3193">
        <v>2017</v>
      </c>
      <c r="B3193">
        <v>6</v>
      </c>
      <c r="C3193" s="1">
        <v>456393.59943436057</v>
      </c>
    </row>
    <row r="3194" spans="1:3" x14ac:dyDescent="0.25">
      <c r="A3194">
        <v>2017</v>
      </c>
      <c r="B3194">
        <v>9</v>
      </c>
      <c r="C3194" s="1">
        <v>884069.33495431929</v>
      </c>
    </row>
    <row r="3195" spans="1:3" x14ac:dyDescent="0.25">
      <c r="A3195">
        <v>2019</v>
      </c>
      <c r="B3195">
        <v>5</v>
      </c>
      <c r="C3195" s="1">
        <v>343442.30756502278</v>
      </c>
    </row>
    <row r="3196" spans="1:3" x14ac:dyDescent="0.25">
      <c r="A3196">
        <v>2019</v>
      </c>
      <c r="B3196">
        <v>11</v>
      </c>
      <c r="C3196" s="1">
        <v>207974.74213481782</v>
      </c>
    </row>
    <row r="3197" spans="1:3" x14ac:dyDescent="0.25">
      <c r="A3197">
        <v>2018</v>
      </c>
      <c r="B3197">
        <v>10</v>
      </c>
      <c r="C3197" s="1">
        <v>120307.24989647277</v>
      </c>
    </row>
    <row r="3198" spans="1:3" x14ac:dyDescent="0.25">
      <c r="A3198">
        <v>2017</v>
      </c>
      <c r="B3198">
        <v>6</v>
      </c>
      <c r="C3198" s="1">
        <v>114497.78280495339</v>
      </c>
    </row>
    <row r="3199" spans="1:3" x14ac:dyDescent="0.25">
      <c r="A3199">
        <v>2018</v>
      </c>
      <c r="B3199">
        <v>9</v>
      </c>
      <c r="C3199" s="1">
        <v>3404849.3113169293</v>
      </c>
    </row>
    <row r="3200" spans="1:3" x14ac:dyDescent="0.25">
      <c r="A3200">
        <v>2017</v>
      </c>
      <c r="B3200">
        <v>12</v>
      </c>
      <c r="C3200" s="1">
        <v>126826.97555119041</v>
      </c>
    </row>
    <row r="3201" spans="1:3" x14ac:dyDescent="0.25">
      <c r="A3201">
        <v>2019</v>
      </c>
      <c r="B3201">
        <v>3</v>
      </c>
      <c r="C3201" s="1">
        <v>62573.452643970923</v>
      </c>
    </row>
    <row r="3202" spans="1:3" x14ac:dyDescent="0.25">
      <c r="A3202">
        <v>2019</v>
      </c>
      <c r="B3202">
        <v>8</v>
      </c>
      <c r="C3202" s="1">
        <v>144285.49158266198</v>
      </c>
    </row>
    <row r="3203" spans="1:3" x14ac:dyDescent="0.25">
      <c r="A3203">
        <v>2018</v>
      </c>
      <c r="B3203">
        <v>4</v>
      </c>
      <c r="C3203" s="1">
        <v>192528.73731950793</v>
      </c>
    </row>
    <row r="3204" spans="1:3" x14ac:dyDescent="0.25">
      <c r="A3204">
        <v>2019</v>
      </c>
      <c r="B3204">
        <v>5</v>
      </c>
      <c r="C3204" s="1">
        <v>180227.56563116616</v>
      </c>
    </row>
    <row r="3205" spans="1:3" x14ac:dyDescent="0.25">
      <c r="A3205">
        <v>2018</v>
      </c>
      <c r="B3205">
        <v>9</v>
      </c>
      <c r="C3205" s="1">
        <v>253169.28957275418</v>
      </c>
    </row>
    <row r="3206" spans="1:3" x14ac:dyDescent="0.25">
      <c r="A3206">
        <v>2019</v>
      </c>
      <c r="B3206">
        <v>2</v>
      </c>
      <c r="C3206" s="1">
        <v>306816.43006585655</v>
      </c>
    </row>
    <row r="3207" spans="1:3" x14ac:dyDescent="0.25">
      <c r="A3207">
        <v>2019</v>
      </c>
      <c r="B3207">
        <v>10</v>
      </c>
      <c r="C3207" s="1">
        <v>234973.77991882505</v>
      </c>
    </row>
    <row r="3208" spans="1:3" x14ac:dyDescent="0.25">
      <c r="A3208">
        <v>2019</v>
      </c>
      <c r="B3208">
        <v>6</v>
      </c>
      <c r="C3208" s="1">
        <v>353411.9887584729</v>
      </c>
    </row>
    <row r="3209" spans="1:3" x14ac:dyDescent="0.25">
      <c r="A3209">
        <v>2019</v>
      </c>
      <c r="B3209">
        <v>5</v>
      </c>
      <c r="C3209" s="1">
        <v>165556.07325106498</v>
      </c>
    </row>
    <row r="3210" spans="1:3" x14ac:dyDescent="0.25">
      <c r="A3210">
        <v>2017</v>
      </c>
      <c r="B3210">
        <v>12</v>
      </c>
      <c r="C3210" s="1">
        <v>1063086.2462110391</v>
      </c>
    </row>
    <row r="3211" spans="1:3" x14ac:dyDescent="0.25">
      <c r="A3211">
        <v>2019</v>
      </c>
      <c r="B3211">
        <v>2</v>
      </c>
      <c r="C3211" s="1">
        <v>143417.31664928203</v>
      </c>
    </row>
    <row r="3212" spans="1:3" x14ac:dyDescent="0.25">
      <c r="A3212">
        <v>2018</v>
      </c>
      <c r="B3212">
        <v>6</v>
      </c>
      <c r="C3212" s="1">
        <v>916914.24064660119</v>
      </c>
    </row>
    <row r="3213" spans="1:3" x14ac:dyDescent="0.25">
      <c r="A3213">
        <v>2017</v>
      </c>
      <c r="B3213">
        <v>11</v>
      </c>
      <c r="C3213" s="1">
        <v>488326.48124093644</v>
      </c>
    </row>
    <row r="3214" spans="1:3" x14ac:dyDescent="0.25">
      <c r="A3214">
        <v>2016</v>
      </c>
      <c r="B3214">
        <v>5</v>
      </c>
      <c r="C3214" s="1">
        <v>802154.73829468293</v>
      </c>
    </row>
    <row r="3215" spans="1:3" x14ac:dyDescent="0.25">
      <c r="A3215">
        <v>2016</v>
      </c>
      <c r="B3215">
        <v>7</v>
      </c>
      <c r="C3215" s="1">
        <v>787783.64770167507</v>
      </c>
    </row>
    <row r="3216" spans="1:3" x14ac:dyDescent="0.25">
      <c r="A3216">
        <v>2017</v>
      </c>
      <c r="B3216">
        <v>11</v>
      </c>
      <c r="C3216" s="1">
        <v>211494.64371658728</v>
      </c>
    </row>
    <row r="3217" spans="1:3" x14ac:dyDescent="0.25">
      <c r="A3217">
        <v>2017</v>
      </c>
      <c r="B3217">
        <v>7</v>
      </c>
      <c r="C3217" s="1">
        <v>990511.05027639982</v>
      </c>
    </row>
    <row r="3218" spans="1:3" x14ac:dyDescent="0.25">
      <c r="A3218">
        <v>2018</v>
      </c>
      <c r="B3218">
        <v>10</v>
      </c>
      <c r="C3218" s="1">
        <v>43121.494941470366</v>
      </c>
    </row>
    <row r="3219" spans="1:3" x14ac:dyDescent="0.25">
      <c r="A3219">
        <v>2018</v>
      </c>
      <c r="B3219">
        <v>10</v>
      </c>
      <c r="C3219" s="1">
        <v>1865139.0129641281</v>
      </c>
    </row>
    <row r="3220" spans="1:3" x14ac:dyDescent="0.25">
      <c r="A3220">
        <v>2018</v>
      </c>
      <c r="B3220">
        <v>6</v>
      </c>
      <c r="C3220" s="1">
        <v>564201.23792169488</v>
      </c>
    </row>
    <row r="3221" spans="1:3" x14ac:dyDescent="0.25">
      <c r="A3221">
        <v>2018</v>
      </c>
      <c r="B3221">
        <v>12</v>
      </c>
      <c r="C3221" s="1">
        <v>389972.02819549042</v>
      </c>
    </row>
    <row r="3222" spans="1:3" x14ac:dyDescent="0.25">
      <c r="A3222">
        <v>2016</v>
      </c>
      <c r="B3222">
        <v>1</v>
      </c>
      <c r="C3222" s="1">
        <v>764083.034158414</v>
      </c>
    </row>
    <row r="3223" spans="1:3" x14ac:dyDescent="0.25">
      <c r="A3223">
        <v>2019</v>
      </c>
      <c r="B3223">
        <v>10</v>
      </c>
      <c r="C3223" s="1">
        <v>222308.31172535568</v>
      </c>
    </row>
    <row r="3224" spans="1:3" x14ac:dyDescent="0.25">
      <c r="A3224">
        <v>2017</v>
      </c>
      <c r="B3224">
        <v>10</v>
      </c>
      <c r="C3224" s="1">
        <v>724652.13792104193</v>
      </c>
    </row>
    <row r="3225" spans="1:3" x14ac:dyDescent="0.25">
      <c r="A3225">
        <v>2016</v>
      </c>
      <c r="B3225">
        <v>12</v>
      </c>
      <c r="C3225" s="1">
        <v>2978281.9515197198</v>
      </c>
    </row>
    <row r="3226" spans="1:3" x14ac:dyDescent="0.25">
      <c r="A3226">
        <v>2018</v>
      </c>
      <c r="B3226">
        <v>9</v>
      </c>
      <c r="C3226" s="1">
        <v>1116330.9064275087</v>
      </c>
    </row>
    <row r="3227" spans="1:3" x14ac:dyDescent="0.25">
      <c r="A3227">
        <v>2017</v>
      </c>
      <c r="B3227">
        <v>10</v>
      </c>
      <c r="C3227" s="1">
        <v>211026.84349962132</v>
      </c>
    </row>
    <row r="3228" spans="1:3" x14ac:dyDescent="0.25">
      <c r="A3228">
        <v>2019</v>
      </c>
      <c r="B3228">
        <v>4</v>
      </c>
      <c r="C3228" s="1">
        <v>94430.918303573024</v>
      </c>
    </row>
    <row r="3229" spans="1:3" x14ac:dyDescent="0.25">
      <c r="A3229">
        <v>2019</v>
      </c>
      <c r="B3229">
        <v>3</v>
      </c>
      <c r="C3229" s="1">
        <v>124649.36396053697</v>
      </c>
    </row>
    <row r="3230" spans="1:3" x14ac:dyDescent="0.25">
      <c r="A3230">
        <v>2018</v>
      </c>
      <c r="B3230">
        <v>11</v>
      </c>
      <c r="C3230" s="1">
        <v>96707.343363231455</v>
      </c>
    </row>
    <row r="3231" spans="1:3" x14ac:dyDescent="0.25">
      <c r="A3231">
        <v>2018</v>
      </c>
      <c r="B3231">
        <v>11</v>
      </c>
      <c r="C3231" s="1">
        <v>600656.51437128487</v>
      </c>
    </row>
    <row r="3232" spans="1:3" x14ac:dyDescent="0.25">
      <c r="A3232">
        <v>2019</v>
      </c>
      <c r="B3232">
        <v>7</v>
      </c>
      <c r="C3232" s="1">
        <v>605351.40637900494</v>
      </c>
    </row>
    <row r="3233" spans="1:3" x14ac:dyDescent="0.25">
      <c r="A3233">
        <v>2020</v>
      </c>
      <c r="B3233">
        <v>1</v>
      </c>
      <c r="C3233" s="1">
        <v>79785.910654828622</v>
      </c>
    </row>
    <row r="3234" spans="1:3" x14ac:dyDescent="0.25">
      <c r="A3234">
        <v>2016</v>
      </c>
      <c r="B3234">
        <v>6</v>
      </c>
      <c r="C3234" s="1">
        <v>1211529.3708799153</v>
      </c>
    </row>
    <row r="3235" spans="1:3" x14ac:dyDescent="0.25">
      <c r="A3235">
        <v>2018</v>
      </c>
      <c r="B3235">
        <v>4</v>
      </c>
      <c r="C3235" s="1">
        <v>362024.37239430408</v>
      </c>
    </row>
    <row r="3236" spans="1:3" x14ac:dyDescent="0.25">
      <c r="A3236">
        <v>2019</v>
      </c>
      <c r="B3236">
        <v>9</v>
      </c>
      <c r="C3236" s="1">
        <v>333329.98565724632</v>
      </c>
    </row>
    <row r="3237" spans="1:3" x14ac:dyDescent="0.25">
      <c r="A3237">
        <v>2017</v>
      </c>
      <c r="B3237">
        <v>8</v>
      </c>
      <c r="C3237" s="1">
        <v>176779.34569877241</v>
      </c>
    </row>
    <row r="3238" spans="1:3" x14ac:dyDescent="0.25">
      <c r="A3238">
        <v>2017</v>
      </c>
      <c r="B3238">
        <v>10</v>
      </c>
      <c r="C3238" s="1">
        <v>1008832.2050994566</v>
      </c>
    </row>
    <row r="3239" spans="1:3" x14ac:dyDescent="0.25">
      <c r="A3239">
        <v>2019</v>
      </c>
      <c r="B3239">
        <v>11</v>
      </c>
      <c r="C3239" s="1">
        <v>338693.40966780327</v>
      </c>
    </row>
    <row r="3240" spans="1:3" x14ac:dyDescent="0.25">
      <c r="A3240">
        <v>2019</v>
      </c>
      <c r="B3240">
        <v>7</v>
      </c>
      <c r="C3240" s="1">
        <v>163464.71439389701</v>
      </c>
    </row>
    <row r="3241" spans="1:3" x14ac:dyDescent="0.25">
      <c r="A3241">
        <v>2020</v>
      </c>
      <c r="B3241">
        <v>9</v>
      </c>
      <c r="C3241" s="1">
        <v>372455.39433825284</v>
      </c>
    </row>
    <row r="3242" spans="1:3" x14ac:dyDescent="0.25">
      <c r="A3242">
        <v>2019</v>
      </c>
      <c r="B3242">
        <v>11</v>
      </c>
      <c r="C3242" s="1">
        <v>425133.19312035583</v>
      </c>
    </row>
    <row r="3243" spans="1:3" x14ac:dyDescent="0.25">
      <c r="A3243">
        <v>2017</v>
      </c>
      <c r="B3243">
        <v>5</v>
      </c>
      <c r="C3243" s="1">
        <v>176356.05221243887</v>
      </c>
    </row>
    <row r="3244" spans="1:3" x14ac:dyDescent="0.25">
      <c r="A3244">
        <v>2018</v>
      </c>
      <c r="B3244">
        <v>10</v>
      </c>
      <c r="C3244" s="1">
        <v>737199.84284415189</v>
      </c>
    </row>
    <row r="3245" spans="1:3" x14ac:dyDescent="0.25">
      <c r="A3245">
        <v>2016</v>
      </c>
      <c r="B3245">
        <v>12</v>
      </c>
      <c r="C3245" s="1">
        <v>136595.78899322447</v>
      </c>
    </row>
    <row r="3246" spans="1:3" x14ac:dyDescent="0.25">
      <c r="A3246">
        <v>2019</v>
      </c>
      <c r="B3246">
        <v>6</v>
      </c>
      <c r="C3246" s="1">
        <v>245715.77207085901</v>
      </c>
    </row>
    <row r="3247" spans="1:3" x14ac:dyDescent="0.25">
      <c r="A3247">
        <v>2020</v>
      </c>
      <c r="B3247">
        <v>2</v>
      </c>
      <c r="C3247" s="1">
        <v>198422.20582353891</v>
      </c>
    </row>
    <row r="3248" spans="1:3" x14ac:dyDescent="0.25">
      <c r="A3248">
        <v>2019</v>
      </c>
      <c r="B3248">
        <v>5</v>
      </c>
      <c r="C3248" s="1">
        <v>217437.23065108107</v>
      </c>
    </row>
    <row r="3249" spans="1:3" x14ac:dyDescent="0.25">
      <c r="A3249">
        <v>2017</v>
      </c>
      <c r="B3249">
        <v>4</v>
      </c>
      <c r="C3249" s="1">
        <v>481385.59438588494</v>
      </c>
    </row>
    <row r="3250" spans="1:3" x14ac:dyDescent="0.25">
      <c r="A3250">
        <v>2016</v>
      </c>
      <c r="B3250">
        <v>9</v>
      </c>
      <c r="C3250" s="1">
        <v>2935.5944552224046</v>
      </c>
    </row>
    <row r="3251" spans="1:3" x14ac:dyDescent="0.25">
      <c r="A3251">
        <v>2018</v>
      </c>
      <c r="B3251">
        <v>7</v>
      </c>
      <c r="C3251" s="1">
        <v>343571.66696669947</v>
      </c>
    </row>
    <row r="3252" spans="1:3" x14ac:dyDescent="0.25">
      <c r="A3252">
        <v>2018</v>
      </c>
      <c r="B3252">
        <v>10</v>
      </c>
      <c r="C3252" s="1">
        <v>1276496.7900045249</v>
      </c>
    </row>
    <row r="3253" spans="1:3" x14ac:dyDescent="0.25">
      <c r="A3253">
        <v>2018</v>
      </c>
      <c r="B3253">
        <v>6</v>
      </c>
      <c r="C3253" s="1">
        <v>553450.29558780929</v>
      </c>
    </row>
    <row r="3254" spans="1:3" x14ac:dyDescent="0.25">
      <c r="A3254">
        <v>2016</v>
      </c>
      <c r="B3254">
        <v>2</v>
      </c>
      <c r="C3254" s="1">
        <v>1957912.7203892402</v>
      </c>
    </row>
    <row r="3255" spans="1:3" x14ac:dyDescent="0.25">
      <c r="A3255">
        <v>2016</v>
      </c>
      <c r="B3255">
        <v>10</v>
      </c>
      <c r="C3255" s="1">
        <v>273681.58944913052</v>
      </c>
    </row>
    <row r="3256" spans="1:3" x14ac:dyDescent="0.25">
      <c r="A3256">
        <v>2017</v>
      </c>
      <c r="B3256">
        <v>7</v>
      </c>
      <c r="C3256" s="1">
        <v>545021.60183012602</v>
      </c>
    </row>
    <row r="3257" spans="1:3" x14ac:dyDescent="0.25">
      <c r="A3257">
        <v>2020</v>
      </c>
      <c r="B3257">
        <v>1</v>
      </c>
      <c r="C3257" s="1">
        <v>357145.25344377261</v>
      </c>
    </row>
    <row r="3258" spans="1:3" x14ac:dyDescent="0.25">
      <c r="A3258">
        <v>2018</v>
      </c>
      <c r="B3258">
        <v>7</v>
      </c>
      <c r="C3258" s="1">
        <v>34653.91514172298</v>
      </c>
    </row>
    <row r="3259" spans="1:3" x14ac:dyDescent="0.25">
      <c r="A3259">
        <v>2018</v>
      </c>
      <c r="B3259">
        <v>4</v>
      </c>
      <c r="C3259" s="1">
        <v>304605.6064942595</v>
      </c>
    </row>
    <row r="3260" spans="1:3" x14ac:dyDescent="0.25">
      <c r="A3260">
        <v>2017</v>
      </c>
      <c r="B3260">
        <v>10</v>
      </c>
      <c r="C3260" s="1">
        <v>1903402.3828388657</v>
      </c>
    </row>
    <row r="3261" spans="1:3" x14ac:dyDescent="0.25">
      <c r="A3261">
        <v>2016</v>
      </c>
      <c r="B3261">
        <v>8</v>
      </c>
      <c r="C3261" s="1">
        <v>559041.648621739</v>
      </c>
    </row>
    <row r="3262" spans="1:3" x14ac:dyDescent="0.25">
      <c r="A3262">
        <v>2018</v>
      </c>
      <c r="B3262">
        <v>10</v>
      </c>
      <c r="C3262" s="1">
        <v>539068.66266721929</v>
      </c>
    </row>
    <row r="3263" spans="1:3" x14ac:dyDescent="0.25">
      <c r="A3263">
        <v>2019</v>
      </c>
      <c r="B3263">
        <v>1</v>
      </c>
      <c r="C3263" s="1">
        <v>196145.0086859618</v>
      </c>
    </row>
    <row r="3264" spans="1:3" x14ac:dyDescent="0.25">
      <c r="A3264">
        <v>2018</v>
      </c>
      <c r="B3264">
        <v>3</v>
      </c>
      <c r="C3264" s="1">
        <v>582932.00833786698</v>
      </c>
    </row>
    <row r="3265" spans="1:3" x14ac:dyDescent="0.25">
      <c r="A3265">
        <v>2018</v>
      </c>
      <c r="B3265">
        <v>10</v>
      </c>
      <c r="C3265" s="1">
        <v>524925.28210206947</v>
      </c>
    </row>
    <row r="3266" spans="1:3" x14ac:dyDescent="0.25">
      <c r="A3266">
        <v>2017</v>
      </c>
      <c r="B3266">
        <v>1</v>
      </c>
      <c r="C3266" s="1">
        <v>708185.45751319244</v>
      </c>
    </row>
    <row r="3267" spans="1:3" x14ac:dyDescent="0.25">
      <c r="A3267">
        <v>2018</v>
      </c>
      <c r="B3267">
        <v>1</v>
      </c>
      <c r="C3267" s="1">
        <v>930208.12413162622</v>
      </c>
    </row>
    <row r="3268" spans="1:3" x14ac:dyDescent="0.25">
      <c r="A3268">
        <v>2016</v>
      </c>
      <c r="B3268">
        <v>4</v>
      </c>
      <c r="C3268" s="1">
        <v>150851.64099470247</v>
      </c>
    </row>
    <row r="3269" spans="1:3" x14ac:dyDescent="0.25">
      <c r="A3269">
        <v>2019</v>
      </c>
      <c r="B3269">
        <v>9</v>
      </c>
      <c r="C3269" s="1">
        <v>81167.38585405318</v>
      </c>
    </row>
    <row r="3270" spans="1:3" x14ac:dyDescent="0.25">
      <c r="A3270">
        <v>2019</v>
      </c>
      <c r="B3270">
        <v>10</v>
      </c>
      <c r="C3270" s="1">
        <v>193420.74109243468</v>
      </c>
    </row>
    <row r="3271" spans="1:3" x14ac:dyDescent="0.25">
      <c r="A3271">
        <v>2018</v>
      </c>
      <c r="B3271">
        <v>6</v>
      </c>
      <c r="C3271" s="1">
        <v>122086.60524213457</v>
      </c>
    </row>
    <row r="3272" spans="1:3" x14ac:dyDescent="0.25">
      <c r="A3272">
        <v>2019</v>
      </c>
      <c r="B3272">
        <v>2</v>
      </c>
      <c r="C3272" s="1">
        <v>288454.94529057032</v>
      </c>
    </row>
    <row r="3273" spans="1:3" x14ac:dyDescent="0.25">
      <c r="A3273">
        <v>2019</v>
      </c>
      <c r="B3273">
        <v>6</v>
      </c>
      <c r="C3273" s="1">
        <v>837895.10191348079</v>
      </c>
    </row>
    <row r="3274" spans="1:3" x14ac:dyDescent="0.25">
      <c r="A3274">
        <v>2020</v>
      </c>
      <c r="B3274">
        <v>9</v>
      </c>
      <c r="C3274" s="1">
        <v>265721.00503432169</v>
      </c>
    </row>
    <row r="3275" spans="1:3" x14ac:dyDescent="0.25">
      <c r="A3275">
        <v>2019</v>
      </c>
      <c r="B3275">
        <v>11</v>
      </c>
      <c r="C3275" s="1">
        <v>3734593.2546576043</v>
      </c>
    </row>
    <row r="3276" spans="1:3" x14ac:dyDescent="0.25">
      <c r="A3276">
        <v>2019</v>
      </c>
      <c r="B3276">
        <v>1</v>
      </c>
      <c r="C3276" s="1">
        <v>162663.59856552031</v>
      </c>
    </row>
    <row r="3277" spans="1:3" x14ac:dyDescent="0.25">
      <c r="A3277">
        <v>2018</v>
      </c>
      <c r="B3277">
        <v>7</v>
      </c>
      <c r="C3277" s="1">
        <v>170709.19867825118</v>
      </c>
    </row>
    <row r="3278" spans="1:3" x14ac:dyDescent="0.25">
      <c r="A3278">
        <v>2019</v>
      </c>
      <c r="B3278">
        <v>7</v>
      </c>
      <c r="C3278" s="1">
        <v>271253.84079013334</v>
      </c>
    </row>
    <row r="3279" spans="1:3" x14ac:dyDescent="0.25">
      <c r="A3279">
        <v>2018</v>
      </c>
      <c r="B3279">
        <v>10</v>
      </c>
      <c r="C3279" s="1">
        <v>743026.63398778997</v>
      </c>
    </row>
    <row r="3280" spans="1:3" x14ac:dyDescent="0.25">
      <c r="A3280">
        <v>2019</v>
      </c>
      <c r="B3280">
        <v>2</v>
      </c>
      <c r="C3280" s="1">
        <v>963002.13408263412</v>
      </c>
    </row>
    <row r="3281" spans="1:3" x14ac:dyDescent="0.25">
      <c r="A3281">
        <v>2018</v>
      </c>
      <c r="B3281">
        <v>11</v>
      </c>
      <c r="C3281" s="1">
        <v>40988.043997991808</v>
      </c>
    </row>
    <row r="3282" spans="1:3" x14ac:dyDescent="0.25">
      <c r="A3282">
        <v>2020</v>
      </c>
      <c r="B3282">
        <v>5</v>
      </c>
      <c r="C3282" s="1">
        <v>362097.02778082842</v>
      </c>
    </row>
    <row r="3283" spans="1:3" x14ac:dyDescent="0.25">
      <c r="A3283">
        <v>2018</v>
      </c>
      <c r="B3283">
        <v>4</v>
      </c>
      <c r="C3283" s="1">
        <v>175525.37382975579</v>
      </c>
    </row>
    <row r="3284" spans="1:3" x14ac:dyDescent="0.25">
      <c r="A3284">
        <v>2018</v>
      </c>
      <c r="B3284">
        <v>7</v>
      </c>
      <c r="C3284" s="1">
        <v>166953.28328022175</v>
      </c>
    </row>
    <row r="3285" spans="1:3" x14ac:dyDescent="0.25">
      <c r="A3285">
        <v>2017</v>
      </c>
      <c r="B3285">
        <v>1</v>
      </c>
      <c r="C3285" s="1">
        <v>163977.52814519161</v>
      </c>
    </row>
    <row r="3286" spans="1:3" x14ac:dyDescent="0.25">
      <c r="A3286">
        <v>2017</v>
      </c>
      <c r="B3286">
        <v>3</v>
      </c>
      <c r="C3286" s="1">
        <v>1029517.3228160624</v>
      </c>
    </row>
    <row r="3287" spans="1:3" x14ac:dyDescent="0.25">
      <c r="A3287">
        <v>2019</v>
      </c>
      <c r="B3287">
        <v>3</v>
      </c>
      <c r="C3287" s="1">
        <v>369536.94527890522</v>
      </c>
    </row>
    <row r="3288" spans="1:3" x14ac:dyDescent="0.25">
      <c r="A3288">
        <v>2017</v>
      </c>
      <c r="B3288">
        <v>1</v>
      </c>
      <c r="C3288" s="1">
        <v>103989.74961309717</v>
      </c>
    </row>
    <row r="3289" spans="1:3" x14ac:dyDescent="0.25">
      <c r="A3289">
        <v>2020</v>
      </c>
      <c r="B3289">
        <v>6</v>
      </c>
      <c r="C3289" s="1">
        <v>333578.3072616749</v>
      </c>
    </row>
    <row r="3290" spans="1:3" x14ac:dyDescent="0.25">
      <c r="A3290">
        <v>2017</v>
      </c>
      <c r="B3290">
        <v>11</v>
      </c>
      <c r="C3290" s="1">
        <v>1931194.4212419337</v>
      </c>
    </row>
    <row r="3291" spans="1:3" x14ac:dyDescent="0.25">
      <c r="A3291">
        <v>2018</v>
      </c>
      <c r="B3291">
        <v>7</v>
      </c>
      <c r="C3291" s="1">
        <v>580491.11365594412</v>
      </c>
    </row>
    <row r="3292" spans="1:3" x14ac:dyDescent="0.25">
      <c r="A3292">
        <v>2019</v>
      </c>
      <c r="B3292">
        <v>6</v>
      </c>
      <c r="C3292" s="1">
        <v>261891.01267098423</v>
      </c>
    </row>
    <row r="3293" spans="1:3" x14ac:dyDescent="0.25">
      <c r="A3293">
        <v>2019</v>
      </c>
      <c r="B3293">
        <v>10</v>
      </c>
      <c r="C3293" s="1">
        <v>2013645.5380175135</v>
      </c>
    </row>
    <row r="3294" spans="1:3" x14ac:dyDescent="0.25">
      <c r="A3294">
        <v>2019</v>
      </c>
      <c r="B3294">
        <v>12</v>
      </c>
      <c r="C3294" s="1">
        <v>1589933.6934020636</v>
      </c>
    </row>
    <row r="3295" spans="1:3" x14ac:dyDescent="0.25">
      <c r="A3295">
        <v>2018</v>
      </c>
      <c r="B3295">
        <v>9</v>
      </c>
      <c r="C3295" s="1">
        <v>211034.74064822932</v>
      </c>
    </row>
    <row r="3296" spans="1:3" x14ac:dyDescent="0.25">
      <c r="A3296">
        <v>2020</v>
      </c>
      <c r="B3296">
        <v>1</v>
      </c>
      <c r="C3296" s="1">
        <v>145416.81858445806</v>
      </c>
    </row>
    <row r="3297" spans="1:3" x14ac:dyDescent="0.25">
      <c r="A3297">
        <v>2018</v>
      </c>
      <c r="B3297">
        <v>10</v>
      </c>
      <c r="C3297" s="1">
        <v>117433.60198461589</v>
      </c>
    </row>
    <row r="3298" spans="1:3" x14ac:dyDescent="0.25">
      <c r="A3298">
        <v>2019</v>
      </c>
      <c r="B3298">
        <v>6</v>
      </c>
      <c r="C3298" s="1">
        <v>363120.93286647403</v>
      </c>
    </row>
    <row r="3299" spans="1:3" x14ac:dyDescent="0.25">
      <c r="A3299">
        <v>2018</v>
      </c>
      <c r="B3299">
        <v>9</v>
      </c>
      <c r="C3299" s="1">
        <v>3691327.1716751461</v>
      </c>
    </row>
    <row r="3300" spans="1:3" x14ac:dyDescent="0.25">
      <c r="A3300">
        <v>2019</v>
      </c>
      <c r="B3300">
        <v>1</v>
      </c>
      <c r="C3300" s="1">
        <v>208404.62979553093</v>
      </c>
    </row>
    <row r="3301" spans="1:3" x14ac:dyDescent="0.25">
      <c r="A3301">
        <v>2019</v>
      </c>
      <c r="B3301">
        <v>9</v>
      </c>
      <c r="C3301" s="1">
        <v>210176.4190768789</v>
      </c>
    </row>
    <row r="3302" spans="1:3" x14ac:dyDescent="0.25">
      <c r="A3302">
        <v>2020</v>
      </c>
      <c r="B3302">
        <v>5</v>
      </c>
      <c r="C3302" s="1">
        <v>3565525.6221623556</v>
      </c>
    </row>
    <row r="3303" spans="1:3" x14ac:dyDescent="0.25">
      <c r="A3303">
        <v>2018</v>
      </c>
      <c r="B3303">
        <v>12</v>
      </c>
      <c r="C3303" s="1">
        <v>1334458.9147458894</v>
      </c>
    </row>
    <row r="3304" spans="1:3" x14ac:dyDescent="0.25">
      <c r="A3304">
        <v>2019</v>
      </c>
      <c r="B3304">
        <v>8</v>
      </c>
      <c r="C3304" s="1">
        <v>1059597.4398375945</v>
      </c>
    </row>
    <row r="3305" spans="1:3" x14ac:dyDescent="0.25">
      <c r="A3305">
        <v>2017</v>
      </c>
      <c r="B3305">
        <v>4</v>
      </c>
      <c r="C3305" s="1">
        <v>675640.46238072636</v>
      </c>
    </row>
    <row r="3306" spans="1:3" x14ac:dyDescent="0.25">
      <c r="A3306">
        <v>2017</v>
      </c>
      <c r="B3306">
        <v>12</v>
      </c>
      <c r="C3306" s="1">
        <v>393893.74277331907</v>
      </c>
    </row>
    <row r="3307" spans="1:3" x14ac:dyDescent="0.25">
      <c r="A3307">
        <v>2018</v>
      </c>
      <c r="B3307">
        <v>12</v>
      </c>
      <c r="C3307" s="1">
        <v>77206.806732434547</v>
      </c>
    </row>
    <row r="3308" spans="1:3" x14ac:dyDescent="0.25">
      <c r="A3308">
        <v>2018</v>
      </c>
      <c r="B3308">
        <v>2</v>
      </c>
      <c r="C3308" s="1">
        <v>74374.053831666432</v>
      </c>
    </row>
    <row r="3309" spans="1:3" x14ac:dyDescent="0.25">
      <c r="A3309">
        <v>2020</v>
      </c>
      <c r="B3309">
        <v>6</v>
      </c>
      <c r="C3309" s="1">
        <v>1854841.4032164677</v>
      </c>
    </row>
    <row r="3310" spans="1:3" x14ac:dyDescent="0.25">
      <c r="A3310">
        <v>2020</v>
      </c>
      <c r="B3310">
        <v>6</v>
      </c>
      <c r="C3310" s="1">
        <v>348988.4774115812</v>
      </c>
    </row>
    <row r="3311" spans="1:3" x14ac:dyDescent="0.25">
      <c r="A3311">
        <v>2019</v>
      </c>
      <c r="B3311">
        <v>1</v>
      </c>
      <c r="C3311" s="1">
        <v>190352.99490726585</v>
      </c>
    </row>
    <row r="3312" spans="1:3" x14ac:dyDescent="0.25">
      <c r="A3312">
        <v>2018</v>
      </c>
      <c r="B3312">
        <v>12</v>
      </c>
      <c r="C3312" s="1">
        <v>343996.13710788917</v>
      </c>
    </row>
    <row r="3313" spans="1:3" x14ac:dyDescent="0.25">
      <c r="A3313">
        <v>2018</v>
      </c>
      <c r="B3313">
        <v>9</v>
      </c>
      <c r="C3313" s="1">
        <v>3741926.780971997</v>
      </c>
    </row>
    <row r="3314" spans="1:3" x14ac:dyDescent="0.25">
      <c r="A3314">
        <v>2019</v>
      </c>
      <c r="B3314">
        <v>7</v>
      </c>
      <c r="C3314" s="1">
        <v>596953.15222150786</v>
      </c>
    </row>
    <row r="3315" spans="1:3" x14ac:dyDescent="0.25">
      <c r="A3315">
        <v>2018</v>
      </c>
      <c r="B3315">
        <v>10</v>
      </c>
      <c r="C3315" s="1">
        <v>197261.3628351221</v>
      </c>
    </row>
    <row r="3316" spans="1:3" x14ac:dyDescent="0.25">
      <c r="A3316">
        <v>2019</v>
      </c>
      <c r="B3316">
        <v>7</v>
      </c>
      <c r="C3316" s="1">
        <v>578375.29675017088</v>
      </c>
    </row>
    <row r="3317" spans="1:3" x14ac:dyDescent="0.25">
      <c r="A3317">
        <v>2019</v>
      </c>
      <c r="B3317">
        <v>10</v>
      </c>
      <c r="C3317" s="1">
        <v>781999.96340700181</v>
      </c>
    </row>
    <row r="3318" spans="1:3" x14ac:dyDescent="0.25">
      <c r="A3318">
        <v>2018</v>
      </c>
      <c r="B3318">
        <v>11</v>
      </c>
      <c r="C3318" s="1">
        <v>1946436.1123904479</v>
      </c>
    </row>
    <row r="3319" spans="1:3" x14ac:dyDescent="0.25">
      <c r="A3319">
        <v>2019</v>
      </c>
      <c r="B3319">
        <v>10</v>
      </c>
      <c r="C3319" s="1">
        <v>202737.97049452568</v>
      </c>
    </row>
    <row r="3320" spans="1:3" x14ac:dyDescent="0.25">
      <c r="A3320">
        <v>2020</v>
      </c>
      <c r="B3320">
        <v>4</v>
      </c>
      <c r="C3320" s="1">
        <v>63253.834057504806</v>
      </c>
    </row>
    <row r="3321" spans="1:3" x14ac:dyDescent="0.25">
      <c r="A3321">
        <v>2020</v>
      </c>
      <c r="B3321">
        <v>5</v>
      </c>
      <c r="C3321" s="1">
        <v>1899600.8580480202</v>
      </c>
    </row>
    <row r="3322" spans="1:3" x14ac:dyDescent="0.25">
      <c r="A3322">
        <v>2018</v>
      </c>
      <c r="B3322">
        <v>11</v>
      </c>
      <c r="C3322" s="1">
        <v>85357.275375831814</v>
      </c>
    </row>
    <row r="3323" spans="1:3" x14ac:dyDescent="0.25">
      <c r="A3323">
        <v>2018</v>
      </c>
      <c r="B3323">
        <v>11</v>
      </c>
      <c r="C3323" s="1">
        <v>47210.59998629328</v>
      </c>
    </row>
    <row r="3324" spans="1:3" x14ac:dyDescent="0.25">
      <c r="A3324">
        <v>2018</v>
      </c>
      <c r="B3324">
        <v>10</v>
      </c>
      <c r="C3324" s="1">
        <v>205247.76330976625</v>
      </c>
    </row>
    <row r="3325" spans="1:3" x14ac:dyDescent="0.25">
      <c r="A3325">
        <v>2019</v>
      </c>
      <c r="B3325">
        <v>11</v>
      </c>
      <c r="C3325" s="1">
        <v>344951.7067040145</v>
      </c>
    </row>
    <row r="3326" spans="1:3" x14ac:dyDescent="0.25">
      <c r="A3326">
        <v>2016</v>
      </c>
      <c r="B3326">
        <v>5</v>
      </c>
      <c r="C3326" s="1">
        <v>775950.4588511755</v>
      </c>
    </row>
    <row r="3327" spans="1:3" x14ac:dyDescent="0.25">
      <c r="A3327">
        <v>2018</v>
      </c>
      <c r="B3327">
        <v>10</v>
      </c>
      <c r="C3327" s="1">
        <v>211910.23500673388</v>
      </c>
    </row>
    <row r="3328" spans="1:3" x14ac:dyDescent="0.25">
      <c r="A3328">
        <v>2017</v>
      </c>
      <c r="B3328">
        <v>1</v>
      </c>
      <c r="C3328" s="1">
        <v>228241.58421602548</v>
      </c>
    </row>
    <row r="3329" spans="1:3" x14ac:dyDescent="0.25">
      <c r="A3329">
        <v>2017</v>
      </c>
      <c r="B3329">
        <v>11</v>
      </c>
      <c r="C3329" s="1">
        <v>11067.277163371375</v>
      </c>
    </row>
    <row r="3330" spans="1:3" x14ac:dyDescent="0.25">
      <c r="A3330">
        <v>2019</v>
      </c>
      <c r="B3330">
        <v>4</v>
      </c>
      <c r="C3330" s="1">
        <v>209520.97736484118</v>
      </c>
    </row>
    <row r="3331" spans="1:3" x14ac:dyDescent="0.25">
      <c r="A3331">
        <v>2019</v>
      </c>
      <c r="B3331">
        <v>8</v>
      </c>
      <c r="C3331" s="1">
        <v>64798.367315972973</v>
      </c>
    </row>
    <row r="3332" spans="1:3" x14ac:dyDescent="0.25">
      <c r="A3332">
        <v>2019</v>
      </c>
      <c r="B3332">
        <v>3</v>
      </c>
      <c r="C3332" s="1">
        <v>559742.12481944717</v>
      </c>
    </row>
    <row r="3333" spans="1:3" x14ac:dyDescent="0.25">
      <c r="A3333">
        <v>2018</v>
      </c>
      <c r="B3333">
        <v>12</v>
      </c>
      <c r="C3333" s="1">
        <v>128742.06909070794</v>
      </c>
    </row>
    <row r="3334" spans="1:3" x14ac:dyDescent="0.25">
      <c r="A3334">
        <v>2019</v>
      </c>
      <c r="B3334">
        <v>12</v>
      </c>
      <c r="C3334" s="1">
        <v>5079675.7424349394</v>
      </c>
    </row>
    <row r="3335" spans="1:3" x14ac:dyDescent="0.25">
      <c r="A3335">
        <v>2019</v>
      </c>
      <c r="B3335">
        <v>4</v>
      </c>
      <c r="C3335" s="1">
        <v>462891.65061266674</v>
      </c>
    </row>
    <row r="3336" spans="1:3" x14ac:dyDescent="0.25">
      <c r="A3336">
        <v>2018</v>
      </c>
      <c r="B3336">
        <v>4</v>
      </c>
      <c r="C3336" s="1">
        <v>592953.668790253</v>
      </c>
    </row>
    <row r="3337" spans="1:3" x14ac:dyDescent="0.25">
      <c r="A3337">
        <v>2017</v>
      </c>
      <c r="B3337">
        <v>10</v>
      </c>
      <c r="C3337" s="1">
        <v>1088401.685121933</v>
      </c>
    </row>
    <row r="3338" spans="1:3" x14ac:dyDescent="0.25">
      <c r="A3338">
        <v>2016</v>
      </c>
      <c r="B3338">
        <v>10</v>
      </c>
      <c r="C3338" s="1">
        <v>386381.00842203706</v>
      </c>
    </row>
    <row r="3339" spans="1:3" x14ac:dyDescent="0.25">
      <c r="A3339">
        <v>2016</v>
      </c>
      <c r="B3339">
        <v>6</v>
      </c>
      <c r="C3339" s="1">
        <v>1308109.2301449329</v>
      </c>
    </row>
    <row r="3340" spans="1:3" x14ac:dyDescent="0.25">
      <c r="A3340">
        <v>2018</v>
      </c>
      <c r="B3340">
        <v>9</v>
      </c>
      <c r="C3340" s="1">
        <v>2818149.4382690145</v>
      </c>
    </row>
    <row r="3341" spans="1:3" x14ac:dyDescent="0.25">
      <c r="A3341">
        <v>2020</v>
      </c>
      <c r="B3341">
        <v>1</v>
      </c>
      <c r="C3341" s="1">
        <v>269713.8921394872</v>
      </c>
    </row>
    <row r="3342" spans="1:3" x14ac:dyDescent="0.25">
      <c r="A3342">
        <v>2017</v>
      </c>
      <c r="B3342">
        <v>11</v>
      </c>
      <c r="C3342" s="1">
        <v>177328.37440454023</v>
      </c>
    </row>
    <row r="3343" spans="1:3" x14ac:dyDescent="0.25">
      <c r="A3343">
        <v>2019</v>
      </c>
      <c r="B3343">
        <v>7</v>
      </c>
      <c r="C3343" s="1">
        <v>579161.94647068228</v>
      </c>
    </row>
    <row r="3344" spans="1:3" x14ac:dyDescent="0.25">
      <c r="A3344">
        <v>2016</v>
      </c>
      <c r="B3344">
        <v>11</v>
      </c>
      <c r="C3344" s="1">
        <v>402638.34087724838</v>
      </c>
    </row>
    <row r="3345" spans="1:3" x14ac:dyDescent="0.25">
      <c r="A3345">
        <v>2018</v>
      </c>
      <c r="B3345">
        <v>12</v>
      </c>
      <c r="C3345" s="1">
        <v>5617206.6143632373</v>
      </c>
    </row>
    <row r="3346" spans="1:3" x14ac:dyDescent="0.25">
      <c r="A3346">
        <v>2019</v>
      </c>
      <c r="B3346">
        <v>4</v>
      </c>
      <c r="C3346" s="1">
        <v>614784.67796042142</v>
      </c>
    </row>
    <row r="3347" spans="1:3" x14ac:dyDescent="0.25">
      <c r="A3347">
        <v>2019</v>
      </c>
      <c r="B3347">
        <v>5</v>
      </c>
      <c r="C3347" s="1">
        <v>310083.09020932968</v>
      </c>
    </row>
    <row r="3348" spans="1:3" x14ac:dyDescent="0.25">
      <c r="A3348">
        <v>2019</v>
      </c>
      <c r="B3348">
        <v>1</v>
      </c>
      <c r="C3348" s="1">
        <v>14860.060624930513</v>
      </c>
    </row>
    <row r="3349" spans="1:3" x14ac:dyDescent="0.25">
      <c r="A3349">
        <v>2020</v>
      </c>
      <c r="B3349">
        <v>1</v>
      </c>
      <c r="C3349" s="1">
        <v>417820.35663303599</v>
      </c>
    </row>
    <row r="3350" spans="1:3" x14ac:dyDescent="0.25">
      <c r="A3350">
        <v>2018</v>
      </c>
      <c r="B3350">
        <v>12</v>
      </c>
      <c r="C3350" s="1">
        <v>799829.77369375643</v>
      </c>
    </row>
    <row r="3351" spans="1:3" x14ac:dyDescent="0.25">
      <c r="A3351">
        <v>2017</v>
      </c>
      <c r="B3351">
        <v>5</v>
      </c>
      <c r="C3351" s="1">
        <v>302261.93235803512</v>
      </c>
    </row>
    <row r="3352" spans="1:3" x14ac:dyDescent="0.25">
      <c r="A3352">
        <v>2018</v>
      </c>
      <c r="B3352">
        <v>1</v>
      </c>
      <c r="C3352" s="1">
        <v>1148428.5447991749</v>
      </c>
    </row>
    <row r="3353" spans="1:3" x14ac:dyDescent="0.25">
      <c r="A3353">
        <v>2019</v>
      </c>
      <c r="B3353">
        <v>9</v>
      </c>
      <c r="C3353" s="1">
        <v>243175.05721267633</v>
      </c>
    </row>
    <row r="3354" spans="1:3" x14ac:dyDescent="0.25">
      <c r="A3354">
        <v>2016</v>
      </c>
      <c r="B3354">
        <v>7</v>
      </c>
      <c r="C3354" s="1">
        <v>902499.58407936688</v>
      </c>
    </row>
    <row r="3355" spans="1:3" x14ac:dyDescent="0.25">
      <c r="A3355">
        <v>2016</v>
      </c>
      <c r="B3355">
        <v>9</v>
      </c>
      <c r="C3355" s="1">
        <v>601572.39371478313</v>
      </c>
    </row>
    <row r="3356" spans="1:3" x14ac:dyDescent="0.25">
      <c r="A3356">
        <v>2019</v>
      </c>
      <c r="B3356">
        <v>9</v>
      </c>
      <c r="C3356" s="1">
        <v>881913.96869324928</v>
      </c>
    </row>
    <row r="3357" spans="1:3" x14ac:dyDescent="0.25">
      <c r="A3357">
        <v>2016</v>
      </c>
      <c r="B3357">
        <v>10</v>
      </c>
      <c r="C3357" s="1">
        <v>378849.40131080791</v>
      </c>
    </row>
    <row r="3358" spans="1:3" x14ac:dyDescent="0.25">
      <c r="A3358">
        <v>2019</v>
      </c>
      <c r="B3358">
        <v>8</v>
      </c>
      <c r="C3358" s="1">
        <v>956866.64681826322</v>
      </c>
    </row>
    <row r="3359" spans="1:3" x14ac:dyDescent="0.25">
      <c r="A3359">
        <v>2017</v>
      </c>
      <c r="B3359">
        <v>4</v>
      </c>
      <c r="C3359" s="1">
        <v>85764.886738631976</v>
      </c>
    </row>
    <row r="3360" spans="1:3" x14ac:dyDescent="0.25">
      <c r="A3360">
        <v>2018</v>
      </c>
      <c r="B3360">
        <v>11</v>
      </c>
      <c r="C3360" s="1">
        <v>102665.71206071787</v>
      </c>
    </row>
    <row r="3361" spans="1:3" x14ac:dyDescent="0.25">
      <c r="A3361">
        <v>2019</v>
      </c>
      <c r="B3361">
        <v>2</v>
      </c>
      <c r="C3361" s="1">
        <v>318151.92121842125</v>
      </c>
    </row>
    <row r="3362" spans="1:3" x14ac:dyDescent="0.25">
      <c r="A3362">
        <v>2018</v>
      </c>
      <c r="B3362">
        <v>11</v>
      </c>
      <c r="C3362" s="1">
        <v>91462.021032358985</v>
      </c>
    </row>
    <row r="3363" spans="1:3" x14ac:dyDescent="0.25">
      <c r="A3363">
        <v>2018</v>
      </c>
      <c r="B3363">
        <v>10</v>
      </c>
      <c r="C3363" s="1">
        <v>108997.03641274762</v>
      </c>
    </row>
    <row r="3364" spans="1:3" x14ac:dyDescent="0.25">
      <c r="A3364">
        <v>2018</v>
      </c>
      <c r="B3364">
        <v>12</v>
      </c>
      <c r="C3364" s="1">
        <v>858400.33481336641</v>
      </c>
    </row>
    <row r="3365" spans="1:3" x14ac:dyDescent="0.25">
      <c r="A3365">
        <v>2017</v>
      </c>
      <c r="B3365">
        <v>11</v>
      </c>
      <c r="C3365" s="1">
        <v>999184.33827397355</v>
      </c>
    </row>
    <row r="3366" spans="1:3" x14ac:dyDescent="0.25">
      <c r="A3366">
        <v>2017</v>
      </c>
      <c r="B3366">
        <v>11</v>
      </c>
      <c r="C3366" s="1">
        <v>11509.835356727837</v>
      </c>
    </row>
    <row r="3367" spans="1:3" x14ac:dyDescent="0.25">
      <c r="A3367">
        <v>2016</v>
      </c>
      <c r="B3367">
        <v>9</v>
      </c>
      <c r="C3367" s="1">
        <v>384684.7685588359</v>
      </c>
    </row>
    <row r="3368" spans="1:3" x14ac:dyDescent="0.25">
      <c r="A3368">
        <v>2017</v>
      </c>
      <c r="B3368">
        <v>12</v>
      </c>
      <c r="C3368" s="1">
        <v>97922.3615535305</v>
      </c>
    </row>
    <row r="3369" spans="1:3" x14ac:dyDescent="0.25">
      <c r="A3369">
        <v>2016</v>
      </c>
      <c r="B3369">
        <v>11</v>
      </c>
      <c r="C3369" s="1">
        <v>99566.43977350276</v>
      </c>
    </row>
    <row r="3370" spans="1:3" x14ac:dyDescent="0.25">
      <c r="A3370">
        <v>2020</v>
      </c>
      <c r="B3370">
        <v>8</v>
      </c>
      <c r="C3370" s="1">
        <v>209451.14492416586</v>
      </c>
    </row>
    <row r="3371" spans="1:3" x14ac:dyDescent="0.25">
      <c r="A3371">
        <v>2020</v>
      </c>
      <c r="B3371">
        <v>9</v>
      </c>
      <c r="C3371" s="1">
        <v>283888.24710266403</v>
      </c>
    </row>
    <row r="3372" spans="1:3" x14ac:dyDescent="0.25">
      <c r="A3372">
        <v>2018</v>
      </c>
      <c r="B3372">
        <v>10</v>
      </c>
      <c r="C3372" s="1">
        <v>633440.95972047735</v>
      </c>
    </row>
    <row r="3373" spans="1:3" x14ac:dyDescent="0.25">
      <c r="A3373">
        <v>2019</v>
      </c>
      <c r="B3373">
        <v>1</v>
      </c>
      <c r="C3373" s="1">
        <v>343516.08728012192</v>
      </c>
    </row>
    <row r="3374" spans="1:3" x14ac:dyDescent="0.25">
      <c r="A3374">
        <v>2020</v>
      </c>
      <c r="B3374">
        <v>8</v>
      </c>
      <c r="C3374" s="1">
        <v>188203.83178793686</v>
      </c>
    </row>
    <row r="3375" spans="1:3" x14ac:dyDescent="0.25">
      <c r="A3375">
        <v>2017</v>
      </c>
      <c r="B3375">
        <v>2</v>
      </c>
      <c r="C3375" s="1">
        <v>537431.33235768543</v>
      </c>
    </row>
    <row r="3376" spans="1:3" x14ac:dyDescent="0.25">
      <c r="A3376">
        <v>2016</v>
      </c>
      <c r="B3376">
        <v>7</v>
      </c>
      <c r="C3376" s="1">
        <v>315435.78080949077</v>
      </c>
    </row>
    <row r="3377" spans="1:3" x14ac:dyDescent="0.25">
      <c r="A3377">
        <v>2018</v>
      </c>
      <c r="B3377">
        <v>12</v>
      </c>
      <c r="C3377" s="1">
        <v>144169.73523864028</v>
      </c>
    </row>
    <row r="3378" spans="1:3" x14ac:dyDescent="0.25">
      <c r="A3378">
        <v>2018</v>
      </c>
      <c r="B3378">
        <v>10</v>
      </c>
      <c r="C3378" s="1">
        <v>651825.77163072757</v>
      </c>
    </row>
    <row r="3379" spans="1:3" x14ac:dyDescent="0.25">
      <c r="A3379">
        <v>2018</v>
      </c>
      <c r="B3379">
        <v>2</v>
      </c>
      <c r="C3379" s="1">
        <v>225487.7189776364</v>
      </c>
    </row>
    <row r="3380" spans="1:3" x14ac:dyDescent="0.25">
      <c r="A3380">
        <v>2016</v>
      </c>
      <c r="B3380">
        <v>12</v>
      </c>
      <c r="C3380" s="1">
        <v>128752.35623460634</v>
      </c>
    </row>
    <row r="3381" spans="1:3" x14ac:dyDescent="0.25">
      <c r="A3381">
        <v>2018</v>
      </c>
      <c r="B3381">
        <v>5</v>
      </c>
      <c r="C3381" s="1">
        <v>148569.34716318391</v>
      </c>
    </row>
    <row r="3382" spans="1:3" x14ac:dyDescent="0.25">
      <c r="A3382">
        <v>2017</v>
      </c>
      <c r="B3382">
        <v>6</v>
      </c>
      <c r="C3382" s="1">
        <v>60742.699746345017</v>
      </c>
    </row>
    <row r="3383" spans="1:3" x14ac:dyDescent="0.25">
      <c r="A3383">
        <v>2017</v>
      </c>
      <c r="B3383">
        <v>10</v>
      </c>
      <c r="C3383" s="1">
        <v>1087194.0470670834</v>
      </c>
    </row>
    <row r="3384" spans="1:3" x14ac:dyDescent="0.25">
      <c r="A3384">
        <v>2019</v>
      </c>
      <c r="B3384">
        <v>11</v>
      </c>
      <c r="C3384" s="1">
        <v>313513.10200577142</v>
      </c>
    </row>
    <row r="3385" spans="1:3" x14ac:dyDescent="0.25">
      <c r="A3385">
        <v>2017</v>
      </c>
      <c r="B3385">
        <v>2</v>
      </c>
      <c r="C3385" s="1">
        <v>2223854.669090555</v>
      </c>
    </row>
    <row r="3386" spans="1:3" x14ac:dyDescent="0.25">
      <c r="A3386">
        <v>2017</v>
      </c>
      <c r="B3386">
        <v>12</v>
      </c>
      <c r="C3386" s="1">
        <v>420756.79252081772</v>
      </c>
    </row>
    <row r="3387" spans="1:3" x14ac:dyDescent="0.25">
      <c r="A3387">
        <v>2018</v>
      </c>
      <c r="B3387">
        <v>2</v>
      </c>
      <c r="C3387" s="1">
        <v>241435.90237711003</v>
      </c>
    </row>
    <row r="3388" spans="1:3" x14ac:dyDescent="0.25">
      <c r="A3388">
        <v>2018</v>
      </c>
      <c r="B3388">
        <v>12</v>
      </c>
      <c r="C3388" s="1">
        <v>344783.66587575787</v>
      </c>
    </row>
    <row r="3389" spans="1:3" x14ac:dyDescent="0.25">
      <c r="A3389">
        <v>2019</v>
      </c>
      <c r="B3389">
        <v>7</v>
      </c>
      <c r="C3389" s="1">
        <v>143527.50945919115</v>
      </c>
    </row>
    <row r="3390" spans="1:3" x14ac:dyDescent="0.25">
      <c r="A3390">
        <v>2017</v>
      </c>
      <c r="B3390">
        <v>5</v>
      </c>
      <c r="C3390" s="1">
        <v>539306.74570786406</v>
      </c>
    </row>
    <row r="3391" spans="1:3" x14ac:dyDescent="0.25">
      <c r="A3391">
        <v>2019</v>
      </c>
      <c r="B3391">
        <v>2</v>
      </c>
      <c r="C3391" s="1">
        <v>354061.08678038395</v>
      </c>
    </row>
    <row r="3392" spans="1:3" x14ac:dyDescent="0.25">
      <c r="A3392">
        <v>2018</v>
      </c>
      <c r="B3392">
        <v>12</v>
      </c>
      <c r="C3392" s="1">
        <v>127809.71867961319</v>
      </c>
    </row>
    <row r="3393" spans="1:3" x14ac:dyDescent="0.25">
      <c r="A3393">
        <v>2018</v>
      </c>
      <c r="B3393">
        <v>11</v>
      </c>
      <c r="C3393" s="1">
        <v>228961.69728500111</v>
      </c>
    </row>
    <row r="3394" spans="1:3" x14ac:dyDescent="0.25">
      <c r="A3394">
        <v>2018</v>
      </c>
      <c r="B3394">
        <v>12</v>
      </c>
      <c r="C3394" s="1">
        <v>104491.14778929095</v>
      </c>
    </row>
    <row r="3395" spans="1:3" x14ac:dyDescent="0.25">
      <c r="A3395">
        <v>2019</v>
      </c>
      <c r="B3395">
        <v>5</v>
      </c>
      <c r="C3395" s="1">
        <v>167098.32526609034</v>
      </c>
    </row>
    <row r="3396" spans="1:3" x14ac:dyDescent="0.25">
      <c r="A3396">
        <v>2017</v>
      </c>
      <c r="B3396">
        <v>1</v>
      </c>
      <c r="C3396" s="1">
        <v>648130.80603881716</v>
      </c>
    </row>
    <row r="3397" spans="1:3" x14ac:dyDescent="0.25">
      <c r="A3397">
        <v>2018</v>
      </c>
      <c r="B3397">
        <v>4</v>
      </c>
      <c r="C3397" s="1">
        <v>112889.55554654833</v>
      </c>
    </row>
    <row r="3398" spans="1:3" x14ac:dyDescent="0.25">
      <c r="A3398">
        <v>2020</v>
      </c>
      <c r="B3398">
        <v>8</v>
      </c>
      <c r="C3398" s="1">
        <v>179331.66826422015</v>
      </c>
    </row>
    <row r="3399" spans="1:3" x14ac:dyDescent="0.25">
      <c r="A3399">
        <v>2018</v>
      </c>
      <c r="B3399">
        <v>2</v>
      </c>
      <c r="C3399" s="1">
        <v>253637.74350651342</v>
      </c>
    </row>
    <row r="3400" spans="1:3" x14ac:dyDescent="0.25">
      <c r="A3400">
        <v>2017</v>
      </c>
      <c r="B3400">
        <v>5</v>
      </c>
      <c r="C3400" s="1">
        <v>429323.33066496684</v>
      </c>
    </row>
    <row r="3401" spans="1:3" x14ac:dyDescent="0.25">
      <c r="A3401">
        <v>2017</v>
      </c>
      <c r="B3401">
        <v>4</v>
      </c>
      <c r="C3401" s="1">
        <v>242597.19639085355</v>
      </c>
    </row>
    <row r="3402" spans="1:3" x14ac:dyDescent="0.25">
      <c r="A3402">
        <v>2018</v>
      </c>
      <c r="B3402">
        <v>7</v>
      </c>
      <c r="C3402" s="1">
        <v>313701.25525573164</v>
      </c>
    </row>
    <row r="3403" spans="1:3" x14ac:dyDescent="0.25">
      <c r="A3403">
        <v>2018</v>
      </c>
      <c r="B3403">
        <v>12</v>
      </c>
      <c r="C3403" s="1">
        <v>303617.77427978948</v>
      </c>
    </row>
    <row r="3404" spans="1:3" x14ac:dyDescent="0.25">
      <c r="A3404">
        <v>2019</v>
      </c>
      <c r="B3404">
        <v>2</v>
      </c>
      <c r="C3404" s="1">
        <v>266800.87251978519</v>
      </c>
    </row>
    <row r="3405" spans="1:3" x14ac:dyDescent="0.25">
      <c r="A3405">
        <v>2017</v>
      </c>
      <c r="B3405">
        <v>3</v>
      </c>
      <c r="C3405" s="1">
        <v>1143704.9390389225</v>
      </c>
    </row>
    <row r="3406" spans="1:3" x14ac:dyDescent="0.25">
      <c r="A3406">
        <v>2018</v>
      </c>
      <c r="B3406">
        <v>9</v>
      </c>
      <c r="C3406" s="1">
        <v>463050.4451308779</v>
      </c>
    </row>
    <row r="3407" spans="1:3" x14ac:dyDescent="0.25">
      <c r="A3407">
        <v>2018</v>
      </c>
      <c r="B3407">
        <v>2</v>
      </c>
      <c r="C3407" s="1">
        <v>143846.49619020088</v>
      </c>
    </row>
    <row r="3408" spans="1:3" x14ac:dyDescent="0.25">
      <c r="A3408">
        <v>2019</v>
      </c>
      <c r="B3408">
        <v>1</v>
      </c>
      <c r="C3408" s="1">
        <v>758385.00807180628</v>
      </c>
    </row>
    <row r="3409" spans="1:3" x14ac:dyDescent="0.25">
      <c r="A3409">
        <v>2018</v>
      </c>
      <c r="B3409">
        <v>5</v>
      </c>
      <c r="C3409" s="1">
        <v>127767.42988028983</v>
      </c>
    </row>
    <row r="3410" spans="1:3" x14ac:dyDescent="0.25">
      <c r="A3410">
        <v>2019</v>
      </c>
      <c r="B3410">
        <v>3</v>
      </c>
      <c r="C3410" s="1">
        <v>116271.09168653235</v>
      </c>
    </row>
    <row r="3411" spans="1:3" x14ac:dyDescent="0.25">
      <c r="A3411">
        <v>2018</v>
      </c>
      <c r="B3411">
        <v>4</v>
      </c>
      <c r="C3411" s="1">
        <v>3370694.908433916</v>
      </c>
    </row>
    <row r="3412" spans="1:3" x14ac:dyDescent="0.25">
      <c r="A3412">
        <v>2019</v>
      </c>
      <c r="B3412">
        <v>3</v>
      </c>
      <c r="C3412" s="1">
        <v>285978.8544566643</v>
      </c>
    </row>
    <row r="3413" spans="1:3" x14ac:dyDescent="0.25">
      <c r="A3413">
        <v>2016</v>
      </c>
      <c r="B3413">
        <v>11</v>
      </c>
      <c r="C3413" s="1">
        <v>91551.045733739564</v>
      </c>
    </row>
    <row r="3414" spans="1:3" x14ac:dyDescent="0.25">
      <c r="A3414">
        <v>2019</v>
      </c>
      <c r="B3414">
        <v>3</v>
      </c>
      <c r="C3414" s="1">
        <v>11615.745523750629</v>
      </c>
    </row>
    <row r="3415" spans="1:3" x14ac:dyDescent="0.25">
      <c r="A3415">
        <v>2018</v>
      </c>
      <c r="B3415">
        <v>9</v>
      </c>
      <c r="C3415" s="1">
        <v>2627855.9422608935</v>
      </c>
    </row>
    <row r="3416" spans="1:3" x14ac:dyDescent="0.25">
      <c r="A3416">
        <v>2016</v>
      </c>
      <c r="B3416">
        <v>7</v>
      </c>
      <c r="C3416" s="1">
        <v>272786.56900149875</v>
      </c>
    </row>
    <row r="3417" spans="1:3" x14ac:dyDescent="0.25">
      <c r="A3417">
        <v>2018</v>
      </c>
      <c r="B3417">
        <v>8</v>
      </c>
      <c r="C3417" s="1">
        <v>487150.26081671979</v>
      </c>
    </row>
    <row r="3418" spans="1:3" x14ac:dyDescent="0.25">
      <c r="A3418">
        <v>2017</v>
      </c>
      <c r="B3418">
        <v>9</v>
      </c>
      <c r="C3418" s="1">
        <v>282303.48470016883</v>
      </c>
    </row>
    <row r="3419" spans="1:3" x14ac:dyDescent="0.25">
      <c r="A3419">
        <v>2018</v>
      </c>
      <c r="B3419">
        <v>7</v>
      </c>
      <c r="C3419" s="1">
        <v>263581.03344563243</v>
      </c>
    </row>
    <row r="3420" spans="1:3" x14ac:dyDescent="0.25">
      <c r="A3420">
        <v>2018</v>
      </c>
      <c r="B3420">
        <v>11</v>
      </c>
      <c r="C3420" s="1">
        <v>779790.42555954459</v>
      </c>
    </row>
    <row r="3421" spans="1:3" x14ac:dyDescent="0.25">
      <c r="A3421">
        <v>2018</v>
      </c>
      <c r="B3421">
        <v>12</v>
      </c>
      <c r="C3421" s="1">
        <v>131750.02854915374</v>
      </c>
    </row>
    <row r="3422" spans="1:3" x14ac:dyDescent="0.25">
      <c r="A3422">
        <v>2016</v>
      </c>
      <c r="B3422">
        <v>9</v>
      </c>
      <c r="C3422" s="1">
        <v>635450.74325417308</v>
      </c>
    </row>
    <row r="3423" spans="1:3" x14ac:dyDescent="0.25">
      <c r="A3423">
        <v>2017</v>
      </c>
      <c r="B3423">
        <v>10</v>
      </c>
      <c r="C3423" s="1">
        <v>163907.7322219887</v>
      </c>
    </row>
    <row r="3424" spans="1:3" x14ac:dyDescent="0.25">
      <c r="A3424">
        <v>2018</v>
      </c>
      <c r="B3424">
        <v>8</v>
      </c>
      <c r="C3424" s="1">
        <v>32410.355863813405</v>
      </c>
    </row>
    <row r="3425" spans="1:3" x14ac:dyDescent="0.25">
      <c r="A3425">
        <v>2016</v>
      </c>
      <c r="B3425">
        <v>8</v>
      </c>
      <c r="C3425" s="1">
        <v>546490.23837611906</v>
      </c>
    </row>
    <row r="3426" spans="1:3" x14ac:dyDescent="0.25">
      <c r="A3426">
        <v>2016</v>
      </c>
      <c r="B3426">
        <v>7</v>
      </c>
      <c r="C3426" s="1">
        <v>309823.91488108184</v>
      </c>
    </row>
    <row r="3427" spans="1:3" x14ac:dyDescent="0.25">
      <c r="A3427">
        <v>2016</v>
      </c>
      <c r="B3427">
        <v>2</v>
      </c>
      <c r="C3427" s="1">
        <v>164422.94594290404</v>
      </c>
    </row>
    <row r="3428" spans="1:3" x14ac:dyDescent="0.25">
      <c r="A3428">
        <v>2016</v>
      </c>
      <c r="B3428">
        <v>7</v>
      </c>
      <c r="C3428" s="1">
        <v>911501.81879630801</v>
      </c>
    </row>
    <row r="3429" spans="1:3" x14ac:dyDescent="0.25">
      <c r="A3429">
        <v>2018</v>
      </c>
      <c r="B3429">
        <v>10</v>
      </c>
      <c r="C3429" s="1">
        <v>1475153.1585913964</v>
      </c>
    </row>
    <row r="3430" spans="1:3" x14ac:dyDescent="0.25">
      <c r="A3430">
        <v>2019</v>
      </c>
      <c r="B3430">
        <v>12</v>
      </c>
      <c r="C3430" s="1">
        <v>103784.95965884419</v>
      </c>
    </row>
    <row r="3431" spans="1:3" x14ac:dyDescent="0.25">
      <c r="A3431">
        <v>2016</v>
      </c>
      <c r="B3431">
        <v>6</v>
      </c>
      <c r="C3431" s="1">
        <v>1308403.2839305284</v>
      </c>
    </row>
    <row r="3432" spans="1:3" x14ac:dyDescent="0.25">
      <c r="A3432">
        <v>2016</v>
      </c>
      <c r="B3432">
        <v>9</v>
      </c>
      <c r="C3432" s="1">
        <v>3050.1017251785129</v>
      </c>
    </row>
    <row r="3433" spans="1:3" x14ac:dyDescent="0.25">
      <c r="A3433">
        <v>2019</v>
      </c>
      <c r="B3433">
        <v>10</v>
      </c>
      <c r="C3433" s="1">
        <v>228815.2977346493</v>
      </c>
    </row>
    <row r="3434" spans="1:3" x14ac:dyDescent="0.25">
      <c r="A3434">
        <v>2016</v>
      </c>
      <c r="B3434">
        <v>7</v>
      </c>
      <c r="C3434" s="1">
        <v>887392.91527262761</v>
      </c>
    </row>
    <row r="3435" spans="1:3" x14ac:dyDescent="0.25">
      <c r="A3435">
        <v>2019</v>
      </c>
      <c r="B3435">
        <v>6</v>
      </c>
      <c r="C3435" s="1">
        <v>235266.72277202716</v>
      </c>
    </row>
    <row r="3436" spans="1:3" x14ac:dyDescent="0.25">
      <c r="A3436">
        <v>2018</v>
      </c>
      <c r="B3436">
        <v>9</v>
      </c>
      <c r="C3436" s="1">
        <v>548367.7508643372</v>
      </c>
    </row>
    <row r="3437" spans="1:3" x14ac:dyDescent="0.25">
      <c r="A3437">
        <v>2019</v>
      </c>
      <c r="B3437">
        <v>8</v>
      </c>
      <c r="C3437" s="1">
        <v>193471.73339328877</v>
      </c>
    </row>
    <row r="3438" spans="1:3" x14ac:dyDescent="0.25">
      <c r="A3438">
        <v>2019</v>
      </c>
      <c r="B3438">
        <v>6</v>
      </c>
      <c r="C3438" s="1">
        <v>38531.840362322502</v>
      </c>
    </row>
    <row r="3439" spans="1:3" x14ac:dyDescent="0.25">
      <c r="A3439">
        <v>2019</v>
      </c>
      <c r="B3439">
        <v>1</v>
      </c>
      <c r="C3439" s="1">
        <v>249894.75096390361</v>
      </c>
    </row>
    <row r="3440" spans="1:3" x14ac:dyDescent="0.25">
      <c r="A3440">
        <v>2019</v>
      </c>
      <c r="B3440">
        <v>4</v>
      </c>
      <c r="C3440" s="1">
        <v>313142.27889772144</v>
      </c>
    </row>
    <row r="3441" spans="1:3" x14ac:dyDescent="0.25">
      <c r="A3441">
        <v>2019</v>
      </c>
      <c r="B3441">
        <v>1</v>
      </c>
      <c r="C3441" s="1">
        <v>138734.63817540684</v>
      </c>
    </row>
    <row r="3442" spans="1:3" x14ac:dyDescent="0.25">
      <c r="A3442">
        <v>2017</v>
      </c>
      <c r="B3442">
        <v>8</v>
      </c>
      <c r="C3442" s="1">
        <v>149080.06431492622</v>
      </c>
    </row>
    <row r="3443" spans="1:3" x14ac:dyDescent="0.25">
      <c r="A3443">
        <v>2016</v>
      </c>
      <c r="B3443">
        <v>2</v>
      </c>
      <c r="C3443" s="1">
        <v>2028603.2820231626</v>
      </c>
    </row>
    <row r="3444" spans="1:3" x14ac:dyDescent="0.25">
      <c r="A3444">
        <v>2017</v>
      </c>
      <c r="B3444">
        <v>6</v>
      </c>
      <c r="C3444" s="1">
        <v>435887.23485280259</v>
      </c>
    </row>
    <row r="3445" spans="1:3" x14ac:dyDescent="0.25">
      <c r="A3445">
        <v>2019</v>
      </c>
      <c r="B3445">
        <v>11</v>
      </c>
      <c r="C3445" s="1">
        <v>187430.29708612585</v>
      </c>
    </row>
    <row r="3446" spans="1:3" x14ac:dyDescent="0.25">
      <c r="A3446">
        <v>2018</v>
      </c>
      <c r="B3446">
        <v>12</v>
      </c>
      <c r="C3446" s="1">
        <v>278153.51423936064</v>
      </c>
    </row>
    <row r="3447" spans="1:3" x14ac:dyDescent="0.25">
      <c r="A3447">
        <v>2017</v>
      </c>
      <c r="B3447">
        <v>11</v>
      </c>
      <c r="C3447" s="1">
        <v>598498.25644886936</v>
      </c>
    </row>
    <row r="3448" spans="1:3" x14ac:dyDescent="0.25">
      <c r="A3448">
        <v>2018</v>
      </c>
      <c r="B3448">
        <v>7</v>
      </c>
      <c r="C3448" s="1">
        <v>168350.49334706296</v>
      </c>
    </row>
    <row r="3449" spans="1:3" x14ac:dyDescent="0.25">
      <c r="A3449">
        <v>2019</v>
      </c>
      <c r="B3449">
        <v>5</v>
      </c>
      <c r="C3449" s="1">
        <v>296827.97874415189</v>
      </c>
    </row>
    <row r="3450" spans="1:3" x14ac:dyDescent="0.25">
      <c r="A3450">
        <v>2018</v>
      </c>
      <c r="B3450">
        <v>8</v>
      </c>
      <c r="C3450" s="1">
        <v>1523511.1929388633</v>
      </c>
    </row>
    <row r="3451" spans="1:3" x14ac:dyDescent="0.25">
      <c r="A3451">
        <v>2018</v>
      </c>
      <c r="B3451">
        <v>7</v>
      </c>
      <c r="C3451" s="1">
        <v>730975.17485971935</v>
      </c>
    </row>
    <row r="3452" spans="1:3" x14ac:dyDescent="0.25">
      <c r="A3452">
        <v>2020</v>
      </c>
      <c r="B3452">
        <v>9</v>
      </c>
      <c r="C3452" s="1">
        <v>1150381.1913231332</v>
      </c>
    </row>
    <row r="3453" spans="1:3" x14ac:dyDescent="0.25">
      <c r="A3453">
        <v>2018</v>
      </c>
      <c r="B3453">
        <v>12</v>
      </c>
      <c r="C3453" s="1">
        <v>6240623.7671087282</v>
      </c>
    </row>
    <row r="3454" spans="1:3" x14ac:dyDescent="0.25">
      <c r="A3454">
        <v>2020</v>
      </c>
      <c r="B3454">
        <v>9</v>
      </c>
      <c r="C3454" s="1">
        <v>369657.92319005303</v>
      </c>
    </row>
    <row r="3455" spans="1:3" x14ac:dyDescent="0.25">
      <c r="A3455">
        <v>2020</v>
      </c>
      <c r="B3455">
        <v>8</v>
      </c>
      <c r="C3455" s="1">
        <v>133886.85612399713</v>
      </c>
    </row>
    <row r="3456" spans="1:3" x14ac:dyDescent="0.25">
      <c r="A3456">
        <v>2018</v>
      </c>
      <c r="B3456">
        <v>10</v>
      </c>
      <c r="C3456" s="1">
        <v>786256.83425201266</v>
      </c>
    </row>
    <row r="3457" spans="1:3" x14ac:dyDescent="0.25">
      <c r="A3457">
        <v>2017</v>
      </c>
      <c r="B3457">
        <v>10</v>
      </c>
      <c r="C3457" s="1">
        <v>702983.40929126809</v>
      </c>
    </row>
    <row r="3458" spans="1:3" x14ac:dyDescent="0.25">
      <c r="A3458">
        <v>2018</v>
      </c>
      <c r="B3458">
        <v>6</v>
      </c>
      <c r="C3458" s="1">
        <v>161163.2911833156</v>
      </c>
    </row>
    <row r="3459" spans="1:3" x14ac:dyDescent="0.25">
      <c r="A3459">
        <v>2016</v>
      </c>
      <c r="B3459">
        <v>12</v>
      </c>
      <c r="C3459" s="1">
        <v>1338955.7835532704</v>
      </c>
    </row>
    <row r="3460" spans="1:3" x14ac:dyDescent="0.25">
      <c r="A3460">
        <v>2019</v>
      </c>
      <c r="B3460">
        <v>12</v>
      </c>
      <c r="C3460" s="1">
        <v>152616.66013604341</v>
      </c>
    </row>
    <row r="3461" spans="1:3" x14ac:dyDescent="0.25">
      <c r="A3461">
        <v>2018</v>
      </c>
      <c r="B3461">
        <v>11</v>
      </c>
      <c r="C3461" s="1">
        <v>45154.543614089525</v>
      </c>
    </row>
    <row r="3462" spans="1:3" x14ac:dyDescent="0.25">
      <c r="A3462">
        <v>2019</v>
      </c>
      <c r="B3462">
        <v>4</v>
      </c>
      <c r="C3462" s="1">
        <v>603505.70263635635</v>
      </c>
    </row>
    <row r="3463" spans="1:3" x14ac:dyDescent="0.25">
      <c r="A3463">
        <v>2018</v>
      </c>
      <c r="B3463">
        <v>11</v>
      </c>
      <c r="C3463" s="1">
        <v>427734.05628822336</v>
      </c>
    </row>
    <row r="3464" spans="1:3" x14ac:dyDescent="0.25">
      <c r="A3464">
        <v>2018</v>
      </c>
      <c r="B3464">
        <v>10</v>
      </c>
      <c r="C3464" s="1">
        <v>464089.75780811644</v>
      </c>
    </row>
    <row r="3465" spans="1:3" x14ac:dyDescent="0.25">
      <c r="A3465">
        <v>2016</v>
      </c>
      <c r="B3465">
        <v>5</v>
      </c>
      <c r="C3465" s="1">
        <v>197963.45760239364</v>
      </c>
    </row>
    <row r="3466" spans="1:3" x14ac:dyDescent="0.25">
      <c r="A3466">
        <v>2020</v>
      </c>
      <c r="B3466">
        <v>6</v>
      </c>
      <c r="C3466" s="1">
        <v>195551.34466478552</v>
      </c>
    </row>
    <row r="3467" spans="1:3" x14ac:dyDescent="0.25">
      <c r="A3467">
        <v>2017</v>
      </c>
      <c r="B3467">
        <v>5</v>
      </c>
      <c r="C3467" s="1">
        <v>315801.13516605843</v>
      </c>
    </row>
    <row r="3468" spans="1:3" x14ac:dyDescent="0.25">
      <c r="A3468">
        <v>2020</v>
      </c>
      <c r="B3468">
        <v>2</v>
      </c>
      <c r="C3468" s="1">
        <v>175257.31962686995</v>
      </c>
    </row>
    <row r="3469" spans="1:3" x14ac:dyDescent="0.25">
      <c r="A3469">
        <v>2018</v>
      </c>
      <c r="B3469">
        <v>1</v>
      </c>
      <c r="C3469" s="1">
        <v>450165.36525831756</v>
      </c>
    </row>
    <row r="3470" spans="1:3" x14ac:dyDescent="0.25">
      <c r="A3470">
        <v>2018</v>
      </c>
      <c r="B3470">
        <v>12</v>
      </c>
      <c r="C3470" s="1">
        <v>486581.19153309055</v>
      </c>
    </row>
    <row r="3471" spans="1:3" x14ac:dyDescent="0.25">
      <c r="A3471">
        <v>2019</v>
      </c>
      <c r="B3471">
        <v>6</v>
      </c>
      <c r="C3471" s="1">
        <v>373235.51787461928</v>
      </c>
    </row>
    <row r="3472" spans="1:3" x14ac:dyDescent="0.25">
      <c r="A3472">
        <v>2019</v>
      </c>
      <c r="B3472">
        <v>1</v>
      </c>
      <c r="C3472" s="1">
        <v>374536.14108040632</v>
      </c>
    </row>
    <row r="3473" spans="1:3" x14ac:dyDescent="0.25">
      <c r="A3473">
        <v>2020</v>
      </c>
      <c r="B3473">
        <v>7</v>
      </c>
      <c r="C3473" s="1">
        <v>121395.8999100122</v>
      </c>
    </row>
    <row r="3474" spans="1:3" x14ac:dyDescent="0.25">
      <c r="A3474">
        <v>2017</v>
      </c>
      <c r="B3474">
        <v>9</v>
      </c>
      <c r="C3474" s="1">
        <v>871364.55787554174</v>
      </c>
    </row>
    <row r="3475" spans="1:3" x14ac:dyDescent="0.25">
      <c r="A3475">
        <v>2019</v>
      </c>
      <c r="B3475">
        <v>4</v>
      </c>
      <c r="C3475" s="1">
        <v>405879.88934186992</v>
      </c>
    </row>
    <row r="3476" spans="1:3" x14ac:dyDescent="0.25">
      <c r="A3476">
        <v>2017</v>
      </c>
      <c r="B3476">
        <v>3</v>
      </c>
      <c r="C3476" s="1">
        <v>542375.87935564027</v>
      </c>
    </row>
    <row r="3477" spans="1:3" x14ac:dyDescent="0.25">
      <c r="A3477">
        <v>2019</v>
      </c>
      <c r="B3477">
        <v>11</v>
      </c>
      <c r="C3477" s="1">
        <v>359949.85380365653</v>
      </c>
    </row>
    <row r="3478" spans="1:3" x14ac:dyDescent="0.25">
      <c r="A3478">
        <v>2020</v>
      </c>
      <c r="B3478">
        <v>4</v>
      </c>
      <c r="C3478" s="1">
        <v>394350.79718155757</v>
      </c>
    </row>
    <row r="3479" spans="1:3" x14ac:dyDescent="0.25">
      <c r="A3479">
        <v>2019</v>
      </c>
      <c r="B3479">
        <v>8</v>
      </c>
      <c r="C3479" s="1">
        <v>658918.74400203628</v>
      </c>
    </row>
    <row r="3480" spans="1:3" x14ac:dyDescent="0.25">
      <c r="A3480">
        <v>2020</v>
      </c>
      <c r="B3480">
        <v>1</v>
      </c>
      <c r="C3480" s="1">
        <v>668935.98821054108</v>
      </c>
    </row>
    <row r="3481" spans="1:3" x14ac:dyDescent="0.25">
      <c r="A3481">
        <v>2016</v>
      </c>
      <c r="B3481">
        <v>9</v>
      </c>
      <c r="C3481" s="1">
        <v>1594575.7347001298</v>
      </c>
    </row>
    <row r="3482" spans="1:3" x14ac:dyDescent="0.25">
      <c r="A3482">
        <v>2019</v>
      </c>
      <c r="B3482">
        <v>8</v>
      </c>
      <c r="C3482" s="1">
        <v>271849.40002488281</v>
      </c>
    </row>
    <row r="3483" spans="1:3" x14ac:dyDescent="0.25">
      <c r="A3483">
        <v>2019</v>
      </c>
      <c r="B3483">
        <v>8</v>
      </c>
      <c r="C3483" s="1">
        <v>996613.60504452081</v>
      </c>
    </row>
    <row r="3484" spans="1:3" x14ac:dyDescent="0.25">
      <c r="A3484">
        <v>2019</v>
      </c>
      <c r="B3484">
        <v>7</v>
      </c>
      <c r="C3484" s="1">
        <v>91713.589340759863</v>
      </c>
    </row>
    <row r="3485" spans="1:3" x14ac:dyDescent="0.25">
      <c r="A3485">
        <v>2019</v>
      </c>
      <c r="B3485">
        <v>10</v>
      </c>
      <c r="C3485" s="1">
        <v>198474.961872449</v>
      </c>
    </row>
    <row r="3486" spans="1:3" x14ac:dyDescent="0.25">
      <c r="A3486">
        <v>2019</v>
      </c>
      <c r="B3486">
        <v>2</v>
      </c>
      <c r="C3486" s="1">
        <v>153538.4955333526</v>
      </c>
    </row>
    <row r="3487" spans="1:3" x14ac:dyDescent="0.25">
      <c r="A3487">
        <v>2019</v>
      </c>
      <c r="B3487">
        <v>8</v>
      </c>
      <c r="C3487" s="1">
        <v>595812.0780080359</v>
      </c>
    </row>
    <row r="3488" spans="1:3" x14ac:dyDescent="0.25">
      <c r="A3488">
        <v>2019</v>
      </c>
      <c r="B3488">
        <v>5</v>
      </c>
      <c r="C3488" s="1">
        <v>147662.15209787566</v>
      </c>
    </row>
    <row r="3489" spans="1:3" x14ac:dyDescent="0.25">
      <c r="A3489">
        <v>2019</v>
      </c>
      <c r="B3489">
        <v>5</v>
      </c>
      <c r="C3489" s="1">
        <v>1241416.7484625995</v>
      </c>
    </row>
    <row r="3490" spans="1:3" x14ac:dyDescent="0.25">
      <c r="A3490">
        <v>2019</v>
      </c>
      <c r="B3490">
        <v>4</v>
      </c>
      <c r="C3490" s="1">
        <v>1489347.3684670941</v>
      </c>
    </row>
    <row r="3491" spans="1:3" x14ac:dyDescent="0.25">
      <c r="A3491">
        <v>2019</v>
      </c>
      <c r="B3491">
        <v>4</v>
      </c>
      <c r="C3491" s="1">
        <v>159052.27798134313</v>
      </c>
    </row>
    <row r="3492" spans="1:3" x14ac:dyDescent="0.25">
      <c r="A3492">
        <v>2016</v>
      </c>
      <c r="B3492">
        <v>8</v>
      </c>
      <c r="C3492" s="1">
        <v>47914.071396514941</v>
      </c>
    </row>
    <row r="3493" spans="1:3" x14ac:dyDescent="0.25">
      <c r="A3493">
        <v>2019</v>
      </c>
      <c r="B3493">
        <v>2</v>
      </c>
      <c r="C3493" s="1">
        <v>55592.614030802702</v>
      </c>
    </row>
    <row r="3494" spans="1:3" x14ac:dyDescent="0.25">
      <c r="A3494">
        <v>2018</v>
      </c>
      <c r="B3494">
        <v>9</v>
      </c>
      <c r="C3494" s="1">
        <v>207784.53759892858</v>
      </c>
    </row>
    <row r="3495" spans="1:3" x14ac:dyDescent="0.25">
      <c r="A3495">
        <v>2016</v>
      </c>
      <c r="B3495">
        <v>7</v>
      </c>
      <c r="C3495" s="1">
        <v>555749.22635535733</v>
      </c>
    </row>
    <row r="3496" spans="1:3" x14ac:dyDescent="0.25">
      <c r="A3496">
        <v>2019</v>
      </c>
      <c r="B3496">
        <v>1</v>
      </c>
      <c r="C3496" s="1">
        <v>13398.792254679312</v>
      </c>
    </row>
    <row r="3497" spans="1:3" x14ac:dyDescent="0.25">
      <c r="A3497">
        <v>2016</v>
      </c>
      <c r="B3497">
        <v>12</v>
      </c>
      <c r="C3497" s="1">
        <v>432894.67152643099</v>
      </c>
    </row>
    <row r="3498" spans="1:3" x14ac:dyDescent="0.25">
      <c r="A3498">
        <v>2016</v>
      </c>
      <c r="B3498">
        <v>3</v>
      </c>
      <c r="C3498" s="1">
        <v>302943.49319849303</v>
      </c>
    </row>
    <row r="3499" spans="1:3" x14ac:dyDescent="0.25">
      <c r="A3499">
        <v>2019</v>
      </c>
      <c r="B3499">
        <v>4</v>
      </c>
      <c r="C3499" s="1">
        <v>565379.65501836094</v>
      </c>
    </row>
    <row r="3500" spans="1:3" x14ac:dyDescent="0.25">
      <c r="A3500">
        <v>2018</v>
      </c>
      <c r="B3500">
        <v>8</v>
      </c>
      <c r="C3500" s="1">
        <v>1635343.5795964098</v>
      </c>
    </row>
    <row r="3501" spans="1:3" x14ac:dyDescent="0.25">
      <c r="A3501">
        <v>2019</v>
      </c>
      <c r="B3501">
        <v>6</v>
      </c>
      <c r="C3501" s="1">
        <v>37474.848988030441</v>
      </c>
    </row>
    <row r="3502" spans="1:3" x14ac:dyDescent="0.25">
      <c r="A3502">
        <v>2019</v>
      </c>
      <c r="B3502">
        <v>8</v>
      </c>
      <c r="C3502" s="1">
        <v>64049.28018021561</v>
      </c>
    </row>
    <row r="3503" spans="1:3" x14ac:dyDescent="0.25">
      <c r="A3503">
        <v>2018</v>
      </c>
      <c r="B3503">
        <v>10</v>
      </c>
      <c r="C3503" s="1">
        <v>108532.59749121129</v>
      </c>
    </row>
    <row r="3504" spans="1:3" x14ac:dyDescent="0.25">
      <c r="A3504">
        <v>2019</v>
      </c>
      <c r="B3504">
        <v>2</v>
      </c>
      <c r="C3504" s="1">
        <v>44947.028024146217</v>
      </c>
    </row>
    <row r="3505" spans="1:3" x14ac:dyDescent="0.25">
      <c r="A3505">
        <v>2019</v>
      </c>
      <c r="B3505">
        <v>6</v>
      </c>
      <c r="C3505" s="1">
        <v>360636.3597050659</v>
      </c>
    </row>
    <row r="3506" spans="1:3" x14ac:dyDescent="0.25">
      <c r="A3506">
        <v>2017</v>
      </c>
      <c r="B3506">
        <v>10</v>
      </c>
      <c r="C3506" s="1">
        <v>175578.80262951477</v>
      </c>
    </row>
    <row r="3507" spans="1:3" x14ac:dyDescent="0.25">
      <c r="A3507">
        <v>2017</v>
      </c>
      <c r="B3507">
        <v>6</v>
      </c>
      <c r="C3507" s="1">
        <v>89037.002600148757</v>
      </c>
    </row>
    <row r="3508" spans="1:3" x14ac:dyDescent="0.25">
      <c r="A3508">
        <v>2019</v>
      </c>
      <c r="B3508">
        <v>2</v>
      </c>
      <c r="C3508" s="1">
        <v>65681.643746834961</v>
      </c>
    </row>
    <row r="3509" spans="1:3" x14ac:dyDescent="0.25">
      <c r="A3509">
        <v>2017</v>
      </c>
      <c r="B3509">
        <v>10</v>
      </c>
      <c r="C3509" s="1">
        <v>1835397.950694293</v>
      </c>
    </row>
    <row r="3510" spans="1:3" x14ac:dyDescent="0.25">
      <c r="A3510">
        <v>2017</v>
      </c>
      <c r="B3510">
        <v>10</v>
      </c>
      <c r="C3510" s="1">
        <v>185306.22979466157</v>
      </c>
    </row>
    <row r="3511" spans="1:3" x14ac:dyDescent="0.25">
      <c r="A3511">
        <v>2017</v>
      </c>
      <c r="B3511">
        <v>12</v>
      </c>
      <c r="C3511" s="1">
        <v>1917273.4806951594</v>
      </c>
    </row>
    <row r="3512" spans="1:3" x14ac:dyDescent="0.25">
      <c r="A3512">
        <v>2016</v>
      </c>
      <c r="B3512">
        <v>7</v>
      </c>
      <c r="C3512" s="1">
        <v>326115.78517044889</v>
      </c>
    </row>
    <row r="3513" spans="1:3" x14ac:dyDescent="0.25">
      <c r="A3513">
        <v>2018</v>
      </c>
      <c r="B3513">
        <v>7</v>
      </c>
      <c r="C3513" s="1">
        <v>286134.97935925121</v>
      </c>
    </row>
    <row r="3514" spans="1:3" x14ac:dyDescent="0.25">
      <c r="A3514">
        <v>2017</v>
      </c>
      <c r="B3514">
        <v>8</v>
      </c>
      <c r="C3514" s="1">
        <v>494168.5597693029</v>
      </c>
    </row>
    <row r="3515" spans="1:3" x14ac:dyDescent="0.25">
      <c r="A3515">
        <v>2019</v>
      </c>
      <c r="B3515">
        <v>4</v>
      </c>
      <c r="C3515" s="1">
        <v>92150.233927693145</v>
      </c>
    </row>
    <row r="3516" spans="1:3" x14ac:dyDescent="0.25">
      <c r="A3516">
        <v>2016</v>
      </c>
      <c r="B3516">
        <v>7</v>
      </c>
      <c r="C3516" s="1">
        <v>476162.12220235768</v>
      </c>
    </row>
    <row r="3517" spans="1:3" x14ac:dyDescent="0.25">
      <c r="A3517">
        <v>2018</v>
      </c>
      <c r="B3517">
        <v>9</v>
      </c>
      <c r="C3517" s="1">
        <v>159739.61377209565</v>
      </c>
    </row>
    <row r="3518" spans="1:3" x14ac:dyDescent="0.25">
      <c r="A3518">
        <v>2019</v>
      </c>
      <c r="B3518">
        <v>10</v>
      </c>
      <c r="C3518" s="1">
        <v>1996013.2426881241</v>
      </c>
    </row>
    <row r="3519" spans="1:3" x14ac:dyDescent="0.25">
      <c r="A3519">
        <v>2019</v>
      </c>
      <c r="B3519">
        <v>4</v>
      </c>
      <c r="C3519" s="1">
        <v>154500.24972465742</v>
      </c>
    </row>
    <row r="3520" spans="1:3" x14ac:dyDescent="0.25">
      <c r="A3520">
        <v>2018</v>
      </c>
      <c r="B3520">
        <v>10</v>
      </c>
      <c r="C3520" s="1">
        <v>437501.75690065161</v>
      </c>
    </row>
    <row r="3521" spans="1:3" x14ac:dyDescent="0.25">
      <c r="A3521">
        <v>2018</v>
      </c>
      <c r="B3521">
        <v>10</v>
      </c>
      <c r="C3521" s="1">
        <v>431943.1545928389</v>
      </c>
    </row>
    <row r="3522" spans="1:3" x14ac:dyDescent="0.25">
      <c r="A3522">
        <v>2019</v>
      </c>
      <c r="B3522">
        <v>7</v>
      </c>
      <c r="C3522" s="1">
        <v>86796.492687077902</v>
      </c>
    </row>
    <row r="3523" spans="1:3" x14ac:dyDescent="0.25">
      <c r="A3523">
        <v>2019</v>
      </c>
      <c r="B3523">
        <v>7</v>
      </c>
      <c r="C3523" s="1">
        <v>881735.99828823353</v>
      </c>
    </row>
    <row r="3524" spans="1:3" x14ac:dyDescent="0.25">
      <c r="A3524">
        <v>2020</v>
      </c>
      <c r="B3524">
        <v>1</v>
      </c>
      <c r="C3524" s="1">
        <v>424898.89826322091</v>
      </c>
    </row>
    <row r="3525" spans="1:3" x14ac:dyDescent="0.25">
      <c r="A3525">
        <v>2019</v>
      </c>
      <c r="B3525">
        <v>11</v>
      </c>
      <c r="C3525" s="1">
        <v>279292.22273436474</v>
      </c>
    </row>
    <row r="3526" spans="1:3" x14ac:dyDescent="0.25">
      <c r="A3526">
        <v>2019</v>
      </c>
      <c r="B3526">
        <v>2</v>
      </c>
      <c r="C3526" s="1">
        <v>1045744.6190748465</v>
      </c>
    </row>
    <row r="3527" spans="1:3" x14ac:dyDescent="0.25">
      <c r="A3527">
        <v>2018</v>
      </c>
      <c r="B3527">
        <v>5</v>
      </c>
      <c r="C3527" s="1">
        <v>321118.34203512472</v>
      </c>
    </row>
    <row r="3528" spans="1:3" x14ac:dyDescent="0.25">
      <c r="A3528">
        <v>2017</v>
      </c>
      <c r="B3528">
        <v>5</v>
      </c>
      <c r="C3528" s="1">
        <v>186346.70039783118</v>
      </c>
    </row>
    <row r="3529" spans="1:3" x14ac:dyDescent="0.25">
      <c r="A3529">
        <v>2020</v>
      </c>
      <c r="B3529">
        <v>7</v>
      </c>
      <c r="C3529" s="1">
        <v>178167.33437963028</v>
      </c>
    </row>
    <row r="3530" spans="1:3" x14ac:dyDescent="0.25">
      <c r="A3530">
        <v>2017</v>
      </c>
      <c r="B3530">
        <v>12</v>
      </c>
      <c r="C3530" s="1">
        <v>1036935.8264896423</v>
      </c>
    </row>
    <row r="3531" spans="1:3" x14ac:dyDescent="0.25">
      <c r="A3531">
        <v>2018</v>
      </c>
      <c r="B3531">
        <v>12</v>
      </c>
      <c r="C3531" s="1">
        <v>663576.05231831677</v>
      </c>
    </row>
    <row r="3532" spans="1:3" x14ac:dyDescent="0.25">
      <c r="A3532">
        <v>2018</v>
      </c>
      <c r="B3532">
        <v>11</v>
      </c>
      <c r="C3532" s="1">
        <v>49232.879195918009</v>
      </c>
    </row>
    <row r="3533" spans="1:3" x14ac:dyDescent="0.25">
      <c r="A3533">
        <v>2017</v>
      </c>
      <c r="B3533">
        <v>1</v>
      </c>
      <c r="C3533" s="1">
        <v>232082.75579738981</v>
      </c>
    </row>
    <row r="3534" spans="1:3" x14ac:dyDescent="0.25">
      <c r="A3534">
        <v>2018</v>
      </c>
      <c r="B3534">
        <v>8</v>
      </c>
      <c r="C3534" s="1">
        <v>1452758.2716038125</v>
      </c>
    </row>
    <row r="3535" spans="1:3" x14ac:dyDescent="0.25">
      <c r="A3535">
        <v>2018</v>
      </c>
      <c r="B3535">
        <v>8</v>
      </c>
      <c r="C3535" s="1">
        <v>1510643.389399199</v>
      </c>
    </row>
    <row r="3536" spans="1:3" x14ac:dyDescent="0.25">
      <c r="A3536">
        <v>2016</v>
      </c>
      <c r="B3536">
        <v>7</v>
      </c>
      <c r="C3536" s="1">
        <v>1398992.5217350668</v>
      </c>
    </row>
    <row r="3537" spans="1:3" x14ac:dyDescent="0.25">
      <c r="A3537">
        <v>2016</v>
      </c>
      <c r="B3537">
        <v>9</v>
      </c>
      <c r="C3537" s="1">
        <v>108214.88309580961</v>
      </c>
    </row>
    <row r="3538" spans="1:3" x14ac:dyDescent="0.25">
      <c r="A3538">
        <v>2018</v>
      </c>
      <c r="B3538">
        <v>4</v>
      </c>
      <c r="C3538" s="1">
        <v>3036072.344357329</v>
      </c>
    </row>
    <row r="3539" spans="1:3" x14ac:dyDescent="0.25">
      <c r="A3539">
        <v>2018</v>
      </c>
      <c r="B3539">
        <v>10</v>
      </c>
      <c r="C3539" s="1">
        <v>145808.0268605476</v>
      </c>
    </row>
    <row r="3540" spans="1:3" x14ac:dyDescent="0.25">
      <c r="A3540">
        <v>2019</v>
      </c>
      <c r="B3540">
        <v>5</v>
      </c>
      <c r="C3540" s="1">
        <v>203027.70547962931</v>
      </c>
    </row>
    <row r="3541" spans="1:3" x14ac:dyDescent="0.25">
      <c r="A3541">
        <v>2018</v>
      </c>
      <c r="B3541">
        <v>10</v>
      </c>
      <c r="C3541" s="1">
        <v>695893.70724189281</v>
      </c>
    </row>
    <row r="3542" spans="1:3" x14ac:dyDescent="0.25">
      <c r="A3542">
        <v>2018</v>
      </c>
      <c r="B3542">
        <v>6</v>
      </c>
      <c r="C3542" s="1">
        <v>116120.704713606</v>
      </c>
    </row>
    <row r="3543" spans="1:3" x14ac:dyDescent="0.25">
      <c r="A3543">
        <v>2017</v>
      </c>
      <c r="B3543">
        <v>2</v>
      </c>
      <c r="C3543" s="1">
        <v>1321912.1250776148</v>
      </c>
    </row>
    <row r="3544" spans="1:3" x14ac:dyDescent="0.25">
      <c r="A3544">
        <v>2020</v>
      </c>
      <c r="B3544">
        <v>6</v>
      </c>
      <c r="C3544" s="1">
        <v>2175962.5335131395</v>
      </c>
    </row>
    <row r="3545" spans="1:3" x14ac:dyDescent="0.25">
      <c r="A3545">
        <v>2018</v>
      </c>
      <c r="B3545">
        <v>5</v>
      </c>
      <c r="C3545" s="1">
        <v>221243.1197668213</v>
      </c>
    </row>
    <row r="3546" spans="1:3" x14ac:dyDescent="0.25">
      <c r="A3546">
        <v>2019</v>
      </c>
      <c r="B3546">
        <v>12</v>
      </c>
      <c r="C3546" s="1">
        <v>150348.00476267628</v>
      </c>
    </row>
    <row r="3547" spans="1:3" x14ac:dyDescent="0.25">
      <c r="A3547">
        <v>2020</v>
      </c>
      <c r="B3547">
        <v>1</v>
      </c>
      <c r="C3547" s="1">
        <v>152971.76816495019</v>
      </c>
    </row>
    <row r="3548" spans="1:3" x14ac:dyDescent="0.25">
      <c r="A3548">
        <v>2020</v>
      </c>
      <c r="B3548">
        <v>3</v>
      </c>
      <c r="C3548" s="1">
        <v>790891.40789228329</v>
      </c>
    </row>
    <row r="3549" spans="1:3" x14ac:dyDescent="0.25">
      <c r="A3549">
        <v>2020</v>
      </c>
      <c r="B3549">
        <v>3</v>
      </c>
      <c r="C3549" s="1">
        <v>174532.08674718256</v>
      </c>
    </row>
    <row r="3550" spans="1:3" x14ac:dyDescent="0.25">
      <c r="A3550">
        <v>2017</v>
      </c>
      <c r="B3550">
        <v>1</v>
      </c>
      <c r="C3550" s="1">
        <v>416933.18999814015</v>
      </c>
    </row>
    <row r="3551" spans="1:3" x14ac:dyDescent="0.25">
      <c r="A3551">
        <v>2017</v>
      </c>
      <c r="B3551">
        <v>12</v>
      </c>
      <c r="C3551" s="1">
        <v>677922.32898179046</v>
      </c>
    </row>
    <row r="3552" spans="1:3" x14ac:dyDescent="0.25">
      <c r="A3552">
        <v>2017</v>
      </c>
      <c r="B3552">
        <v>10</v>
      </c>
      <c r="C3552" s="1">
        <v>652798.5029577472</v>
      </c>
    </row>
    <row r="3553" spans="1:3" x14ac:dyDescent="0.25">
      <c r="A3553">
        <v>2017</v>
      </c>
      <c r="B3553">
        <v>11</v>
      </c>
      <c r="C3553" s="1">
        <v>141055.99021748151</v>
      </c>
    </row>
    <row r="3554" spans="1:3" x14ac:dyDescent="0.25">
      <c r="A3554">
        <v>2017</v>
      </c>
      <c r="B3554">
        <v>12</v>
      </c>
      <c r="C3554" s="1">
        <v>1038829.7956731236</v>
      </c>
    </row>
    <row r="3555" spans="1:3" x14ac:dyDescent="0.25">
      <c r="A3555">
        <v>2019</v>
      </c>
      <c r="B3555">
        <v>2</v>
      </c>
      <c r="C3555" s="1">
        <v>156280.85682939168</v>
      </c>
    </row>
    <row r="3556" spans="1:3" x14ac:dyDescent="0.25">
      <c r="A3556">
        <v>2019</v>
      </c>
      <c r="B3556">
        <v>5</v>
      </c>
      <c r="C3556" s="1">
        <v>53342.817769436981</v>
      </c>
    </row>
    <row r="3557" spans="1:3" x14ac:dyDescent="0.25">
      <c r="A3557">
        <v>2020</v>
      </c>
      <c r="B3557">
        <v>4</v>
      </c>
      <c r="C3557" s="1">
        <v>410626.93964811316</v>
      </c>
    </row>
    <row r="3558" spans="1:3" x14ac:dyDescent="0.25">
      <c r="A3558">
        <v>2017</v>
      </c>
      <c r="B3558">
        <v>10</v>
      </c>
      <c r="C3558" s="1">
        <v>1931311.9093187263</v>
      </c>
    </row>
    <row r="3559" spans="1:3" x14ac:dyDescent="0.25">
      <c r="A3559">
        <v>2020</v>
      </c>
      <c r="B3559">
        <v>3</v>
      </c>
      <c r="C3559" s="1">
        <v>1100834.7948118774</v>
      </c>
    </row>
    <row r="3560" spans="1:3" x14ac:dyDescent="0.25">
      <c r="A3560">
        <v>2019</v>
      </c>
      <c r="B3560">
        <v>4</v>
      </c>
      <c r="C3560" s="1">
        <v>510147.34159247146</v>
      </c>
    </row>
    <row r="3561" spans="1:3" x14ac:dyDescent="0.25">
      <c r="A3561">
        <v>2018</v>
      </c>
      <c r="B3561">
        <v>11</v>
      </c>
      <c r="C3561" s="1">
        <v>183757.3887953347</v>
      </c>
    </row>
    <row r="3562" spans="1:3" x14ac:dyDescent="0.25">
      <c r="A3562">
        <v>2019</v>
      </c>
      <c r="B3562">
        <v>2</v>
      </c>
      <c r="C3562" s="1">
        <v>85393.172030796937</v>
      </c>
    </row>
    <row r="3563" spans="1:3" x14ac:dyDescent="0.25">
      <c r="A3563">
        <v>2016</v>
      </c>
      <c r="B3563">
        <v>7</v>
      </c>
      <c r="C3563" s="1">
        <v>309229.28598700935</v>
      </c>
    </row>
    <row r="3564" spans="1:3" x14ac:dyDescent="0.25">
      <c r="A3564">
        <v>2018</v>
      </c>
      <c r="B3564">
        <v>11</v>
      </c>
      <c r="C3564" s="1">
        <v>54297.767951619033</v>
      </c>
    </row>
    <row r="3565" spans="1:3" x14ac:dyDescent="0.25">
      <c r="A3565">
        <v>2017</v>
      </c>
      <c r="B3565">
        <v>12</v>
      </c>
      <c r="C3565" s="1">
        <v>115384.59993586276</v>
      </c>
    </row>
    <row r="3566" spans="1:3" x14ac:dyDescent="0.25">
      <c r="A3566">
        <v>2020</v>
      </c>
      <c r="B3566">
        <v>7</v>
      </c>
      <c r="C3566" s="1">
        <v>593832.30712681485</v>
      </c>
    </row>
    <row r="3567" spans="1:3" x14ac:dyDescent="0.25">
      <c r="A3567">
        <v>2017</v>
      </c>
      <c r="B3567">
        <v>6</v>
      </c>
      <c r="C3567" s="1">
        <v>87072.206362541125</v>
      </c>
    </row>
    <row r="3568" spans="1:3" x14ac:dyDescent="0.25">
      <c r="A3568">
        <v>2019</v>
      </c>
      <c r="B3568">
        <v>9</v>
      </c>
      <c r="C3568" s="1">
        <v>220894.43689754384</v>
      </c>
    </row>
    <row r="3569" spans="1:3" x14ac:dyDescent="0.25">
      <c r="A3569">
        <v>2019</v>
      </c>
      <c r="B3569">
        <v>9</v>
      </c>
      <c r="C3569" s="1">
        <v>1065267.8408883801</v>
      </c>
    </row>
    <row r="3570" spans="1:3" x14ac:dyDescent="0.25">
      <c r="A3570">
        <v>2018</v>
      </c>
      <c r="B3570">
        <v>11</v>
      </c>
      <c r="C3570" s="1">
        <v>1974965.3638655497</v>
      </c>
    </row>
    <row r="3571" spans="1:3" x14ac:dyDescent="0.25">
      <c r="A3571">
        <v>2016</v>
      </c>
      <c r="B3571">
        <v>4</v>
      </c>
      <c r="C3571" s="1">
        <v>81033.967740803913</v>
      </c>
    </row>
    <row r="3572" spans="1:3" x14ac:dyDescent="0.25">
      <c r="A3572">
        <v>2019</v>
      </c>
      <c r="B3572">
        <v>4</v>
      </c>
      <c r="C3572" s="1">
        <v>134347.62941727097</v>
      </c>
    </row>
    <row r="3573" spans="1:3" x14ac:dyDescent="0.25">
      <c r="A3573">
        <v>2019</v>
      </c>
      <c r="B3573">
        <v>12</v>
      </c>
      <c r="C3573" s="1">
        <v>5024244.6944770813</v>
      </c>
    </row>
    <row r="3574" spans="1:3" x14ac:dyDescent="0.25">
      <c r="A3574">
        <v>2019</v>
      </c>
      <c r="B3574">
        <v>8</v>
      </c>
      <c r="C3574" s="1">
        <v>184543.88842706985</v>
      </c>
    </row>
    <row r="3575" spans="1:3" x14ac:dyDescent="0.25">
      <c r="A3575">
        <v>2018</v>
      </c>
      <c r="B3575">
        <v>7</v>
      </c>
      <c r="C3575" s="1">
        <v>168966.29896072453</v>
      </c>
    </row>
    <row r="3576" spans="1:3" x14ac:dyDescent="0.25">
      <c r="A3576">
        <v>2018</v>
      </c>
      <c r="B3576">
        <v>11</v>
      </c>
      <c r="C3576" s="1">
        <v>111162.34494589601</v>
      </c>
    </row>
    <row r="3577" spans="1:3" x14ac:dyDescent="0.25">
      <c r="A3577">
        <v>2018</v>
      </c>
      <c r="B3577">
        <v>7</v>
      </c>
      <c r="C3577" s="1">
        <v>241991.17710347206</v>
      </c>
    </row>
    <row r="3578" spans="1:3" x14ac:dyDescent="0.25">
      <c r="A3578">
        <v>2019</v>
      </c>
      <c r="B3578">
        <v>11</v>
      </c>
      <c r="C3578" s="1">
        <v>358211.22025629826</v>
      </c>
    </row>
    <row r="3579" spans="1:3" x14ac:dyDescent="0.25">
      <c r="A3579">
        <v>2019</v>
      </c>
      <c r="B3579">
        <v>2</v>
      </c>
      <c r="C3579" s="1">
        <v>168848.04069673474</v>
      </c>
    </row>
    <row r="3580" spans="1:3" x14ac:dyDescent="0.25">
      <c r="A3580">
        <v>2019</v>
      </c>
      <c r="B3580">
        <v>2</v>
      </c>
      <c r="C3580" s="1">
        <v>93238.971915521121</v>
      </c>
    </row>
    <row r="3581" spans="1:3" x14ac:dyDescent="0.25">
      <c r="A3581">
        <v>2018</v>
      </c>
      <c r="B3581">
        <v>10</v>
      </c>
      <c r="C3581" s="1">
        <v>509958.64151348901</v>
      </c>
    </row>
    <row r="3582" spans="1:3" x14ac:dyDescent="0.25">
      <c r="A3582">
        <v>2018</v>
      </c>
      <c r="B3582">
        <v>9</v>
      </c>
      <c r="C3582" s="1">
        <v>442502.92665594304</v>
      </c>
    </row>
    <row r="3583" spans="1:3" x14ac:dyDescent="0.25">
      <c r="A3583">
        <v>2016</v>
      </c>
      <c r="B3583">
        <v>9</v>
      </c>
      <c r="C3583" s="1">
        <v>2945.6490374172245</v>
      </c>
    </row>
    <row r="3584" spans="1:3" x14ac:dyDescent="0.25">
      <c r="A3584">
        <v>2019</v>
      </c>
      <c r="B3584">
        <v>8</v>
      </c>
      <c r="C3584" s="1">
        <v>69037.718849811907</v>
      </c>
    </row>
    <row r="3585" spans="1:3" x14ac:dyDescent="0.25">
      <c r="A3585">
        <v>2017</v>
      </c>
      <c r="B3585">
        <v>1</v>
      </c>
      <c r="C3585" s="1">
        <v>154997.20211273051</v>
      </c>
    </row>
    <row r="3586" spans="1:3" x14ac:dyDescent="0.25">
      <c r="A3586">
        <v>2019</v>
      </c>
      <c r="B3586">
        <v>2</v>
      </c>
      <c r="C3586" s="1">
        <v>43726.138135225752</v>
      </c>
    </row>
    <row r="3587" spans="1:3" x14ac:dyDescent="0.25">
      <c r="A3587">
        <v>2018</v>
      </c>
      <c r="B3587">
        <v>12</v>
      </c>
      <c r="C3587" s="1">
        <v>82784.361089818121</v>
      </c>
    </row>
    <row r="3588" spans="1:3" x14ac:dyDescent="0.25">
      <c r="A3588">
        <v>2020</v>
      </c>
      <c r="B3588">
        <v>3</v>
      </c>
      <c r="C3588" s="1">
        <v>6614818.6620326154</v>
      </c>
    </row>
    <row r="3589" spans="1:3" x14ac:dyDescent="0.25">
      <c r="A3589">
        <v>2016</v>
      </c>
      <c r="B3589">
        <v>2</v>
      </c>
      <c r="C3589" s="1">
        <v>2174369.149120843</v>
      </c>
    </row>
    <row r="3590" spans="1:3" x14ac:dyDescent="0.25">
      <c r="A3590">
        <v>2019</v>
      </c>
      <c r="B3590">
        <v>10</v>
      </c>
      <c r="C3590" s="1">
        <v>193647.00211699712</v>
      </c>
    </row>
    <row r="3591" spans="1:3" x14ac:dyDescent="0.25">
      <c r="A3591">
        <v>2017</v>
      </c>
      <c r="B3591">
        <v>4</v>
      </c>
      <c r="C3591" s="1">
        <v>232114.50910021973</v>
      </c>
    </row>
    <row r="3592" spans="1:3" x14ac:dyDescent="0.25">
      <c r="A3592">
        <v>2016</v>
      </c>
      <c r="B3592">
        <v>10</v>
      </c>
      <c r="C3592" s="1">
        <v>151454.8678417253</v>
      </c>
    </row>
    <row r="3593" spans="1:3" x14ac:dyDescent="0.25">
      <c r="A3593">
        <v>2016</v>
      </c>
      <c r="B3593">
        <v>12</v>
      </c>
      <c r="C3593" s="1">
        <v>510475.20574494218</v>
      </c>
    </row>
    <row r="3594" spans="1:3" x14ac:dyDescent="0.25">
      <c r="A3594">
        <v>2017</v>
      </c>
      <c r="B3594">
        <v>12</v>
      </c>
      <c r="C3594" s="1">
        <v>97351.762832471213</v>
      </c>
    </row>
    <row r="3595" spans="1:3" x14ac:dyDescent="0.25">
      <c r="A3595">
        <v>2018</v>
      </c>
      <c r="B3595">
        <v>10</v>
      </c>
      <c r="C3595" s="1">
        <v>580607.40795301949</v>
      </c>
    </row>
    <row r="3596" spans="1:3" x14ac:dyDescent="0.25">
      <c r="A3596">
        <v>2019</v>
      </c>
      <c r="B3596">
        <v>12</v>
      </c>
      <c r="C3596" s="1">
        <v>112344.5122704277</v>
      </c>
    </row>
    <row r="3597" spans="1:3" x14ac:dyDescent="0.25">
      <c r="A3597">
        <v>2019</v>
      </c>
      <c r="B3597">
        <v>11</v>
      </c>
      <c r="C3597" s="1">
        <v>415855.71623856906</v>
      </c>
    </row>
    <row r="3598" spans="1:3" x14ac:dyDescent="0.25">
      <c r="A3598">
        <v>2019</v>
      </c>
      <c r="B3598">
        <v>10</v>
      </c>
      <c r="C3598" s="1">
        <v>79966.915643110813</v>
      </c>
    </row>
    <row r="3599" spans="1:3" x14ac:dyDescent="0.25">
      <c r="A3599">
        <v>2018</v>
      </c>
      <c r="B3599">
        <v>6</v>
      </c>
      <c r="C3599" s="1">
        <v>156124.60613328946</v>
      </c>
    </row>
    <row r="3600" spans="1:3" x14ac:dyDescent="0.25">
      <c r="A3600">
        <v>2016</v>
      </c>
      <c r="B3600">
        <v>7</v>
      </c>
      <c r="C3600" s="1">
        <v>215178.46613339087</v>
      </c>
    </row>
    <row r="3601" spans="1:3" x14ac:dyDescent="0.25">
      <c r="A3601">
        <v>2017</v>
      </c>
      <c r="B3601">
        <v>4</v>
      </c>
      <c r="C3601" s="1">
        <v>107232.6807490276</v>
      </c>
    </row>
    <row r="3602" spans="1:3" x14ac:dyDescent="0.25">
      <c r="A3602">
        <v>2018</v>
      </c>
      <c r="B3602">
        <v>7</v>
      </c>
      <c r="C3602" s="1">
        <v>86206.940506439772</v>
      </c>
    </row>
    <row r="3603" spans="1:3" x14ac:dyDescent="0.25">
      <c r="A3603">
        <v>2018</v>
      </c>
      <c r="B3603">
        <v>4</v>
      </c>
      <c r="C3603" s="1">
        <v>127840.6490721303</v>
      </c>
    </row>
    <row r="3604" spans="1:3" x14ac:dyDescent="0.25">
      <c r="A3604">
        <v>2017</v>
      </c>
      <c r="B3604">
        <v>8</v>
      </c>
      <c r="C3604" s="1">
        <v>142308.93007009043</v>
      </c>
    </row>
    <row r="3605" spans="1:3" x14ac:dyDescent="0.25">
      <c r="A3605">
        <v>2017</v>
      </c>
      <c r="B3605">
        <v>8</v>
      </c>
      <c r="C3605" s="1">
        <v>358552.17536778399</v>
      </c>
    </row>
    <row r="3606" spans="1:3" x14ac:dyDescent="0.25">
      <c r="A3606">
        <v>2017</v>
      </c>
      <c r="B3606">
        <v>4</v>
      </c>
      <c r="C3606" s="1">
        <v>98800.950021869867</v>
      </c>
    </row>
    <row r="3607" spans="1:3" x14ac:dyDescent="0.25">
      <c r="A3607">
        <v>2020</v>
      </c>
      <c r="B3607">
        <v>7</v>
      </c>
      <c r="C3607" s="1">
        <v>621163.79495600204</v>
      </c>
    </row>
    <row r="3608" spans="1:3" x14ac:dyDescent="0.25">
      <c r="A3608">
        <v>2020</v>
      </c>
      <c r="B3608">
        <v>6</v>
      </c>
      <c r="C3608" s="1">
        <v>123351.97684571872</v>
      </c>
    </row>
    <row r="3609" spans="1:3" x14ac:dyDescent="0.25">
      <c r="A3609">
        <v>2018</v>
      </c>
      <c r="B3609">
        <v>10</v>
      </c>
      <c r="C3609" s="1">
        <v>12082.881697850793</v>
      </c>
    </row>
    <row r="3610" spans="1:3" x14ac:dyDescent="0.25">
      <c r="A3610">
        <v>2020</v>
      </c>
      <c r="B3610">
        <v>2</v>
      </c>
      <c r="C3610" s="1">
        <v>363731.24983877933</v>
      </c>
    </row>
    <row r="3611" spans="1:3" x14ac:dyDescent="0.25">
      <c r="A3611">
        <v>2019</v>
      </c>
      <c r="B3611">
        <v>9</v>
      </c>
      <c r="C3611" s="1">
        <v>203746.56519924576</v>
      </c>
    </row>
    <row r="3612" spans="1:3" x14ac:dyDescent="0.25">
      <c r="A3612">
        <v>2018</v>
      </c>
      <c r="B3612">
        <v>10</v>
      </c>
      <c r="C3612" s="1">
        <v>742577.26786283555</v>
      </c>
    </row>
    <row r="3613" spans="1:3" x14ac:dyDescent="0.25">
      <c r="A3613">
        <v>2018</v>
      </c>
      <c r="B3613">
        <v>12</v>
      </c>
      <c r="C3613" s="1">
        <v>428614.68447214656</v>
      </c>
    </row>
    <row r="3614" spans="1:3" x14ac:dyDescent="0.25">
      <c r="A3614">
        <v>2020</v>
      </c>
      <c r="B3614">
        <v>8</v>
      </c>
      <c r="C3614" s="1">
        <v>53966.783589288658</v>
      </c>
    </row>
    <row r="3615" spans="1:3" x14ac:dyDescent="0.25">
      <c r="A3615">
        <v>2018</v>
      </c>
      <c r="B3615">
        <v>12</v>
      </c>
      <c r="C3615" s="1">
        <v>840077.36350378266</v>
      </c>
    </row>
    <row r="3616" spans="1:3" x14ac:dyDescent="0.25">
      <c r="A3616">
        <v>2019</v>
      </c>
      <c r="B3616">
        <v>2</v>
      </c>
      <c r="C3616" s="1">
        <v>736779.8549998888</v>
      </c>
    </row>
    <row r="3617" spans="1:3" x14ac:dyDescent="0.25">
      <c r="A3617">
        <v>2017</v>
      </c>
      <c r="B3617">
        <v>3</v>
      </c>
      <c r="C3617" s="1">
        <v>1076052.0582884748</v>
      </c>
    </row>
    <row r="3618" spans="1:3" x14ac:dyDescent="0.25">
      <c r="A3618">
        <v>2019</v>
      </c>
      <c r="B3618">
        <v>2</v>
      </c>
      <c r="C3618" s="1">
        <v>83938.893272115383</v>
      </c>
    </row>
    <row r="3619" spans="1:3" x14ac:dyDescent="0.25">
      <c r="A3619">
        <v>2017</v>
      </c>
      <c r="B3619">
        <v>4</v>
      </c>
      <c r="C3619" s="1">
        <v>486038.47216071171</v>
      </c>
    </row>
    <row r="3620" spans="1:3" x14ac:dyDescent="0.25">
      <c r="A3620">
        <v>2018</v>
      </c>
      <c r="B3620">
        <v>12</v>
      </c>
      <c r="C3620" s="1">
        <v>582315.48873722623</v>
      </c>
    </row>
    <row r="3621" spans="1:3" x14ac:dyDescent="0.25">
      <c r="A3621">
        <v>2017</v>
      </c>
      <c r="B3621">
        <v>9</v>
      </c>
      <c r="C3621" s="1">
        <v>278650.22448118456</v>
      </c>
    </row>
    <row r="3622" spans="1:3" x14ac:dyDescent="0.25">
      <c r="A3622">
        <v>2018</v>
      </c>
      <c r="B3622">
        <v>9</v>
      </c>
      <c r="C3622" s="1">
        <v>530846.88967132091</v>
      </c>
    </row>
    <row r="3623" spans="1:3" x14ac:dyDescent="0.25">
      <c r="A3623">
        <v>2016</v>
      </c>
      <c r="B3623">
        <v>12</v>
      </c>
      <c r="C3623" s="1">
        <v>2623421.5439329934</v>
      </c>
    </row>
    <row r="3624" spans="1:3" x14ac:dyDescent="0.25">
      <c r="A3624">
        <v>2019</v>
      </c>
      <c r="B3624">
        <v>10</v>
      </c>
      <c r="C3624" s="1">
        <v>2064722.9000795747</v>
      </c>
    </row>
    <row r="3625" spans="1:3" x14ac:dyDescent="0.25">
      <c r="A3625">
        <v>2019</v>
      </c>
      <c r="B3625">
        <v>4</v>
      </c>
      <c r="C3625" s="1">
        <v>69366.189335590563</v>
      </c>
    </row>
    <row r="3626" spans="1:3" x14ac:dyDescent="0.25">
      <c r="A3626">
        <v>2018</v>
      </c>
      <c r="B3626">
        <v>11</v>
      </c>
      <c r="C3626" s="1">
        <v>46296.539394445907</v>
      </c>
    </row>
    <row r="3627" spans="1:3" x14ac:dyDescent="0.25">
      <c r="A3627">
        <v>2016</v>
      </c>
      <c r="B3627">
        <v>12</v>
      </c>
      <c r="C3627" s="1">
        <v>1439022.8042928025</v>
      </c>
    </row>
    <row r="3628" spans="1:3" x14ac:dyDescent="0.25">
      <c r="A3628">
        <v>2016</v>
      </c>
      <c r="B3628">
        <v>7</v>
      </c>
      <c r="C3628" s="1">
        <v>1547453.701014831</v>
      </c>
    </row>
    <row r="3629" spans="1:3" x14ac:dyDescent="0.25">
      <c r="A3629">
        <v>2019</v>
      </c>
      <c r="B3629">
        <v>10</v>
      </c>
      <c r="C3629" s="1">
        <v>143331.78547520543</v>
      </c>
    </row>
    <row r="3630" spans="1:3" x14ac:dyDescent="0.25">
      <c r="A3630">
        <v>2016</v>
      </c>
      <c r="B3630">
        <v>6</v>
      </c>
      <c r="C3630" s="1">
        <v>224474.51897569367</v>
      </c>
    </row>
    <row r="3631" spans="1:3" x14ac:dyDescent="0.25">
      <c r="A3631">
        <v>2020</v>
      </c>
      <c r="B3631">
        <v>2</v>
      </c>
      <c r="C3631" s="1">
        <v>767059.68218608992</v>
      </c>
    </row>
    <row r="3632" spans="1:3" x14ac:dyDescent="0.25">
      <c r="A3632">
        <v>2019</v>
      </c>
      <c r="B3632">
        <v>9</v>
      </c>
      <c r="C3632" s="1">
        <v>360611.81203748251</v>
      </c>
    </row>
    <row r="3633" spans="1:3" x14ac:dyDescent="0.25">
      <c r="A3633">
        <v>2017</v>
      </c>
      <c r="B3633">
        <v>3</v>
      </c>
      <c r="C3633" s="1">
        <v>583022.31017158576</v>
      </c>
    </row>
    <row r="3634" spans="1:3" x14ac:dyDescent="0.25">
      <c r="A3634">
        <v>2019</v>
      </c>
      <c r="B3634">
        <v>3</v>
      </c>
      <c r="C3634" s="1">
        <v>117203.44490192889</v>
      </c>
    </row>
    <row r="3635" spans="1:3" x14ac:dyDescent="0.25">
      <c r="A3635">
        <v>2019</v>
      </c>
      <c r="B3635">
        <v>12</v>
      </c>
      <c r="C3635" s="1">
        <v>4992853.2695985008</v>
      </c>
    </row>
    <row r="3636" spans="1:3" x14ac:dyDescent="0.25">
      <c r="A3636">
        <v>2016</v>
      </c>
      <c r="B3636">
        <v>7</v>
      </c>
      <c r="C3636" s="1">
        <v>307662.1320003912</v>
      </c>
    </row>
    <row r="3637" spans="1:3" x14ac:dyDescent="0.25">
      <c r="A3637">
        <v>2020</v>
      </c>
      <c r="B3637">
        <v>4</v>
      </c>
      <c r="C3637" s="1">
        <v>92679.850743327523</v>
      </c>
    </row>
    <row r="3638" spans="1:3" x14ac:dyDescent="0.25">
      <c r="A3638">
        <v>2020</v>
      </c>
      <c r="B3638">
        <v>9</v>
      </c>
      <c r="C3638" s="1">
        <v>1253630.7560094441</v>
      </c>
    </row>
    <row r="3639" spans="1:3" x14ac:dyDescent="0.25">
      <c r="A3639">
        <v>2019</v>
      </c>
      <c r="B3639">
        <v>5</v>
      </c>
      <c r="C3639" s="1">
        <v>144055.33874449102</v>
      </c>
    </row>
    <row r="3640" spans="1:3" x14ac:dyDescent="0.25">
      <c r="A3640">
        <v>2019</v>
      </c>
      <c r="B3640">
        <v>2</v>
      </c>
      <c r="C3640" s="1">
        <v>616902.81066394784</v>
      </c>
    </row>
    <row r="3641" spans="1:3" x14ac:dyDescent="0.25">
      <c r="A3641">
        <v>2019</v>
      </c>
      <c r="B3641">
        <v>9</v>
      </c>
      <c r="C3641" s="1">
        <v>173062.53777372892</v>
      </c>
    </row>
    <row r="3642" spans="1:3" x14ac:dyDescent="0.25">
      <c r="A3642">
        <v>2018</v>
      </c>
      <c r="B3642">
        <v>10</v>
      </c>
      <c r="C3642" s="1">
        <v>1879694.0186062322</v>
      </c>
    </row>
    <row r="3643" spans="1:3" x14ac:dyDescent="0.25">
      <c r="A3643">
        <v>2020</v>
      </c>
      <c r="B3643">
        <v>7</v>
      </c>
      <c r="C3643" s="1">
        <v>543451.31415531586</v>
      </c>
    </row>
    <row r="3644" spans="1:3" x14ac:dyDescent="0.25">
      <c r="A3644">
        <v>2020</v>
      </c>
      <c r="B3644">
        <v>6</v>
      </c>
      <c r="C3644" s="1">
        <v>1925954.8264537388</v>
      </c>
    </row>
    <row r="3645" spans="1:3" x14ac:dyDescent="0.25">
      <c r="A3645">
        <v>2016</v>
      </c>
      <c r="B3645">
        <v>11</v>
      </c>
      <c r="C3645" s="1">
        <v>419304.30419664329</v>
      </c>
    </row>
    <row r="3646" spans="1:3" x14ac:dyDescent="0.25">
      <c r="A3646">
        <v>2020</v>
      </c>
      <c r="B3646">
        <v>2</v>
      </c>
      <c r="C3646" s="1">
        <v>167118.28909297287</v>
      </c>
    </row>
    <row r="3647" spans="1:3" x14ac:dyDescent="0.25">
      <c r="A3647">
        <v>2018</v>
      </c>
      <c r="B3647">
        <v>8</v>
      </c>
      <c r="C3647" s="1">
        <v>34221.086561824493</v>
      </c>
    </row>
    <row r="3648" spans="1:3" x14ac:dyDescent="0.25">
      <c r="A3648">
        <v>2016</v>
      </c>
      <c r="B3648">
        <v>4</v>
      </c>
      <c r="C3648" s="1">
        <v>94346.50728172985</v>
      </c>
    </row>
    <row r="3649" spans="1:3" x14ac:dyDescent="0.25">
      <c r="A3649">
        <v>2016</v>
      </c>
      <c r="B3649">
        <v>9</v>
      </c>
      <c r="C3649" s="1">
        <v>723584.43085313472</v>
      </c>
    </row>
    <row r="3650" spans="1:3" x14ac:dyDescent="0.25">
      <c r="A3650">
        <v>2019</v>
      </c>
      <c r="B3650">
        <v>10</v>
      </c>
      <c r="C3650" s="1">
        <v>821124.57484008174</v>
      </c>
    </row>
    <row r="3651" spans="1:3" x14ac:dyDescent="0.25">
      <c r="A3651">
        <v>2018</v>
      </c>
      <c r="B3651">
        <v>12</v>
      </c>
      <c r="C3651" s="1">
        <v>155825.53142403543</v>
      </c>
    </row>
    <row r="3652" spans="1:3" x14ac:dyDescent="0.25">
      <c r="A3652">
        <v>2020</v>
      </c>
      <c r="B3652">
        <v>7</v>
      </c>
      <c r="C3652" s="1">
        <v>115820.12060654841</v>
      </c>
    </row>
    <row r="3653" spans="1:3" x14ac:dyDescent="0.25">
      <c r="A3653">
        <v>2018</v>
      </c>
      <c r="B3653">
        <v>5</v>
      </c>
      <c r="C3653" s="1">
        <v>229484.26862080354</v>
      </c>
    </row>
    <row r="3654" spans="1:3" x14ac:dyDescent="0.25">
      <c r="A3654">
        <v>2018</v>
      </c>
      <c r="B3654">
        <v>12</v>
      </c>
      <c r="C3654" s="1">
        <v>360447.4414675571</v>
      </c>
    </row>
    <row r="3655" spans="1:3" x14ac:dyDescent="0.25">
      <c r="A3655">
        <v>2020</v>
      </c>
      <c r="B3655">
        <v>7</v>
      </c>
      <c r="C3655" s="1">
        <v>155556.39233789628</v>
      </c>
    </row>
    <row r="3656" spans="1:3" x14ac:dyDescent="0.25">
      <c r="A3656">
        <v>2016</v>
      </c>
      <c r="B3656">
        <v>6</v>
      </c>
      <c r="C3656" s="1">
        <v>34903.318307777336</v>
      </c>
    </row>
    <row r="3657" spans="1:3" x14ac:dyDescent="0.25">
      <c r="A3657">
        <v>2019</v>
      </c>
      <c r="B3657">
        <v>4</v>
      </c>
      <c r="C3657" s="1">
        <v>69481.245733234507</v>
      </c>
    </row>
    <row r="3658" spans="1:3" x14ac:dyDescent="0.25">
      <c r="A3658">
        <v>2018</v>
      </c>
      <c r="B3658">
        <v>6</v>
      </c>
      <c r="C3658" s="1">
        <v>99682.942159048063</v>
      </c>
    </row>
    <row r="3659" spans="1:3" x14ac:dyDescent="0.25">
      <c r="A3659">
        <v>2016</v>
      </c>
      <c r="B3659">
        <v>7</v>
      </c>
      <c r="C3659" s="1">
        <v>1227807.2406401502</v>
      </c>
    </row>
    <row r="3660" spans="1:3" x14ac:dyDescent="0.25">
      <c r="A3660">
        <v>2018</v>
      </c>
      <c r="B3660">
        <v>3</v>
      </c>
      <c r="C3660" s="1">
        <v>185196.7634156165</v>
      </c>
    </row>
    <row r="3661" spans="1:3" x14ac:dyDescent="0.25">
      <c r="A3661">
        <v>2020</v>
      </c>
      <c r="B3661">
        <v>9</v>
      </c>
      <c r="C3661" s="1">
        <v>211611.68697185221</v>
      </c>
    </row>
    <row r="3662" spans="1:3" x14ac:dyDescent="0.25">
      <c r="A3662">
        <v>2020</v>
      </c>
      <c r="B3662">
        <v>9</v>
      </c>
      <c r="C3662" s="1">
        <v>1446221.9226000002</v>
      </c>
    </row>
    <row r="3663" spans="1:3" x14ac:dyDescent="0.25">
      <c r="A3663">
        <v>2018</v>
      </c>
      <c r="B3663">
        <v>10</v>
      </c>
      <c r="C3663" s="1">
        <v>204435.01205656887</v>
      </c>
    </row>
    <row r="3664" spans="1:3" x14ac:dyDescent="0.25">
      <c r="A3664">
        <v>2018</v>
      </c>
      <c r="B3664">
        <v>12</v>
      </c>
      <c r="C3664" s="1">
        <v>264336.02908141795</v>
      </c>
    </row>
    <row r="3665" spans="1:3" x14ac:dyDescent="0.25">
      <c r="A3665">
        <v>2020</v>
      </c>
      <c r="B3665">
        <v>4</v>
      </c>
      <c r="C3665" s="1">
        <v>63053.168786500049</v>
      </c>
    </row>
    <row r="3666" spans="1:3" x14ac:dyDescent="0.25">
      <c r="A3666">
        <v>2019</v>
      </c>
      <c r="B3666">
        <v>10</v>
      </c>
      <c r="C3666" s="1">
        <v>256555.6904741248</v>
      </c>
    </row>
    <row r="3667" spans="1:3" x14ac:dyDescent="0.25">
      <c r="A3667">
        <v>2020</v>
      </c>
      <c r="B3667">
        <v>6</v>
      </c>
      <c r="C3667" s="1">
        <v>1911831.8939715838</v>
      </c>
    </row>
    <row r="3668" spans="1:3" x14ac:dyDescent="0.25">
      <c r="A3668">
        <v>2018</v>
      </c>
      <c r="B3668">
        <v>10</v>
      </c>
      <c r="C3668" s="1">
        <v>112693.15574172437</v>
      </c>
    </row>
    <row r="3669" spans="1:3" x14ac:dyDescent="0.25">
      <c r="A3669">
        <v>2019</v>
      </c>
      <c r="B3669">
        <v>10</v>
      </c>
      <c r="C3669" s="1">
        <v>2032177.1822760534</v>
      </c>
    </row>
    <row r="3670" spans="1:3" x14ac:dyDescent="0.25">
      <c r="A3670">
        <v>2020</v>
      </c>
      <c r="B3670">
        <v>3</v>
      </c>
      <c r="C3670" s="1">
        <v>189624.82471829097</v>
      </c>
    </row>
    <row r="3671" spans="1:3" x14ac:dyDescent="0.25">
      <c r="A3671">
        <v>2019</v>
      </c>
      <c r="B3671">
        <v>7</v>
      </c>
      <c r="C3671" s="1">
        <v>626567.58597662149</v>
      </c>
    </row>
    <row r="3672" spans="1:3" x14ac:dyDescent="0.25">
      <c r="A3672">
        <v>2018</v>
      </c>
      <c r="B3672">
        <v>1</v>
      </c>
      <c r="C3672" s="1">
        <v>861713.69334394555</v>
      </c>
    </row>
    <row r="3673" spans="1:3" x14ac:dyDescent="0.25">
      <c r="A3673">
        <v>2019</v>
      </c>
      <c r="B3673">
        <v>12</v>
      </c>
      <c r="C3673" s="1">
        <v>243566.06196544721</v>
      </c>
    </row>
    <row r="3674" spans="1:3" x14ac:dyDescent="0.25">
      <c r="A3674">
        <v>2018</v>
      </c>
      <c r="B3674">
        <v>5</v>
      </c>
      <c r="C3674" s="1">
        <v>226619.59370188753</v>
      </c>
    </row>
    <row r="3675" spans="1:3" x14ac:dyDescent="0.25">
      <c r="A3675">
        <v>2020</v>
      </c>
      <c r="B3675">
        <v>9</v>
      </c>
      <c r="C3675" s="1">
        <v>519998.43320535251</v>
      </c>
    </row>
    <row r="3676" spans="1:3" x14ac:dyDescent="0.25">
      <c r="A3676">
        <v>2020</v>
      </c>
      <c r="B3676">
        <v>3</v>
      </c>
      <c r="C3676" s="1">
        <v>192347.5645532879</v>
      </c>
    </row>
    <row r="3677" spans="1:3" x14ac:dyDescent="0.25">
      <c r="A3677">
        <v>2019</v>
      </c>
      <c r="B3677">
        <v>2</v>
      </c>
      <c r="C3677" s="1">
        <v>338349.28629788809</v>
      </c>
    </row>
    <row r="3678" spans="1:3" x14ac:dyDescent="0.25">
      <c r="A3678">
        <v>2018</v>
      </c>
      <c r="B3678">
        <v>4</v>
      </c>
      <c r="C3678" s="1">
        <v>111395.19267887679</v>
      </c>
    </row>
    <row r="3679" spans="1:3" x14ac:dyDescent="0.25">
      <c r="A3679">
        <v>2018</v>
      </c>
      <c r="B3679">
        <v>12</v>
      </c>
      <c r="C3679" s="1">
        <v>1792698.5732793773</v>
      </c>
    </row>
    <row r="3680" spans="1:3" x14ac:dyDescent="0.25">
      <c r="A3680">
        <v>2017</v>
      </c>
      <c r="B3680">
        <v>5</v>
      </c>
      <c r="C3680" s="1">
        <v>350490.37635745283</v>
      </c>
    </row>
    <row r="3681" spans="1:3" x14ac:dyDescent="0.25">
      <c r="A3681">
        <v>2018</v>
      </c>
      <c r="B3681">
        <v>4</v>
      </c>
      <c r="C3681" s="1">
        <v>557677.87802247703</v>
      </c>
    </row>
    <row r="3682" spans="1:3" x14ac:dyDescent="0.25">
      <c r="A3682">
        <v>2020</v>
      </c>
      <c r="B3682">
        <v>7</v>
      </c>
      <c r="C3682" s="1">
        <v>124344.51256802877</v>
      </c>
    </row>
    <row r="3683" spans="1:3" x14ac:dyDescent="0.25">
      <c r="A3683">
        <v>2016</v>
      </c>
      <c r="B3683">
        <v>8</v>
      </c>
      <c r="C3683" s="1">
        <v>545360.62347331038</v>
      </c>
    </row>
    <row r="3684" spans="1:3" x14ac:dyDescent="0.25">
      <c r="A3684">
        <v>2018</v>
      </c>
      <c r="B3684">
        <v>10</v>
      </c>
      <c r="C3684" s="1">
        <v>1507427.9308226823</v>
      </c>
    </row>
    <row r="3685" spans="1:3" x14ac:dyDescent="0.25">
      <c r="A3685">
        <v>2019</v>
      </c>
      <c r="B3685">
        <v>12</v>
      </c>
      <c r="C3685" s="1">
        <v>142058.03438265686</v>
      </c>
    </row>
    <row r="3686" spans="1:3" x14ac:dyDescent="0.25">
      <c r="A3686">
        <v>2016</v>
      </c>
      <c r="B3686">
        <v>8</v>
      </c>
      <c r="C3686" s="1">
        <v>2034920.416948304</v>
      </c>
    </row>
    <row r="3687" spans="1:3" x14ac:dyDescent="0.25">
      <c r="A3687">
        <v>2018</v>
      </c>
      <c r="B3687">
        <v>11</v>
      </c>
      <c r="C3687" s="1">
        <v>458296.35669874778</v>
      </c>
    </row>
    <row r="3688" spans="1:3" x14ac:dyDescent="0.25">
      <c r="A3688">
        <v>2018</v>
      </c>
      <c r="B3688">
        <v>7</v>
      </c>
      <c r="C3688" s="1">
        <v>191036.4101910177</v>
      </c>
    </row>
    <row r="3689" spans="1:3" x14ac:dyDescent="0.25">
      <c r="A3689">
        <v>2018</v>
      </c>
      <c r="B3689">
        <v>4</v>
      </c>
      <c r="C3689" s="1">
        <v>352774.55721248279</v>
      </c>
    </row>
    <row r="3690" spans="1:3" x14ac:dyDescent="0.25">
      <c r="A3690">
        <v>2019</v>
      </c>
      <c r="B3690">
        <v>3</v>
      </c>
      <c r="C3690" s="1">
        <v>440121.68014060444</v>
      </c>
    </row>
    <row r="3691" spans="1:3" x14ac:dyDescent="0.25">
      <c r="A3691">
        <v>2018</v>
      </c>
      <c r="B3691">
        <v>10</v>
      </c>
      <c r="C3691" s="1">
        <v>1452818.7881082275</v>
      </c>
    </row>
    <row r="3692" spans="1:3" x14ac:dyDescent="0.25">
      <c r="A3692">
        <v>2020</v>
      </c>
      <c r="B3692">
        <v>9</v>
      </c>
      <c r="C3692" s="1">
        <v>381570.90030702029</v>
      </c>
    </row>
    <row r="3693" spans="1:3" x14ac:dyDescent="0.25">
      <c r="A3693">
        <v>2017</v>
      </c>
      <c r="B3693">
        <v>9</v>
      </c>
      <c r="C3693" s="1">
        <v>885675.30122474523</v>
      </c>
    </row>
    <row r="3694" spans="1:3" x14ac:dyDescent="0.25">
      <c r="A3694">
        <v>2018</v>
      </c>
      <c r="B3694">
        <v>9</v>
      </c>
      <c r="C3694" s="1">
        <v>672909.59311993769</v>
      </c>
    </row>
    <row r="3695" spans="1:3" x14ac:dyDescent="0.25">
      <c r="A3695">
        <v>2018</v>
      </c>
      <c r="B3695">
        <v>12</v>
      </c>
      <c r="C3695" s="1">
        <v>226119.41629958604</v>
      </c>
    </row>
    <row r="3696" spans="1:3" x14ac:dyDescent="0.25">
      <c r="A3696">
        <v>2019</v>
      </c>
      <c r="B3696">
        <v>4</v>
      </c>
      <c r="C3696" s="1">
        <v>104134.4899356821</v>
      </c>
    </row>
    <row r="3697" spans="1:3" x14ac:dyDescent="0.25">
      <c r="A3697">
        <v>2016</v>
      </c>
      <c r="B3697">
        <v>12</v>
      </c>
      <c r="C3697" s="1">
        <v>526338.23245748668</v>
      </c>
    </row>
    <row r="3698" spans="1:3" x14ac:dyDescent="0.25">
      <c r="A3698">
        <v>2016</v>
      </c>
      <c r="B3698">
        <v>7</v>
      </c>
      <c r="C3698" s="1">
        <v>302559.93015322578</v>
      </c>
    </row>
    <row r="3699" spans="1:3" x14ac:dyDescent="0.25">
      <c r="A3699">
        <v>2018</v>
      </c>
      <c r="B3699">
        <v>9</v>
      </c>
      <c r="C3699" s="1">
        <v>329840.29079388222</v>
      </c>
    </row>
    <row r="3700" spans="1:3" x14ac:dyDescent="0.25">
      <c r="A3700">
        <v>2016</v>
      </c>
      <c r="B3700">
        <v>4</v>
      </c>
      <c r="C3700" s="1">
        <v>104641.51816432861</v>
      </c>
    </row>
    <row r="3701" spans="1:3" x14ac:dyDescent="0.25">
      <c r="A3701">
        <v>2019</v>
      </c>
      <c r="B3701">
        <v>4</v>
      </c>
      <c r="C3701" s="1">
        <v>432220.65389359539</v>
      </c>
    </row>
    <row r="3702" spans="1:3" x14ac:dyDescent="0.25">
      <c r="A3702">
        <v>2018</v>
      </c>
      <c r="B3702">
        <v>12</v>
      </c>
      <c r="C3702" s="1">
        <v>2832208.5937100733</v>
      </c>
    </row>
    <row r="3703" spans="1:3" x14ac:dyDescent="0.25">
      <c r="A3703">
        <v>2017</v>
      </c>
      <c r="B3703">
        <v>1</v>
      </c>
      <c r="C3703" s="1">
        <v>385946.23457104358</v>
      </c>
    </row>
    <row r="3704" spans="1:3" x14ac:dyDescent="0.25">
      <c r="A3704">
        <v>2019</v>
      </c>
      <c r="B3704">
        <v>1</v>
      </c>
      <c r="C3704" s="1">
        <v>147327.29084267907</v>
      </c>
    </row>
    <row r="3705" spans="1:3" x14ac:dyDescent="0.25">
      <c r="A3705">
        <v>2018</v>
      </c>
      <c r="B3705">
        <v>12</v>
      </c>
      <c r="C3705" s="1">
        <v>162735.93242623188</v>
      </c>
    </row>
    <row r="3706" spans="1:3" x14ac:dyDescent="0.25">
      <c r="A3706">
        <v>2018</v>
      </c>
      <c r="B3706">
        <v>12</v>
      </c>
      <c r="C3706" s="1">
        <v>255566.33862541075</v>
      </c>
    </row>
    <row r="3707" spans="1:3" x14ac:dyDescent="0.25">
      <c r="A3707">
        <v>2019</v>
      </c>
      <c r="B3707">
        <v>12</v>
      </c>
      <c r="C3707" s="1">
        <v>98134.573999798013</v>
      </c>
    </row>
    <row r="3708" spans="1:3" x14ac:dyDescent="0.25">
      <c r="A3708">
        <v>2016</v>
      </c>
      <c r="B3708">
        <v>2</v>
      </c>
      <c r="C3708" s="1">
        <v>436665.5419858183</v>
      </c>
    </row>
    <row r="3709" spans="1:3" x14ac:dyDescent="0.25">
      <c r="A3709">
        <v>2019</v>
      </c>
      <c r="B3709">
        <v>1</v>
      </c>
      <c r="C3709" s="1">
        <v>205207.72513513744</v>
      </c>
    </row>
    <row r="3710" spans="1:3" x14ac:dyDescent="0.25">
      <c r="A3710">
        <v>2016</v>
      </c>
      <c r="B3710">
        <v>7</v>
      </c>
      <c r="C3710" s="1">
        <v>1476803.2941167837</v>
      </c>
    </row>
    <row r="3711" spans="1:3" x14ac:dyDescent="0.25">
      <c r="A3711">
        <v>2017</v>
      </c>
      <c r="B3711">
        <v>12</v>
      </c>
      <c r="C3711" s="1">
        <v>992846.45712218864</v>
      </c>
    </row>
    <row r="3712" spans="1:3" x14ac:dyDescent="0.25">
      <c r="A3712">
        <v>2018</v>
      </c>
      <c r="B3712">
        <v>8</v>
      </c>
      <c r="C3712" s="1">
        <v>353188.10260441329</v>
      </c>
    </row>
    <row r="3713" spans="1:3" x14ac:dyDescent="0.25">
      <c r="A3713">
        <v>2019</v>
      </c>
      <c r="B3713">
        <v>8</v>
      </c>
      <c r="C3713" s="1">
        <v>133425.55690164596</v>
      </c>
    </row>
    <row r="3714" spans="1:3" x14ac:dyDescent="0.25">
      <c r="A3714">
        <v>2018</v>
      </c>
      <c r="B3714">
        <v>3</v>
      </c>
      <c r="C3714" s="1">
        <v>198778.26652876343</v>
      </c>
    </row>
    <row r="3715" spans="1:3" x14ac:dyDescent="0.25">
      <c r="A3715">
        <v>2018</v>
      </c>
      <c r="B3715">
        <v>10</v>
      </c>
      <c r="C3715" s="1">
        <v>579691.21356176189</v>
      </c>
    </row>
    <row r="3716" spans="1:3" x14ac:dyDescent="0.25">
      <c r="A3716">
        <v>2016</v>
      </c>
      <c r="B3716">
        <v>11</v>
      </c>
      <c r="C3716" s="1">
        <v>67938.592040790245</v>
      </c>
    </row>
    <row r="3717" spans="1:3" x14ac:dyDescent="0.25">
      <c r="A3717">
        <v>2019</v>
      </c>
      <c r="B3717">
        <v>12</v>
      </c>
      <c r="C3717" s="1">
        <v>1256198.3864555876</v>
      </c>
    </row>
    <row r="3718" spans="1:3" x14ac:dyDescent="0.25">
      <c r="A3718">
        <v>2018</v>
      </c>
      <c r="B3718">
        <v>1</v>
      </c>
      <c r="C3718" s="1">
        <v>457506.63999281841</v>
      </c>
    </row>
    <row r="3719" spans="1:3" x14ac:dyDescent="0.25">
      <c r="A3719">
        <v>2018</v>
      </c>
      <c r="B3719">
        <v>11</v>
      </c>
      <c r="C3719" s="1">
        <v>2065267.8102164017</v>
      </c>
    </row>
    <row r="3720" spans="1:3" x14ac:dyDescent="0.25">
      <c r="A3720">
        <v>2020</v>
      </c>
      <c r="B3720">
        <v>3</v>
      </c>
      <c r="C3720" s="1">
        <v>153414.59768738621</v>
      </c>
    </row>
    <row r="3721" spans="1:3" x14ac:dyDescent="0.25">
      <c r="A3721">
        <v>2019</v>
      </c>
      <c r="B3721">
        <v>6</v>
      </c>
      <c r="C3721" s="1">
        <v>895123.01629204361</v>
      </c>
    </row>
    <row r="3722" spans="1:3" x14ac:dyDescent="0.25">
      <c r="A3722">
        <v>2019</v>
      </c>
      <c r="B3722">
        <v>6</v>
      </c>
      <c r="C3722" s="1">
        <v>234720.22533257183</v>
      </c>
    </row>
    <row r="3723" spans="1:3" x14ac:dyDescent="0.25">
      <c r="A3723">
        <v>2017</v>
      </c>
      <c r="B3723">
        <v>8</v>
      </c>
      <c r="C3723" s="1">
        <v>157602.13515081271</v>
      </c>
    </row>
    <row r="3724" spans="1:3" x14ac:dyDescent="0.25">
      <c r="A3724">
        <v>2020</v>
      </c>
      <c r="B3724">
        <v>9</v>
      </c>
      <c r="C3724" s="1">
        <v>246806.55721147585</v>
      </c>
    </row>
    <row r="3725" spans="1:3" x14ac:dyDescent="0.25">
      <c r="A3725">
        <v>2018</v>
      </c>
      <c r="B3725">
        <v>7</v>
      </c>
      <c r="C3725" s="1">
        <v>317077.0901276191</v>
      </c>
    </row>
    <row r="3726" spans="1:3" x14ac:dyDescent="0.25">
      <c r="A3726">
        <v>2018</v>
      </c>
      <c r="B3726">
        <v>9</v>
      </c>
      <c r="C3726" s="1">
        <v>1138902.4850770317</v>
      </c>
    </row>
    <row r="3727" spans="1:3" x14ac:dyDescent="0.25">
      <c r="A3727">
        <v>2018</v>
      </c>
      <c r="B3727">
        <v>4</v>
      </c>
      <c r="C3727" s="1">
        <v>321585.3261763528</v>
      </c>
    </row>
    <row r="3728" spans="1:3" x14ac:dyDescent="0.25">
      <c r="A3728">
        <v>2019</v>
      </c>
      <c r="B3728">
        <v>9</v>
      </c>
      <c r="C3728" s="1">
        <v>70539.994783418268</v>
      </c>
    </row>
    <row r="3729" spans="1:3" x14ac:dyDescent="0.25">
      <c r="A3729">
        <v>2018</v>
      </c>
      <c r="B3729">
        <v>2</v>
      </c>
      <c r="C3729" s="1">
        <v>126353.05286486946</v>
      </c>
    </row>
    <row r="3730" spans="1:3" x14ac:dyDescent="0.25">
      <c r="A3730">
        <v>2018</v>
      </c>
      <c r="B3730">
        <v>10</v>
      </c>
      <c r="C3730" s="1">
        <v>1408250.2696317392</v>
      </c>
    </row>
    <row r="3731" spans="1:3" x14ac:dyDescent="0.25">
      <c r="A3731">
        <v>2018</v>
      </c>
      <c r="B3731">
        <v>11</v>
      </c>
      <c r="C3731" s="1">
        <v>174336.90286358996</v>
      </c>
    </row>
    <row r="3732" spans="1:3" x14ac:dyDescent="0.25">
      <c r="A3732">
        <v>2017</v>
      </c>
      <c r="B3732">
        <v>11</v>
      </c>
      <c r="C3732" s="1">
        <v>108224.37357903305</v>
      </c>
    </row>
    <row r="3733" spans="1:3" x14ac:dyDescent="0.25">
      <c r="A3733">
        <v>2017</v>
      </c>
      <c r="B3733">
        <v>3</v>
      </c>
      <c r="C3733" s="1">
        <v>543785.42165685073</v>
      </c>
    </row>
    <row r="3734" spans="1:3" x14ac:dyDescent="0.25">
      <c r="A3734">
        <v>2017</v>
      </c>
      <c r="B3734">
        <v>4</v>
      </c>
      <c r="C3734" s="1">
        <v>462467.94078743208</v>
      </c>
    </row>
    <row r="3735" spans="1:3" x14ac:dyDescent="0.25">
      <c r="A3735">
        <v>2018</v>
      </c>
      <c r="B3735">
        <v>11</v>
      </c>
      <c r="C3735" s="1">
        <v>111106.07658801794</v>
      </c>
    </row>
    <row r="3736" spans="1:3" x14ac:dyDescent="0.25">
      <c r="A3736">
        <v>2017</v>
      </c>
      <c r="B3736">
        <v>1</v>
      </c>
      <c r="C3736" s="1">
        <v>151379.09003881997</v>
      </c>
    </row>
    <row r="3737" spans="1:3" x14ac:dyDescent="0.25">
      <c r="A3737">
        <v>2019</v>
      </c>
      <c r="B3737">
        <v>10</v>
      </c>
      <c r="C3737" s="1">
        <v>368334.80773575313</v>
      </c>
    </row>
    <row r="3738" spans="1:3" x14ac:dyDescent="0.25">
      <c r="A3738">
        <v>2019</v>
      </c>
      <c r="B3738">
        <v>4</v>
      </c>
      <c r="C3738" s="1">
        <v>1413626.0289560605</v>
      </c>
    </row>
    <row r="3739" spans="1:3" x14ac:dyDescent="0.25">
      <c r="A3739">
        <v>2020</v>
      </c>
      <c r="B3739">
        <v>9</v>
      </c>
      <c r="C3739" s="1">
        <v>373919.85158093169</v>
      </c>
    </row>
    <row r="3740" spans="1:3" x14ac:dyDescent="0.25">
      <c r="A3740">
        <v>2016</v>
      </c>
      <c r="B3740">
        <v>6</v>
      </c>
      <c r="C3740" s="1">
        <v>1030928.6675416239</v>
      </c>
    </row>
    <row r="3741" spans="1:3" x14ac:dyDescent="0.25">
      <c r="A3741">
        <v>2020</v>
      </c>
      <c r="B3741">
        <v>4</v>
      </c>
      <c r="C3741" s="1">
        <v>66994.068698135598</v>
      </c>
    </row>
    <row r="3742" spans="1:3" x14ac:dyDescent="0.25">
      <c r="A3742">
        <v>2018</v>
      </c>
      <c r="B3742">
        <v>7</v>
      </c>
      <c r="C3742" s="1">
        <v>388006.46932512155</v>
      </c>
    </row>
    <row r="3743" spans="1:3" x14ac:dyDescent="0.25">
      <c r="A3743">
        <v>2019</v>
      </c>
      <c r="B3743">
        <v>12</v>
      </c>
      <c r="C3743" s="1">
        <v>79240.709758795376</v>
      </c>
    </row>
    <row r="3744" spans="1:3" x14ac:dyDescent="0.25">
      <c r="A3744">
        <v>2017</v>
      </c>
      <c r="B3744">
        <v>6</v>
      </c>
      <c r="C3744" s="1">
        <v>97599.962458891925</v>
      </c>
    </row>
    <row r="3745" spans="1:3" x14ac:dyDescent="0.25">
      <c r="A3745">
        <v>2016</v>
      </c>
      <c r="B3745">
        <v>11</v>
      </c>
      <c r="C3745" s="1">
        <v>666314.74519566109</v>
      </c>
    </row>
    <row r="3746" spans="1:3" x14ac:dyDescent="0.25">
      <c r="A3746">
        <v>2020</v>
      </c>
      <c r="B3746">
        <v>2</v>
      </c>
      <c r="C3746" s="1">
        <v>529832.25746952242</v>
      </c>
    </row>
    <row r="3747" spans="1:3" x14ac:dyDescent="0.25">
      <c r="A3747">
        <v>2019</v>
      </c>
      <c r="B3747">
        <v>2</v>
      </c>
      <c r="C3747" s="1">
        <v>1067632.6446355085</v>
      </c>
    </row>
    <row r="3748" spans="1:3" x14ac:dyDescent="0.25">
      <c r="A3748">
        <v>2018</v>
      </c>
      <c r="B3748">
        <v>2</v>
      </c>
      <c r="C3748" s="1">
        <v>289207.10776697897</v>
      </c>
    </row>
    <row r="3749" spans="1:3" x14ac:dyDescent="0.25">
      <c r="A3749">
        <v>2019</v>
      </c>
      <c r="B3749">
        <v>1</v>
      </c>
      <c r="C3749" s="1">
        <v>202819.38103115177</v>
      </c>
    </row>
    <row r="3750" spans="1:3" x14ac:dyDescent="0.25">
      <c r="A3750">
        <v>2017</v>
      </c>
      <c r="B3750">
        <v>1</v>
      </c>
      <c r="C3750" s="1">
        <v>358859.28255398758</v>
      </c>
    </row>
    <row r="3751" spans="1:3" x14ac:dyDescent="0.25">
      <c r="A3751">
        <v>2018</v>
      </c>
      <c r="B3751">
        <v>9</v>
      </c>
      <c r="C3751" s="1">
        <v>147597.52137721604</v>
      </c>
    </row>
    <row r="3752" spans="1:3" x14ac:dyDescent="0.25">
      <c r="A3752">
        <v>2019</v>
      </c>
      <c r="B3752">
        <v>6</v>
      </c>
      <c r="C3752" s="1">
        <v>192691.90473695932</v>
      </c>
    </row>
    <row r="3753" spans="1:3" x14ac:dyDescent="0.25">
      <c r="A3753">
        <v>2016</v>
      </c>
      <c r="B3753">
        <v>12</v>
      </c>
      <c r="C3753" s="1">
        <v>124132.57635344342</v>
      </c>
    </row>
    <row r="3754" spans="1:3" x14ac:dyDescent="0.25">
      <c r="A3754">
        <v>2018</v>
      </c>
      <c r="B3754">
        <v>7</v>
      </c>
      <c r="C3754" s="1">
        <v>160770.52993010086</v>
      </c>
    </row>
    <row r="3755" spans="1:3" x14ac:dyDescent="0.25">
      <c r="A3755">
        <v>2017</v>
      </c>
      <c r="B3755">
        <v>2</v>
      </c>
      <c r="C3755" s="1">
        <v>513364.93069111858</v>
      </c>
    </row>
    <row r="3756" spans="1:3" x14ac:dyDescent="0.25">
      <c r="A3756">
        <v>2018</v>
      </c>
      <c r="B3756">
        <v>12</v>
      </c>
      <c r="C3756" s="1">
        <v>152326.67922133731</v>
      </c>
    </row>
    <row r="3757" spans="1:3" x14ac:dyDescent="0.25">
      <c r="A3757">
        <v>2016</v>
      </c>
      <c r="B3757">
        <v>2</v>
      </c>
      <c r="C3757" s="1">
        <v>475550.99003148673</v>
      </c>
    </row>
    <row r="3758" spans="1:3" x14ac:dyDescent="0.25">
      <c r="A3758">
        <v>2018</v>
      </c>
      <c r="B3758">
        <v>12</v>
      </c>
      <c r="C3758" s="1">
        <v>1774388.112763982</v>
      </c>
    </row>
    <row r="3759" spans="1:3" x14ac:dyDescent="0.25">
      <c r="A3759">
        <v>2016</v>
      </c>
      <c r="B3759">
        <v>10</v>
      </c>
      <c r="C3759" s="1">
        <v>278324.20086215256</v>
      </c>
    </row>
    <row r="3760" spans="1:3" x14ac:dyDescent="0.25">
      <c r="A3760">
        <v>2019</v>
      </c>
      <c r="B3760">
        <v>12</v>
      </c>
      <c r="C3760" s="1">
        <v>184608.76058690131</v>
      </c>
    </row>
    <row r="3761" spans="1:3" x14ac:dyDescent="0.25">
      <c r="A3761">
        <v>2017</v>
      </c>
      <c r="B3761">
        <v>11</v>
      </c>
      <c r="C3761" s="1">
        <v>174351.81012055121</v>
      </c>
    </row>
    <row r="3762" spans="1:3" x14ac:dyDescent="0.25">
      <c r="A3762">
        <v>2016</v>
      </c>
      <c r="B3762">
        <v>7</v>
      </c>
      <c r="C3762" s="1">
        <v>203733.27242598881</v>
      </c>
    </row>
    <row r="3763" spans="1:3" x14ac:dyDescent="0.25">
      <c r="A3763">
        <v>2018</v>
      </c>
      <c r="B3763">
        <v>12</v>
      </c>
      <c r="C3763" s="1">
        <v>460001.95570123376</v>
      </c>
    </row>
    <row r="3764" spans="1:3" x14ac:dyDescent="0.25">
      <c r="A3764">
        <v>2019</v>
      </c>
      <c r="B3764">
        <v>10</v>
      </c>
      <c r="C3764" s="1">
        <v>42590.430773928856</v>
      </c>
    </row>
    <row r="3765" spans="1:3" x14ac:dyDescent="0.25">
      <c r="A3765">
        <v>2018</v>
      </c>
      <c r="B3765">
        <v>11</v>
      </c>
      <c r="C3765" s="1">
        <v>91306.392546265459</v>
      </c>
    </row>
    <row r="3766" spans="1:3" x14ac:dyDescent="0.25">
      <c r="A3766">
        <v>2019</v>
      </c>
      <c r="B3766">
        <v>4</v>
      </c>
      <c r="C3766" s="1">
        <v>212520.73493427591</v>
      </c>
    </row>
    <row r="3767" spans="1:3" x14ac:dyDescent="0.25">
      <c r="A3767">
        <v>2019</v>
      </c>
      <c r="B3767">
        <v>1</v>
      </c>
      <c r="C3767" s="1">
        <v>134038.30425028683</v>
      </c>
    </row>
    <row r="3768" spans="1:3" x14ac:dyDescent="0.25">
      <c r="A3768">
        <v>2019</v>
      </c>
      <c r="B3768">
        <v>11</v>
      </c>
      <c r="C3768" s="1">
        <v>3147655.836263</v>
      </c>
    </row>
    <row r="3769" spans="1:3" x14ac:dyDescent="0.25">
      <c r="A3769">
        <v>2019</v>
      </c>
      <c r="B3769">
        <v>12</v>
      </c>
      <c r="C3769" s="1">
        <v>1721742.1891658958</v>
      </c>
    </row>
    <row r="3770" spans="1:3" x14ac:dyDescent="0.25">
      <c r="A3770">
        <v>2017</v>
      </c>
      <c r="B3770">
        <v>5</v>
      </c>
      <c r="C3770" s="1">
        <v>870391.2716061488</v>
      </c>
    </row>
    <row r="3771" spans="1:3" x14ac:dyDescent="0.25">
      <c r="A3771">
        <v>2019</v>
      </c>
      <c r="B3771">
        <v>12</v>
      </c>
      <c r="C3771" s="1">
        <v>4917301.4215014828</v>
      </c>
    </row>
    <row r="3772" spans="1:3" x14ac:dyDescent="0.25">
      <c r="A3772">
        <v>2017</v>
      </c>
      <c r="B3772">
        <v>12</v>
      </c>
      <c r="C3772" s="1">
        <v>97203.913639417427</v>
      </c>
    </row>
    <row r="3773" spans="1:3" x14ac:dyDescent="0.25">
      <c r="A3773">
        <v>2019</v>
      </c>
      <c r="B3773">
        <v>12</v>
      </c>
      <c r="C3773" s="1">
        <v>251403.94781814358</v>
      </c>
    </row>
    <row r="3774" spans="1:3" x14ac:dyDescent="0.25">
      <c r="A3774">
        <v>2018</v>
      </c>
      <c r="B3774">
        <v>12</v>
      </c>
      <c r="C3774" s="1">
        <v>95844.896106740372</v>
      </c>
    </row>
    <row r="3775" spans="1:3" x14ac:dyDescent="0.25">
      <c r="A3775">
        <v>2017</v>
      </c>
      <c r="B3775">
        <v>9</v>
      </c>
      <c r="C3775" s="1">
        <v>965738.51042323746</v>
      </c>
    </row>
    <row r="3776" spans="1:3" x14ac:dyDescent="0.25">
      <c r="A3776">
        <v>2016</v>
      </c>
      <c r="B3776">
        <v>9</v>
      </c>
      <c r="C3776" s="1">
        <v>701168.20057303505</v>
      </c>
    </row>
    <row r="3777" spans="1:3" x14ac:dyDescent="0.25">
      <c r="A3777">
        <v>2017</v>
      </c>
      <c r="B3777">
        <v>3</v>
      </c>
      <c r="C3777" s="1">
        <v>86242.317896465262</v>
      </c>
    </row>
    <row r="3778" spans="1:3" x14ac:dyDescent="0.25">
      <c r="A3778">
        <v>2017</v>
      </c>
      <c r="B3778">
        <v>2</v>
      </c>
      <c r="C3778" s="1">
        <v>526500.91972279549</v>
      </c>
    </row>
    <row r="3779" spans="1:3" x14ac:dyDescent="0.25">
      <c r="A3779">
        <v>2017</v>
      </c>
      <c r="B3779">
        <v>12</v>
      </c>
      <c r="C3779" s="1">
        <v>1574279.9551331415</v>
      </c>
    </row>
    <row r="3780" spans="1:3" x14ac:dyDescent="0.25">
      <c r="A3780">
        <v>2018</v>
      </c>
      <c r="B3780">
        <v>7</v>
      </c>
      <c r="C3780" s="1">
        <v>203863.59048240189</v>
      </c>
    </row>
    <row r="3781" spans="1:3" x14ac:dyDescent="0.25">
      <c r="A3781">
        <v>2019</v>
      </c>
      <c r="B3781">
        <v>7</v>
      </c>
      <c r="C3781" s="1">
        <v>1196227.9770534397</v>
      </c>
    </row>
    <row r="3782" spans="1:3" x14ac:dyDescent="0.25">
      <c r="A3782">
        <v>2018</v>
      </c>
      <c r="B3782">
        <v>2</v>
      </c>
      <c r="C3782" s="1">
        <v>263613.80397116404</v>
      </c>
    </row>
    <row r="3783" spans="1:3" x14ac:dyDescent="0.25">
      <c r="A3783">
        <v>2019</v>
      </c>
      <c r="B3783">
        <v>11</v>
      </c>
      <c r="C3783" s="1">
        <v>299404.21241694869</v>
      </c>
    </row>
    <row r="3784" spans="1:3" x14ac:dyDescent="0.25">
      <c r="A3784">
        <v>2018</v>
      </c>
      <c r="B3784">
        <v>11</v>
      </c>
      <c r="C3784" s="1">
        <v>41618.004251622318</v>
      </c>
    </row>
    <row r="3785" spans="1:3" x14ac:dyDescent="0.25">
      <c r="A3785">
        <v>2018</v>
      </c>
      <c r="B3785">
        <v>8</v>
      </c>
      <c r="C3785" s="1">
        <v>4469.5180499092012</v>
      </c>
    </row>
    <row r="3786" spans="1:3" x14ac:dyDescent="0.25">
      <c r="A3786">
        <v>2019</v>
      </c>
      <c r="B3786">
        <v>11</v>
      </c>
      <c r="C3786" s="1">
        <v>312593.75896287413</v>
      </c>
    </row>
    <row r="3787" spans="1:3" x14ac:dyDescent="0.25">
      <c r="A3787">
        <v>2016</v>
      </c>
      <c r="B3787">
        <v>2</v>
      </c>
      <c r="C3787" s="1">
        <v>2086670.8259148572</v>
      </c>
    </row>
    <row r="3788" spans="1:3" x14ac:dyDescent="0.25">
      <c r="A3788">
        <v>2019</v>
      </c>
      <c r="B3788">
        <v>12</v>
      </c>
      <c r="C3788" s="1">
        <v>187906.46196263807</v>
      </c>
    </row>
    <row r="3789" spans="1:3" x14ac:dyDescent="0.25">
      <c r="A3789">
        <v>2018</v>
      </c>
      <c r="B3789">
        <v>6</v>
      </c>
      <c r="C3789" s="1">
        <v>462086.85364665819</v>
      </c>
    </row>
    <row r="3790" spans="1:3" x14ac:dyDescent="0.25">
      <c r="A3790">
        <v>2016</v>
      </c>
      <c r="B3790">
        <v>12</v>
      </c>
      <c r="C3790" s="1">
        <v>310688.95382023318</v>
      </c>
    </row>
    <row r="3791" spans="1:3" x14ac:dyDescent="0.25">
      <c r="A3791">
        <v>2018</v>
      </c>
      <c r="B3791">
        <v>8</v>
      </c>
      <c r="C3791" s="1">
        <v>91162.662929176367</v>
      </c>
    </row>
    <row r="3792" spans="1:3" x14ac:dyDescent="0.25">
      <c r="A3792">
        <v>2018</v>
      </c>
      <c r="B3792">
        <v>9</v>
      </c>
      <c r="C3792" s="1">
        <v>193289.38982488183</v>
      </c>
    </row>
    <row r="3793" spans="1:3" x14ac:dyDescent="0.25">
      <c r="A3793">
        <v>2019</v>
      </c>
      <c r="B3793">
        <v>11</v>
      </c>
      <c r="C3793" s="1">
        <v>203267.83066603201</v>
      </c>
    </row>
    <row r="3794" spans="1:3" x14ac:dyDescent="0.25">
      <c r="A3794">
        <v>2016</v>
      </c>
      <c r="B3794">
        <v>9</v>
      </c>
      <c r="C3794" s="1">
        <v>1514841.174015438</v>
      </c>
    </row>
    <row r="3795" spans="1:3" x14ac:dyDescent="0.25">
      <c r="A3795">
        <v>2017</v>
      </c>
      <c r="B3795">
        <v>3</v>
      </c>
      <c r="C3795" s="1">
        <v>404510.20725579374</v>
      </c>
    </row>
    <row r="3796" spans="1:3" x14ac:dyDescent="0.25">
      <c r="A3796">
        <v>2016</v>
      </c>
      <c r="B3796">
        <v>4</v>
      </c>
      <c r="C3796" s="1">
        <v>144269.9439357337</v>
      </c>
    </row>
    <row r="3797" spans="1:3" x14ac:dyDescent="0.25">
      <c r="A3797">
        <v>2016</v>
      </c>
      <c r="B3797">
        <v>5</v>
      </c>
      <c r="C3797" s="1">
        <v>151421.17481517018</v>
      </c>
    </row>
    <row r="3798" spans="1:3" x14ac:dyDescent="0.25">
      <c r="A3798">
        <v>2016</v>
      </c>
      <c r="B3798">
        <v>5</v>
      </c>
      <c r="C3798" s="1">
        <v>142860.82461252858</v>
      </c>
    </row>
    <row r="3799" spans="1:3" x14ac:dyDescent="0.25">
      <c r="A3799">
        <v>2017</v>
      </c>
      <c r="B3799">
        <v>11</v>
      </c>
      <c r="C3799" s="1">
        <v>491029.76422164595</v>
      </c>
    </row>
    <row r="3800" spans="1:3" x14ac:dyDescent="0.25">
      <c r="A3800">
        <v>2018</v>
      </c>
      <c r="B3800">
        <v>7</v>
      </c>
      <c r="C3800" s="1">
        <v>460790.11068165064</v>
      </c>
    </row>
    <row r="3801" spans="1:3" x14ac:dyDescent="0.25">
      <c r="A3801">
        <v>2018</v>
      </c>
      <c r="B3801">
        <v>12</v>
      </c>
      <c r="C3801" s="1">
        <v>240564.53462896089</v>
      </c>
    </row>
    <row r="3802" spans="1:3" x14ac:dyDescent="0.25">
      <c r="A3802">
        <v>2019</v>
      </c>
      <c r="B3802">
        <v>1</v>
      </c>
      <c r="C3802" s="1">
        <v>125732.2500651555</v>
      </c>
    </row>
    <row r="3803" spans="1:3" x14ac:dyDescent="0.25">
      <c r="A3803">
        <v>2020</v>
      </c>
      <c r="B3803">
        <v>5</v>
      </c>
      <c r="C3803" s="1">
        <v>92953.66279232793</v>
      </c>
    </row>
    <row r="3804" spans="1:3" x14ac:dyDescent="0.25">
      <c r="A3804">
        <v>2019</v>
      </c>
      <c r="B3804">
        <v>10</v>
      </c>
      <c r="C3804" s="1">
        <v>2097513.9700502567</v>
      </c>
    </row>
    <row r="3805" spans="1:3" x14ac:dyDescent="0.25">
      <c r="A3805">
        <v>2018</v>
      </c>
      <c r="B3805">
        <v>4</v>
      </c>
      <c r="C3805" s="1">
        <v>87414.078764977894</v>
      </c>
    </row>
    <row r="3806" spans="1:3" x14ac:dyDescent="0.25">
      <c r="A3806">
        <v>2019</v>
      </c>
      <c r="B3806">
        <v>11</v>
      </c>
      <c r="C3806" s="1">
        <v>386310.04869127617</v>
      </c>
    </row>
    <row r="3807" spans="1:3" x14ac:dyDescent="0.25">
      <c r="A3807">
        <v>2020</v>
      </c>
      <c r="B3807">
        <v>9</v>
      </c>
      <c r="C3807" s="1">
        <v>1259249.4720930324</v>
      </c>
    </row>
    <row r="3808" spans="1:3" x14ac:dyDescent="0.25">
      <c r="A3808">
        <v>2018</v>
      </c>
      <c r="B3808">
        <v>12</v>
      </c>
      <c r="C3808" s="1">
        <v>488851.96319698048</v>
      </c>
    </row>
    <row r="3809" spans="1:3" x14ac:dyDescent="0.25">
      <c r="A3809">
        <v>2017</v>
      </c>
      <c r="B3809">
        <v>10</v>
      </c>
      <c r="C3809" s="1">
        <v>744917.04893393279</v>
      </c>
    </row>
    <row r="3810" spans="1:3" x14ac:dyDescent="0.25">
      <c r="A3810">
        <v>2019</v>
      </c>
      <c r="B3810">
        <v>6</v>
      </c>
      <c r="C3810" s="1">
        <v>210331.76974290438</v>
      </c>
    </row>
    <row r="3811" spans="1:3" x14ac:dyDescent="0.25">
      <c r="A3811">
        <v>2019</v>
      </c>
      <c r="B3811">
        <v>1</v>
      </c>
      <c r="C3811" s="1">
        <v>124599.59292301768</v>
      </c>
    </row>
    <row r="3812" spans="1:3" x14ac:dyDescent="0.25">
      <c r="A3812">
        <v>2019</v>
      </c>
      <c r="B3812">
        <v>4</v>
      </c>
      <c r="C3812" s="1">
        <v>202114.22396514227</v>
      </c>
    </row>
    <row r="3813" spans="1:3" x14ac:dyDescent="0.25">
      <c r="A3813">
        <v>2017</v>
      </c>
      <c r="B3813">
        <v>5</v>
      </c>
      <c r="C3813" s="1">
        <v>1278181.7440519568</v>
      </c>
    </row>
    <row r="3814" spans="1:3" x14ac:dyDescent="0.25">
      <c r="A3814">
        <v>2020</v>
      </c>
      <c r="B3814">
        <v>5</v>
      </c>
      <c r="C3814" s="1">
        <v>93545.639464657303</v>
      </c>
    </row>
    <row r="3815" spans="1:3" x14ac:dyDescent="0.25">
      <c r="A3815">
        <v>2018</v>
      </c>
      <c r="B3815">
        <v>11</v>
      </c>
      <c r="C3815" s="1">
        <v>102599.15471846169</v>
      </c>
    </row>
    <row r="3816" spans="1:3" x14ac:dyDescent="0.25">
      <c r="A3816">
        <v>2017</v>
      </c>
      <c r="B3816">
        <v>8</v>
      </c>
      <c r="C3816" s="1">
        <v>524060.43070916442</v>
      </c>
    </row>
    <row r="3817" spans="1:3" x14ac:dyDescent="0.25">
      <c r="A3817">
        <v>2019</v>
      </c>
      <c r="B3817">
        <v>2</v>
      </c>
      <c r="C3817" s="1">
        <v>392406.69534784008</v>
      </c>
    </row>
    <row r="3818" spans="1:3" x14ac:dyDescent="0.25">
      <c r="A3818">
        <v>2018</v>
      </c>
      <c r="B3818">
        <v>11</v>
      </c>
      <c r="C3818" s="1">
        <v>396993.3374046727</v>
      </c>
    </row>
    <row r="3819" spans="1:3" x14ac:dyDescent="0.25">
      <c r="A3819">
        <v>2020</v>
      </c>
      <c r="B3819">
        <v>8</v>
      </c>
      <c r="C3819" s="1">
        <v>118594.50679450367</v>
      </c>
    </row>
    <row r="3820" spans="1:3" x14ac:dyDescent="0.25">
      <c r="A3820">
        <v>2018</v>
      </c>
      <c r="B3820">
        <v>11</v>
      </c>
      <c r="C3820" s="1">
        <v>115802.03631002427</v>
      </c>
    </row>
    <row r="3821" spans="1:3" x14ac:dyDescent="0.25">
      <c r="A3821">
        <v>2019</v>
      </c>
      <c r="B3821">
        <v>9</v>
      </c>
      <c r="C3821" s="1">
        <v>409078.80026485451</v>
      </c>
    </row>
    <row r="3822" spans="1:3" x14ac:dyDescent="0.25">
      <c r="A3822">
        <v>2019</v>
      </c>
      <c r="B3822">
        <v>2</v>
      </c>
      <c r="C3822" s="1">
        <v>187805.16266922283</v>
      </c>
    </row>
    <row r="3823" spans="1:3" x14ac:dyDescent="0.25">
      <c r="A3823">
        <v>2018</v>
      </c>
      <c r="B3823">
        <v>8</v>
      </c>
      <c r="C3823" s="1">
        <v>717789.15828556055</v>
      </c>
    </row>
    <row r="3824" spans="1:3" x14ac:dyDescent="0.25">
      <c r="A3824">
        <v>2018</v>
      </c>
      <c r="B3824">
        <v>11</v>
      </c>
      <c r="C3824" s="1">
        <v>1719823.763623904</v>
      </c>
    </row>
    <row r="3825" spans="1:3" x14ac:dyDescent="0.25">
      <c r="A3825">
        <v>2016</v>
      </c>
      <c r="B3825">
        <v>6</v>
      </c>
      <c r="C3825" s="1">
        <v>36357.265391707515</v>
      </c>
    </row>
    <row r="3826" spans="1:3" x14ac:dyDescent="0.25">
      <c r="A3826">
        <v>2016</v>
      </c>
      <c r="B3826">
        <v>7</v>
      </c>
      <c r="C3826" s="1">
        <v>502353.148564275</v>
      </c>
    </row>
    <row r="3827" spans="1:3" x14ac:dyDescent="0.25">
      <c r="A3827">
        <v>2016</v>
      </c>
      <c r="B3827">
        <v>5</v>
      </c>
      <c r="C3827" s="1">
        <v>203950.89328169686</v>
      </c>
    </row>
    <row r="3828" spans="1:3" x14ac:dyDescent="0.25">
      <c r="A3828">
        <v>2018</v>
      </c>
      <c r="B3828">
        <v>10</v>
      </c>
      <c r="C3828" s="1">
        <v>222812.5245855758</v>
      </c>
    </row>
    <row r="3829" spans="1:3" x14ac:dyDescent="0.25">
      <c r="A3829">
        <v>2020</v>
      </c>
      <c r="B3829">
        <v>7</v>
      </c>
      <c r="C3829" s="1">
        <v>230117.67449185342</v>
      </c>
    </row>
    <row r="3830" spans="1:3" x14ac:dyDescent="0.25">
      <c r="A3830">
        <v>2016</v>
      </c>
      <c r="B3830">
        <v>4</v>
      </c>
      <c r="C3830" s="1">
        <v>144444.40547323943</v>
      </c>
    </row>
    <row r="3831" spans="1:3" x14ac:dyDescent="0.25">
      <c r="A3831">
        <v>2019</v>
      </c>
      <c r="B3831">
        <v>6</v>
      </c>
      <c r="C3831" s="1">
        <v>43921.094019690412</v>
      </c>
    </row>
    <row r="3832" spans="1:3" x14ac:dyDescent="0.25">
      <c r="A3832">
        <v>2017</v>
      </c>
      <c r="B3832">
        <v>8</v>
      </c>
      <c r="C3832" s="1">
        <v>720960.68661211617</v>
      </c>
    </row>
    <row r="3833" spans="1:3" x14ac:dyDescent="0.25">
      <c r="A3833">
        <v>2017</v>
      </c>
      <c r="B3833">
        <v>12</v>
      </c>
      <c r="C3833" s="1">
        <v>1364221.7993938744</v>
      </c>
    </row>
    <row r="3834" spans="1:3" x14ac:dyDescent="0.25">
      <c r="A3834">
        <v>2019</v>
      </c>
      <c r="B3834">
        <v>5</v>
      </c>
      <c r="C3834" s="1">
        <v>127165.33054145228</v>
      </c>
    </row>
    <row r="3835" spans="1:3" x14ac:dyDescent="0.25">
      <c r="A3835">
        <v>2019</v>
      </c>
      <c r="B3835">
        <v>8</v>
      </c>
      <c r="C3835" s="1">
        <v>533844.61465071863</v>
      </c>
    </row>
    <row r="3836" spans="1:3" x14ac:dyDescent="0.25">
      <c r="A3836">
        <v>2020</v>
      </c>
      <c r="B3836">
        <v>8</v>
      </c>
      <c r="C3836" s="1">
        <v>48933.904117615159</v>
      </c>
    </row>
    <row r="3837" spans="1:3" x14ac:dyDescent="0.25">
      <c r="A3837">
        <v>2018</v>
      </c>
      <c r="B3837">
        <v>11</v>
      </c>
      <c r="C3837" s="1">
        <v>1704912.2264246251</v>
      </c>
    </row>
    <row r="3838" spans="1:3" x14ac:dyDescent="0.25">
      <c r="A3838">
        <v>2016</v>
      </c>
      <c r="B3838">
        <v>12</v>
      </c>
      <c r="C3838" s="1">
        <v>123828.35218719329</v>
      </c>
    </row>
    <row r="3839" spans="1:3" x14ac:dyDescent="0.25">
      <c r="A3839">
        <v>2019</v>
      </c>
      <c r="B3839">
        <v>8</v>
      </c>
      <c r="C3839" s="1">
        <v>949252.89611302782</v>
      </c>
    </row>
    <row r="3840" spans="1:3" x14ac:dyDescent="0.25">
      <c r="A3840">
        <v>2018</v>
      </c>
      <c r="B3840">
        <v>7</v>
      </c>
      <c r="C3840" s="1">
        <v>718008.80539850134</v>
      </c>
    </row>
    <row r="3841" spans="1:3" x14ac:dyDescent="0.25">
      <c r="A3841">
        <v>2018</v>
      </c>
      <c r="B3841">
        <v>4</v>
      </c>
      <c r="C3841" s="1">
        <v>258281.6326471988</v>
      </c>
    </row>
    <row r="3842" spans="1:3" x14ac:dyDescent="0.25">
      <c r="A3842">
        <v>2017</v>
      </c>
      <c r="B3842">
        <v>11</v>
      </c>
      <c r="C3842" s="1">
        <v>211942.17896038987</v>
      </c>
    </row>
    <row r="3843" spans="1:3" x14ac:dyDescent="0.25">
      <c r="A3843">
        <v>2019</v>
      </c>
      <c r="B3843">
        <v>1</v>
      </c>
      <c r="C3843" s="1">
        <v>565098.00732216134</v>
      </c>
    </row>
    <row r="3844" spans="1:3" x14ac:dyDescent="0.25">
      <c r="A3844">
        <v>2018</v>
      </c>
      <c r="B3844">
        <v>8</v>
      </c>
      <c r="C3844" s="1">
        <v>215521.68356795073</v>
      </c>
    </row>
    <row r="3845" spans="1:3" x14ac:dyDescent="0.25">
      <c r="A3845">
        <v>2019</v>
      </c>
      <c r="B3845">
        <v>11</v>
      </c>
      <c r="C3845" s="1">
        <v>477123.90637675405</v>
      </c>
    </row>
    <row r="3846" spans="1:3" x14ac:dyDescent="0.25">
      <c r="A3846">
        <v>2018</v>
      </c>
      <c r="B3846">
        <v>12</v>
      </c>
      <c r="C3846" s="1">
        <v>325688.76775415218</v>
      </c>
    </row>
    <row r="3847" spans="1:3" x14ac:dyDescent="0.25">
      <c r="A3847">
        <v>2020</v>
      </c>
      <c r="B3847">
        <v>8</v>
      </c>
      <c r="C3847" s="1">
        <v>57842.437112314445</v>
      </c>
    </row>
    <row r="3848" spans="1:3" x14ac:dyDescent="0.25">
      <c r="A3848">
        <v>2020</v>
      </c>
      <c r="B3848">
        <v>3</v>
      </c>
      <c r="C3848" s="1">
        <v>6387324.1288788589</v>
      </c>
    </row>
    <row r="3849" spans="1:3" x14ac:dyDescent="0.25">
      <c r="A3849">
        <v>2019</v>
      </c>
      <c r="B3849">
        <v>11</v>
      </c>
      <c r="C3849" s="1">
        <v>289398.41710700741</v>
      </c>
    </row>
    <row r="3850" spans="1:3" x14ac:dyDescent="0.25">
      <c r="A3850">
        <v>2018</v>
      </c>
      <c r="B3850">
        <v>8</v>
      </c>
      <c r="C3850" s="1">
        <v>161038.28700380534</v>
      </c>
    </row>
    <row r="3851" spans="1:3" x14ac:dyDescent="0.25">
      <c r="A3851">
        <v>2019</v>
      </c>
      <c r="B3851">
        <v>4</v>
      </c>
      <c r="C3851" s="1">
        <v>118617.75376518272</v>
      </c>
    </row>
    <row r="3852" spans="1:3" x14ac:dyDescent="0.25">
      <c r="A3852">
        <v>2016</v>
      </c>
      <c r="B3852">
        <v>6</v>
      </c>
      <c r="C3852" s="1">
        <v>1282078.7612451613</v>
      </c>
    </row>
    <row r="3853" spans="1:3" x14ac:dyDescent="0.25">
      <c r="A3853">
        <v>2019</v>
      </c>
      <c r="B3853">
        <v>11</v>
      </c>
      <c r="C3853" s="1">
        <v>187898.25450913305</v>
      </c>
    </row>
    <row r="3854" spans="1:3" x14ac:dyDescent="0.25">
      <c r="A3854">
        <v>2020</v>
      </c>
      <c r="B3854">
        <v>1</v>
      </c>
      <c r="C3854" s="1">
        <v>645297.39393315115</v>
      </c>
    </row>
    <row r="3855" spans="1:3" x14ac:dyDescent="0.25">
      <c r="A3855">
        <v>2018</v>
      </c>
      <c r="B3855">
        <v>11</v>
      </c>
      <c r="C3855" s="1">
        <v>1977868.6998196677</v>
      </c>
    </row>
    <row r="3856" spans="1:3" x14ac:dyDescent="0.25">
      <c r="A3856">
        <v>2018</v>
      </c>
      <c r="B3856">
        <v>6</v>
      </c>
      <c r="C3856" s="1">
        <v>127792.82851618706</v>
      </c>
    </row>
    <row r="3857" spans="1:3" x14ac:dyDescent="0.25">
      <c r="A3857">
        <v>2018</v>
      </c>
      <c r="B3857">
        <v>12</v>
      </c>
      <c r="C3857" s="1">
        <v>395992.56343634753</v>
      </c>
    </row>
    <row r="3858" spans="1:3" x14ac:dyDescent="0.25">
      <c r="A3858">
        <v>2018</v>
      </c>
      <c r="B3858">
        <v>12</v>
      </c>
      <c r="C3858" s="1">
        <v>211282.13316357703</v>
      </c>
    </row>
    <row r="3859" spans="1:3" x14ac:dyDescent="0.25">
      <c r="A3859">
        <v>2016</v>
      </c>
      <c r="B3859">
        <v>12</v>
      </c>
      <c r="C3859" s="1">
        <v>2192325.1920698578</v>
      </c>
    </row>
    <row r="3860" spans="1:3" x14ac:dyDescent="0.25">
      <c r="A3860">
        <v>2018</v>
      </c>
      <c r="B3860">
        <v>11</v>
      </c>
      <c r="C3860" s="1">
        <v>405045.35973706795</v>
      </c>
    </row>
    <row r="3861" spans="1:3" x14ac:dyDescent="0.25">
      <c r="A3861">
        <v>2017</v>
      </c>
      <c r="B3861">
        <v>9</v>
      </c>
      <c r="C3861" s="1">
        <v>581991.54564218223</v>
      </c>
    </row>
    <row r="3862" spans="1:3" x14ac:dyDescent="0.25">
      <c r="A3862">
        <v>2019</v>
      </c>
      <c r="B3862">
        <v>4</v>
      </c>
      <c r="C3862" s="1">
        <v>156294.43276809799</v>
      </c>
    </row>
    <row r="3863" spans="1:3" x14ac:dyDescent="0.25">
      <c r="A3863">
        <v>2018</v>
      </c>
      <c r="B3863">
        <v>10</v>
      </c>
      <c r="C3863" s="1">
        <v>173054.22779958599</v>
      </c>
    </row>
    <row r="3864" spans="1:3" x14ac:dyDescent="0.25">
      <c r="A3864">
        <v>2018</v>
      </c>
      <c r="B3864">
        <v>6</v>
      </c>
      <c r="C3864" s="1">
        <v>122450.32734432578</v>
      </c>
    </row>
    <row r="3865" spans="1:3" x14ac:dyDescent="0.25">
      <c r="A3865">
        <v>2018</v>
      </c>
      <c r="B3865">
        <v>5</v>
      </c>
      <c r="C3865" s="1">
        <v>123733.83274567136</v>
      </c>
    </row>
    <row r="3866" spans="1:3" x14ac:dyDescent="0.25">
      <c r="A3866">
        <v>2019</v>
      </c>
      <c r="B3866">
        <v>7</v>
      </c>
      <c r="C3866" s="1">
        <v>1350242.1001580309</v>
      </c>
    </row>
    <row r="3867" spans="1:3" x14ac:dyDescent="0.25">
      <c r="A3867">
        <v>2016</v>
      </c>
      <c r="B3867">
        <v>12</v>
      </c>
      <c r="C3867" s="1">
        <v>375954.33813871077</v>
      </c>
    </row>
    <row r="3868" spans="1:3" x14ac:dyDescent="0.25">
      <c r="A3868">
        <v>2018</v>
      </c>
      <c r="B3868">
        <v>7</v>
      </c>
      <c r="C3868" s="1">
        <v>312657.65851385257</v>
      </c>
    </row>
    <row r="3869" spans="1:3" x14ac:dyDescent="0.25">
      <c r="A3869">
        <v>2018</v>
      </c>
      <c r="B3869">
        <v>10</v>
      </c>
      <c r="C3869" s="1">
        <v>1070246.4861167332</v>
      </c>
    </row>
    <row r="3870" spans="1:3" x14ac:dyDescent="0.25">
      <c r="A3870">
        <v>2020</v>
      </c>
      <c r="B3870">
        <v>4</v>
      </c>
      <c r="C3870" s="1">
        <v>69163.057984524916</v>
      </c>
    </row>
    <row r="3871" spans="1:3" x14ac:dyDescent="0.25">
      <c r="A3871">
        <v>2020</v>
      </c>
      <c r="B3871">
        <v>1</v>
      </c>
      <c r="C3871" s="1">
        <v>419736.72360209882</v>
      </c>
    </row>
    <row r="3872" spans="1:3" x14ac:dyDescent="0.25">
      <c r="A3872">
        <v>2019</v>
      </c>
      <c r="B3872">
        <v>7</v>
      </c>
      <c r="C3872" s="1">
        <v>574129.19072365563</v>
      </c>
    </row>
    <row r="3873" spans="1:3" x14ac:dyDescent="0.25">
      <c r="A3873">
        <v>2017</v>
      </c>
      <c r="B3873">
        <v>4</v>
      </c>
      <c r="C3873" s="1">
        <v>425323.03866814886</v>
      </c>
    </row>
    <row r="3874" spans="1:3" x14ac:dyDescent="0.25">
      <c r="A3874">
        <v>2016</v>
      </c>
      <c r="B3874">
        <v>10</v>
      </c>
      <c r="C3874" s="1">
        <v>273804.52703150659</v>
      </c>
    </row>
    <row r="3875" spans="1:3" x14ac:dyDescent="0.25">
      <c r="A3875">
        <v>2018</v>
      </c>
      <c r="B3875">
        <v>9</v>
      </c>
      <c r="C3875" s="1">
        <v>588983.99907207722</v>
      </c>
    </row>
    <row r="3876" spans="1:3" x14ac:dyDescent="0.25">
      <c r="A3876">
        <v>2019</v>
      </c>
      <c r="B3876">
        <v>9</v>
      </c>
      <c r="C3876" s="1">
        <v>520465.36673056096</v>
      </c>
    </row>
    <row r="3877" spans="1:3" x14ac:dyDescent="0.25">
      <c r="A3877">
        <v>2019</v>
      </c>
      <c r="B3877">
        <v>12</v>
      </c>
      <c r="C3877" s="1">
        <v>173837.32369684018</v>
      </c>
    </row>
    <row r="3878" spans="1:3" x14ac:dyDescent="0.25">
      <c r="A3878">
        <v>2020</v>
      </c>
      <c r="B3878">
        <v>9</v>
      </c>
      <c r="C3878" s="1">
        <v>1305134.7812606194</v>
      </c>
    </row>
    <row r="3879" spans="1:3" x14ac:dyDescent="0.25">
      <c r="A3879">
        <v>2018</v>
      </c>
      <c r="B3879">
        <v>10</v>
      </c>
      <c r="C3879" s="1">
        <v>192652.49626166263</v>
      </c>
    </row>
    <row r="3880" spans="1:3" x14ac:dyDescent="0.25">
      <c r="A3880">
        <v>2019</v>
      </c>
      <c r="B3880">
        <v>9</v>
      </c>
      <c r="C3880" s="1">
        <v>584142.37446335447</v>
      </c>
    </row>
    <row r="3881" spans="1:3" x14ac:dyDescent="0.25">
      <c r="A3881">
        <v>2018</v>
      </c>
      <c r="B3881">
        <v>7</v>
      </c>
      <c r="C3881" s="1">
        <v>93527.577438272914</v>
      </c>
    </row>
    <row r="3882" spans="1:3" x14ac:dyDescent="0.25">
      <c r="A3882">
        <v>2016</v>
      </c>
      <c r="B3882">
        <v>12</v>
      </c>
      <c r="C3882" s="1">
        <v>1360342.1633036435</v>
      </c>
    </row>
    <row r="3883" spans="1:3" x14ac:dyDescent="0.25">
      <c r="A3883">
        <v>2016</v>
      </c>
      <c r="B3883">
        <v>10</v>
      </c>
      <c r="C3883" s="1">
        <v>152072.26579188532</v>
      </c>
    </row>
    <row r="3884" spans="1:3" x14ac:dyDescent="0.25">
      <c r="A3884">
        <v>2016</v>
      </c>
      <c r="B3884">
        <v>7</v>
      </c>
      <c r="C3884" s="1">
        <v>1651369.881946733</v>
      </c>
    </row>
    <row r="3885" spans="1:3" x14ac:dyDescent="0.25">
      <c r="A3885">
        <v>2017</v>
      </c>
      <c r="B3885">
        <v>1</v>
      </c>
      <c r="C3885" s="1">
        <v>682965.79687580548</v>
      </c>
    </row>
    <row r="3886" spans="1:3" x14ac:dyDescent="0.25">
      <c r="A3886">
        <v>2017</v>
      </c>
      <c r="B3886">
        <v>4</v>
      </c>
      <c r="C3886" s="1">
        <v>459663.51578829001</v>
      </c>
    </row>
    <row r="3887" spans="1:3" x14ac:dyDescent="0.25">
      <c r="A3887">
        <v>2019</v>
      </c>
      <c r="B3887">
        <v>8</v>
      </c>
      <c r="C3887" s="1">
        <v>258836.85137182073</v>
      </c>
    </row>
    <row r="3888" spans="1:3" x14ac:dyDescent="0.25">
      <c r="A3888">
        <v>2017</v>
      </c>
      <c r="B3888">
        <v>12</v>
      </c>
      <c r="C3888" s="1">
        <v>413607.28532251966</v>
      </c>
    </row>
    <row r="3889" spans="1:3" x14ac:dyDescent="0.25">
      <c r="A3889">
        <v>2019</v>
      </c>
      <c r="B3889">
        <v>11</v>
      </c>
      <c r="C3889" s="1">
        <v>307470.00494166033</v>
      </c>
    </row>
    <row r="3890" spans="1:3" x14ac:dyDescent="0.25">
      <c r="A3890">
        <v>2019</v>
      </c>
      <c r="B3890">
        <v>12</v>
      </c>
      <c r="C3890" s="1">
        <v>340036.19486477959</v>
      </c>
    </row>
    <row r="3891" spans="1:3" x14ac:dyDescent="0.25">
      <c r="A3891">
        <v>2019</v>
      </c>
      <c r="B3891">
        <v>10</v>
      </c>
      <c r="C3891" s="1">
        <v>147124.9631108123</v>
      </c>
    </row>
    <row r="3892" spans="1:3" x14ac:dyDescent="0.25">
      <c r="A3892">
        <v>2016</v>
      </c>
      <c r="B3892">
        <v>10</v>
      </c>
      <c r="C3892" s="1">
        <v>421280.02710798482</v>
      </c>
    </row>
    <row r="3893" spans="1:3" x14ac:dyDescent="0.25">
      <c r="A3893">
        <v>2019</v>
      </c>
      <c r="B3893">
        <v>2</v>
      </c>
      <c r="C3893" s="1">
        <v>39434.679669562516</v>
      </c>
    </row>
    <row r="3894" spans="1:3" x14ac:dyDescent="0.25">
      <c r="A3894">
        <v>2019</v>
      </c>
      <c r="B3894">
        <v>8</v>
      </c>
      <c r="C3894" s="1">
        <v>145529.05692755859</v>
      </c>
    </row>
    <row r="3895" spans="1:3" x14ac:dyDescent="0.25">
      <c r="A3895">
        <v>2019</v>
      </c>
      <c r="B3895">
        <v>4</v>
      </c>
      <c r="C3895" s="1">
        <v>529744.99567695474</v>
      </c>
    </row>
    <row r="3896" spans="1:3" x14ac:dyDescent="0.25">
      <c r="A3896">
        <v>2019</v>
      </c>
      <c r="B3896">
        <v>12</v>
      </c>
      <c r="C3896" s="1">
        <v>245133.8545192483</v>
      </c>
    </row>
    <row r="3897" spans="1:3" x14ac:dyDescent="0.25">
      <c r="A3897">
        <v>2016</v>
      </c>
      <c r="B3897">
        <v>10</v>
      </c>
      <c r="C3897" s="1">
        <v>268356.00526495237</v>
      </c>
    </row>
    <row r="3898" spans="1:3" x14ac:dyDescent="0.25">
      <c r="A3898">
        <v>2016</v>
      </c>
      <c r="B3898">
        <v>12</v>
      </c>
      <c r="C3898" s="1">
        <v>312595.1814783556</v>
      </c>
    </row>
    <row r="3899" spans="1:3" x14ac:dyDescent="0.25">
      <c r="A3899">
        <v>2016</v>
      </c>
      <c r="B3899">
        <v>11</v>
      </c>
      <c r="C3899" s="1">
        <v>376518.63643572776</v>
      </c>
    </row>
    <row r="3900" spans="1:3" x14ac:dyDescent="0.25">
      <c r="A3900">
        <v>2017</v>
      </c>
      <c r="B3900">
        <v>5</v>
      </c>
      <c r="C3900" s="1">
        <v>319376.40818666178</v>
      </c>
    </row>
    <row r="3901" spans="1:3" x14ac:dyDescent="0.25">
      <c r="A3901">
        <v>2018</v>
      </c>
      <c r="B3901">
        <v>3</v>
      </c>
      <c r="C3901" s="1">
        <v>591171.66092987848</v>
      </c>
    </row>
    <row r="3902" spans="1:3" x14ac:dyDescent="0.25">
      <c r="A3902">
        <v>2018</v>
      </c>
      <c r="B3902">
        <v>2</v>
      </c>
      <c r="C3902" s="1">
        <v>802672.79497899767</v>
      </c>
    </row>
    <row r="3903" spans="1:3" x14ac:dyDescent="0.25">
      <c r="A3903">
        <v>2020</v>
      </c>
      <c r="B3903">
        <v>4</v>
      </c>
      <c r="C3903" s="1">
        <v>215563.7815538586</v>
      </c>
    </row>
    <row r="3904" spans="1:3" x14ac:dyDescent="0.25">
      <c r="A3904">
        <v>2018</v>
      </c>
      <c r="B3904">
        <v>1</v>
      </c>
      <c r="C3904" s="1">
        <v>1074277.6773881149</v>
      </c>
    </row>
    <row r="3905" spans="1:3" x14ac:dyDescent="0.25">
      <c r="A3905">
        <v>2019</v>
      </c>
      <c r="B3905">
        <v>1</v>
      </c>
      <c r="C3905" s="1">
        <v>776806.00274285278</v>
      </c>
    </row>
    <row r="3906" spans="1:3" x14ac:dyDescent="0.25">
      <c r="A3906">
        <v>2016</v>
      </c>
      <c r="B3906">
        <v>5</v>
      </c>
      <c r="C3906" s="1">
        <v>140175.24808320473</v>
      </c>
    </row>
    <row r="3907" spans="1:3" x14ac:dyDescent="0.25">
      <c r="A3907">
        <v>2017</v>
      </c>
      <c r="B3907">
        <v>12</v>
      </c>
      <c r="C3907" s="1">
        <v>1558577.8715086607</v>
      </c>
    </row>
    <row r="3908" spans="1:3" x14ac:dyDescent="0.25">
      <c r="A3908">
        <v>2018</v>
      </c>
      <c r="B3908">
        <v>10</v>
      </c>
      <c r="C3908" s="1">
        <v>912581.11359793704</v>
      </c>
    </row>
    <row r="3909" spans="1:3" x14ac:dyDescent="0.25">
      <c r="A3909">
        <v>2017</v>
      </c>
      <c r="B3909">
        <v>1</v>
      </c>
      <c r="C3909" s="1">
        <v>686879.14902256872</v>
      </c>
    </row>
    <row r="3910" spans="1:3" x14ac:dyDescent="0.25">
      <c r="A3910">
        <v>2017</v>
      </c>
      <c r="B3910">
        <v>2</v>
      </c>
      <c r="C3910" s="1">
        <v>525975.1368256897</v>
      </c>
    </row>
    <row r="3911" spans="1:3" x14ac:dyDescent="0.25">
      <c r="A3911">
        <v>2018</v>
      </c>
      <c r="B3911">
        <v>11</v>
      </c>
      <c r="C3911" s="1">
        <v>482845.82888413448</v>
      </c>
    </row>
    <row r="3912" spans="1:3" x14ac:dyDescent="0.25">
      <c r="A3912">
        <v>2017</v>
      </c>
      <c r="B3912">
        <v>3</v>
      </c>
      <c r="C3912" s="1">
        <v>428699.17602756404</v>
      </c>
    </row>
    <row r="3913" spans="1:3" x14ac:dyDescent="0.25">
      <c r="A3913">
        <v>2020</v>
      </c>
      <c r="B3913">
        <v>1</v>
      </c>
      <c r="C3913" s="1">
        <v>248740.12943412364</v>
      </c>
    </row>
    <row r="3914" spans="1:3" x14ac:dyDescent="0.25">
      <c r="A3914">
        <v>2016</v>
      </c>
      <c r="B3914">
        <v>11</v>
      </c>
      <c r="C3914" s="1">
        <v>660321.15071244608</v>
      </c>
    </row>
    <row r="3915" spans="1:3" x14ac:dyDescent="0.25">
      <c r="A3915">
        <v>2020</v>
      </c>
      <c r="B3915">
        <v>8</v>
      </c>
      <c r="C3915" s="1">
        <v>89852.534630580136</v>
      </c>
    </row>
    <row r="3916" spans="1:3" x14ac:dyDescent="0.25">
      <c r="A3916">
        <v>2018</v>
      </c>
      <c r="B3916">
        <v>10</v>
      </c>
      <c r="C3916" s="1">
        <v>316240.92102513171</v>
      </c>
    </row>
    <row r="3917" spans="1:3" x14ac:dyDescent="0.25">
      <c r="A3917">
        <v>2017</v>
      </c>
      <c r="B3917">
        <v>4</v>
      </c>
      <c r="C3917" s="1">
        <v>118042.98113189024</v>
      </c>
    </row>
    <row r="3918" spans="1:3" x14ac:dyDescent="0.25">
      <c r="A3918">
        <v>2018</v>
      </c>
      <c r="B3918">
        <v>7</v>
      </c>
      <c r="C3918" s="1">
        <v>31881.849373354624</v>
      </c>
    </row>
    <row r="3919" spans="1:3" x14ac:dyDescent="0.25">
      <c r="A3919">
        <v>2017</v>
      </c>
      <c r="B3919">
        <v>5</v>
      </c>
      <c r="C3919" s="1">
        <v>313242.42860927893</v>
      </c>
    </row>
    <row r="3920" spans="1:3" x14ac:dyDescent="0.25">
      <c r="A3920">
        <v>2020</v>
      </c>
      <c r="B3920">
        <v>7</v>
      </c>
      <c r="C3920" s="1">
        <v>240740.73208248458</v>
      </c>
    </row>
    <row r="3921" spans="1:3" x14ac:dyDescent="0.25">
      <c r="A3921">
        <v>2019</v>
      </c>
      <c r="B3921">
        <v>2</v>
      </c>
      <c r="C3921" s="1">
        <v>62359.951718020668</v>
      </c>
    </row>
    <row r="3922" spans="1:3" x14ac:dyDescent="0.25">
      <c r="A3922">
        <v>2016</v>
      </c>
      <c r="B3922">
        <v>7</v>
      </c>
      <c r="C3922" s="1">
        <v>300027.73321281979</v>
      </c>
    </row>
    <row r="3923" spans="1:3" x14ac:dyDescent="0.25">
      <c r="A3923">
        <v>2019</v>
      </c>
      <c r="B3923">
        <v>11</v>
      </c>
      <c r="C3923" s="1">
        <v>2979645.2404743102</v>
      </c>
    </row>
    <row r="3924" spans="1:3" x14ac:dyDescent="0.25">
      <c r="A3924">
        <v>2016</v>
      </c>
      <c r="B3924">
        <v>12</v>
      </c>
      <c r="C3924" s="1">
        <v>1425001.6961532957</v>
      </c>
    </row>
    <row r="3925" spans="1:3" x14ac:dyDescent="0.25">
      <c r="A3925">
        <v>2019</v>
      </c>
      <c r="B3925">
        <v>4</v>
      </c>
      <c r="C3925" s="1">
        <v>173861.2426398668</v>
      </c>
    </row>
    <row r="3926" spans="1:3" x14ac:dyDescent="0.25">
      <c r="A3926">
        <v>2020</v>
      </c>
      <c r="B3926">
        <v>9</v>
      </c>
      <c r="C3926" s="1">
        <v>380513.35987037618</v>
      </c>
    </row>
    <row r="3927" spans="1:3" x14ac:dyDescent="0.25">
      <c r="A3927">
        <v>2019</v>
      </c>
      <c r="B3927">
        <v>12</v>
      </c>
      <c r="C3927" s="1">
        <v>5579308.6314186519</v>
      </c>
    </row>
    <row r="3928" spans="1:3" x14ac:dyDescent="0.25">
      <c r="A3928">
        <v>2017</v>
      </c>
      <c r="B3928">
        <v>1</v>
      </c>
      <c r="C3928" s="1">
        <v>5139929.5503523685</v>
      </c>
    </row>
    <row r="3929" spans="1:3" x14ac:dyDescent="0.25">
      <c r="A3929">
        <v>2018</v>
      </c>
      <c r="B3929">
        <v>10</v>
      </c>
      <c r="C3929" s="1">
        <v>730231.91578233102</v>
      </c>
    </row>
    <row r="3930" spans="1:3" x14ac:dyDescent="0.25">
      <c r="A3930">
        <v>2018</v>
      </c>
      <c r="B3930">
        <v>8</v>
      </c>
      <c r="C3930" s="1">
        <v>387453.93728502217</v>
      </c>
    </row>
    <row r="3931" spans="1:3" x14ac:dyDescent="0.25">
      <c r="A3931">
        <v>2016</v>
      </c>
      <c r="B3931">
        <v>12</v>
      </c>
      <c r="C3931" s="1">
        <v>2287403.064886665</v>
      </c>
    </row>
    <row r="3932" spans="1:3" x14ac:dyDescent="0.25">
      <c r="A3932">
        <v>2018</v>
      </c>
      <c r="B3932">
        <v>12</v>
      </c>
      <c r="C3932" s="1">
        <v>2992642.5472973119</v>
      </c>
    </row>
    <row r="3933" spans="1:3" x14ac:dyDescent="0.25">
      <c r="A3933">
        <v>2018</v>
      </c>
      <c r="B3933">
        <v>4</v>
      </c>
      <c r="C3933" s="1">
        <v>176073.04951104458</v>
      </c>
    </row>
    <row r="3934" spans="1:3" x14ac:dyDescent="0.25">
      <c r="A3934">
        <v>2017</v>
      </c>
      <c r="B3934">
        <v>8</v>
      </c>
      <c r="C3934" s="1">
        <v>708375.25737268338</v>
      </c>
    </row>
    <row r="3935" spans="1:3" x14ac:dyDescent="0.25">
      <c r="A3935">
        <v>2019</v>
      </c>
      <c r="B3935">
        <v>7</v>
      </c>
      <c r="C3935" s="1">
        <v>235309.9799772636</v>
      </c>
    </row>
    <row r="3936" spans="1:3" x14ac:dyDescent="0.25">
      <c r="A3936">
        <v>2020</v>
      </c>
      <c r="B3936">
        <v>6</v>
      </c>
      <c r="C3936" s="1">
        <v>226225.11399117508</v>
      </c>
    </row>
    <row r="3937" spans="1:3" x14ac:dyDescent="0.25">
      <c r="A3937">
        <v>2017</v>
      </c>
      <c r="B3937">
        <v>1</v>
      </c>
      <c r="C3937" s="1">
        <v>102351.77685365747</v>
      </c>
    </row>
    <row r="3938" spans="1:3" x14ac:dyDescent="0.25">
      <c r="A3938">
        <v>2018</v>
      </c>
      <c r="B3938">
        <v>10</v>
      </c>
      <c r="C3938" s="1">
        <v>1039923.8316185429</v>
      </c>
    </row>
    <row r="3939" spans="1:3" x14ac:dyDescent="0.25">
      <c r="A3939">
        <v>2019</v>
      </c>
      <c r="B3939">
        <v>8</v>
      </c>
      <c r="C3939" s="1">
        <v>186035.08611416345</v>
      </c>
    </row>
    <row r="3940" spans="1:3" x14ac:dyDescent="0.25">
      <c r="A3940">
        <v>2017</v>
      </c>
      <c r="B3940">
        <v>12</v>
      </c>
      <c r="C3940" s="1">
        <v>102448.26280042944</v>
      </c>
    </row>
    <row r="3941" spans="1:3" x14ac:dyDescent="0.25">
      <c r="A3941">
        <v>2019</v>
      </c>
      <c r="B3941">
        <v>9</v>
      </c>
      <c r="C3941" s="1">
        <v>217152.8297604945</v>
      </c>
    </row>
    <row r="3942" spans="1:3" x14ac:dyDescent="0.25">
      <c r="A3942">
        <v>2017</v>
      </c>
      <c r="B3942">
        <v>2</v>
      </c>
      <c r="C3942" s="1">
        <v>2470418.3738901773</v>
      </c>
    </row>
    <row r="3943" spans="1:3" x14ac:dyDescent="0.25">
      <c r="A3943">
        <v>2018</v>
      </c>
      <c r="B3943">
        <v>9</v>
      </c>
      <c r="C3943" s="1">
        <v>541141.07197440462</v>
      </c>
    </row>
    <row r="3944" spans="1:3" x14ac:dyDescent="0.25">
      <c r="A3944">
        <v>2019</v>
      </c>
      <c r="B3944">
        <v>11</v>
      </c>
      <c r="C3944" s="1">
        <v>3304905.389375323</v>
      </c>
    </row>
    <row r="3945" spans="1:3" x14ac:dyDescent="0.25">
      <c r="A3945">
        <v>2017</v>
      </c>
      <c r="B3945">
        <v>6</v>
      </c>
      <c r="C3945" s="1">
        <v>188712.23093505943</v>
      </c>
    </row>
    <row r="3946" spans="1:3" x14ac:dyDescent="0.25">
      <c r="A3946">
        <v>2018</v>
      </c>
      <c r="B3946">
        <v>2</v>
      </c>
      <c r="C3946" s="1">
        <v>312750.86686560733</v>
      </c>
    </row>
    <row r="3947" spans="1:3" x14ac:dyDescent="0.25">
      <c r="A3947">
        <v>2018</v>
      </c>
      <c r="B3947">
        <v>10</v>
      </c>
      <c r="C3947" s="1">
        <v>1148534.7333096154</v>
      </c>
    </row>
    <row r="3948" spans="1:3" x14ac:dyDescent="0.25">
      <c r="A3948">
        <v>2018</v>
      </c>
      <c r="B3948">
        <v>5</v>
      </c>
      <c r="C3948" s="1">
        <v>131295.63344211114</v>
      </c>
    </row>
    <row r="3949" spans="1:3" x14ac:dyDescent="0.25">
      <c r="A3949">
        <v>2018</v>
      </c>
      <c r="B3949">
        <v>4</v>
      </c>
      <c r="C3949" s="1">
        <v>352455.11814544228</v>
      </c>
    </row>
    <row r="3950" spans="1:3" x14ac:dyDescent="0.25">
      <c r="A3950">
        <v>2018</v>
      </c>
      <c r="B3950">
        <v>10</v>
      </c>
      <c r="C3950" s="1">
        <v>159294.40055886874</v>
      </c>
    </row>
    <row r="3951" spans="1:3" x14ac:dyDescent="0.25">
      <c r="A3951">
        <v>2019</v>
      </c>
      <c r="B3951">
        <v>2</v>
      </c>
      <c r="C3951" s="1">
        <v>169916.27955198818</v>
      </c>
    </row>
    <row r="3952" spans="1:3" x14ac:dyDescent="0.25">
      <c r="A3952">
        <v>2016</v>
      </c>
      <c r="B3952">
        <v>11</v>
      </c>
      <c r="C3952" s="1">
        <v>406853.44717107282</v>
      </c>
    </row>
    <row r="3953" spans="1:3" x14ac:dyDescent="0.25">
      <c r="A3953">
        <v>2019</v>
      </c>
      <c r="B3953">
        <v>10</v>
      </c>
      <c r="C3953" s="1">
        <v>218299.51291254908</v>
      </c>
    </row>
    <row r="3954" spans="1:3" x14ac:dyDescent="0.25">
      <c r="A3954">
        <v>2020</v>
      </c>
      <c r="B3954">
        <v>9</v>
      </c>
      <c r="C3954" s="1">
        <v>234777.2560910671</v>
      </c>
    </row>
    <row r="3955" spans="1:3" x14ac:dyDescent="0.25">
      <c r="A3955">
        <v>2016</v>
      </c>
      <c r="B3955">
        <v>12</v>
      </c>
      <c r="C3955" s="1">
        <v>2071128.9815444427</v>
      </c>
    </row>
    <row r="3956" spans="1:3" x14ac:dyDescent="0.25">
      <c r="A3956">
        <v>2019</v>
      </c>
      <c r="B3956">
        <v>12</v>
      </c>
      <c r="C3956" s="1">
        <v>1296075.4521198592</v>
      </c>
    </row>
    <row r="3957" spans="1:3" x14ac:dyDescent="0.25">
      <c r="A3957">
        <v>2017</v>
      </c>
      <c r="B3957">
        <v>2</v>
      </c>
      <c r="C3957" s="1">
        <v>68965.048174131414</v>
      </c>
    </row>
    <row r="3958" spans="1:3" x14ac:dyDescent="0.25">
      <c r="A3958">
        <v>2018</v>
      </c>
      <c r="B3958">
        <v>1</v>
      </c>
      <c r="C3958" s="1">
        <v>512527.60090014682</v>
      </c>
    </row>
    <row r="3959" spans="1:3" x14ac:dyDescent="0.25">
      <c r="A3959">
        <v>2018</v>
      </c>
      <c r="B3959">
        <v>7</v>
      </c>
      <c r="C3959" s="1">
        <v>601561.41241131106</v>
      </c>
    </row>
    <row r="3960" spans="1:3" x14ac:dyDescent="0.25">
      <c r="A3960">
        <v>2019</v>
      </c>
      <c r="B3960">
        <v>2</v>
      </c>
      <c r="C3960" s="1">
        <v>55672.747310315397</v>
      </c>
    </row>
    <row r="3961" spans="1:3" x14ac:dyDescent="0.25">
      <c r="A3961">
        <v>2017</v>
      </c>
      <c r="B3961">
        <v>5</v>
      </c>
      <c r="C3961" s="1">
        <v>588908.9011900007</v>
      </c>
    </row>
    <row r="3962" spans="1:3" x14ac:dyDescent="0.25">
      <c r="A3962">
        <v>2016</v>
      </c>
      <c r="B3962">
        <v>7</v>
      </c>
      <c r="C3962" s="1">
        <v>596474.5818549745</v>
      </c>
    </row>
    <row r="3963" spans="1:3" x14ac:dyDescent="0.25">
      <c r="A3963">
        <v>2016</v>
      </c>
      <c r="B3963">
        <v>7</v>
      </c>
      <c r="C3963" s="1">
        <v>306169.7209517514</v>
      </c>
    </row>
    <row r="3964" spans="1:3" x14ac:dyDescent="0.25">
      <c r="A3964">
        <v>2018</v>
      </c>
      <c r="B3964">
        <v>10</v>
      </c>
      <c r="C3964" s="1">
        <v>1808937.0326489666</v>
      </c>
    </row>
    <row r="3965" spans="1:3" x14ac:dyDescent="0.25">
      <c r="A3965">
        <v>2019</v>
      </c>
      <c r="B3965">
        <v>1</v>
      </c>
      <c r="C3965" s="1">
        <v>178610.24538197764</v>
      </c>
    </row>
    <row r="3966" spans="1:3" x14ac:dyDescent="0.25">
      <c r="A3966">
        <v>2019</v>
      </c>
      <c r="B3966">
        <v>4</v>
      </c>
      <c r="C3966" s="1">
        <v>128623.58928546384</v>
      </c>
    </row>
    <row r="3967" spans="1:3" x14ac:dyDescent="0.25">
      <c r="A3967">
        <v>2017</v>
      </c>
      <c r="B3967">
        <v>6</v>
      </c>
      <c r="C3967" s="1">
        <v>180906.40787536689</v>
      </c>
    </row>
    <row r="3968" spans="1:3" x14ac:dyDescent="0.25">
      <c r="A3968">
        <v>2018</v>
      </c>
      <c r="B3968">
        <v>3</v>
      </c>
      <c r="C3968" s="1">
        <v>963209.48716799321</v>
      </c>
    </row>
    <row r="3969" spans="1:3" x14ac:dyDescent="0.25">
      <c r="A3969">
        <v>2019</v>
      </c>
      <c r="B3969">
        <v>1</v>
      </c>
      <c r="C3969" s="1">
        <v>254349.77190625749</v>
      </c>
    </row>
    <row r="3970" spans="1:3" x14ac:dyDescent="0.25">
      <c r="A3970">
        <v>2019</v>
      </c>
      <c r="B3970">
        <v>4</v>
      </c>
      <c r="C3970" s="1">
        <v>88339.962251852921</v>
      </c>
    </row>
    <row r="3971" spans="1:3" x14ac:dyDescent="0.25">
      <c r="A3971">
        <v>2019</v>
      </c>
      <c r="B3971">
        <v>12</v>
      </c>
      <c r="C3971" s="1">
        <v>317818.44623767043</v>
      </c>
    </row>
    <row r="3972" spans="1:3" x14ac:dyDescent="0.25">
      <c r="A3972">
        <v>2017</v>
      </c>
      <c r="B3972">
        <v>1</v>
      </c>
      <c r="C3972" s="1">
        <v>172417.11075297743</v>
      </c>
    </row>
    <row r="3973" spans="1:3" x14ac:dyDescent="0.25">
      <c r="A3973">
        <v>2019</v>
      </c>
      <c r="B3973">
        <v>11</v>
      </c>
      <c r="C3973" s="1">
        <v>208204.61980943923</v>
      </c>
    </row>
    <row r="3974" spans="1:3" x14ac:dyDescent="0.25">
      <c r="A3974">
        <v>2018</v>
      </c>
      <c r="B3974">
        <v>10</v>
      </c>
      <c r="C3974" s="1">
        <v>784666.82161693752</v>
      </c>
    </row>
    <row r="3975" spans="1:3" x14ac:dyDescent="0.25">
      <c r="A3975">
        <v>2017</v>
      </c>
      <c r="B3975">
        <v>2</v>
      </c>
      <c r="C3975" s="1">
        <v>1001859.724943433</v>
      </c>
    </row>
    <row r="3976" spans="1:3" x14ac:dyDescent="0.25">
      <c r="A3976">
        <v>2017</v>
      </c>
      <c r="B3976">
        <v>12</v>
      </c>
      <c r="C3976" s="1">
        <v>452997.66025303246</v>
      </c>
    </row>
    <row r="3977" spans="1:3" x14ac:dyDescent="0.25">
      <c r="A3977">
        <v>2019</v>
      </c>
      <c r="B3977">
        <v>6</v>
      </c>
      <c r="C3977" s="1">
        <v>701331.31558034255</v>
      </c>
    </row>
    <row r="3978" spans="1:3" x14ac:dyDescent="0.25">
      <c r="A3978">
        <v>2020</v>
      </c>
      <c r="B3978">
        <v>2</v>
      </c>
      <c r="C3978" s="1">
        <v>169334.53466802579</v>
      </c>
    </row>
    <row r="3979" spans="1:3" x14ac:dyDescent="0.25">
      <c r="A3979">
        <v>2019</v>
      </c>
      <c r="B3979">
        <v>4</v>
      </c>
      <c r="C3979" s="1">
        <v>204999.23344252454</v>
      </c>
    </row>
    <row r="3980" spans="1:3" x14ac:dyDescent="0.25">
      <c r="A3980">
        <v>2016</v>
      </c>
      <c r="B3980">
        <v>11</v>
      </c>
      <c r="C3980" s="1">
        <v>89027.595886558542</v>
      </c>
    </row>
    <row r="3981" spans="1:3" x14ac:dyDescent="0.25">
      <c r="A3981">
        <v>2018</v>
      </c>
      <c r="B3981">
        <v>8</v>
      </c>
      <c r="C3981" s="1">
        <v>215430.93103997756</v>
      </c>
    </row>
    <row r="3982" spans="1:3" x14ac:dyDescent="0.25">
      <c r="A3982">
        <v>2018</v>
      </c>
      <c r="B3982">
        <v>6</v>
      </c>
      <c r="C3982" s="1">
        <v>790181.57093085279</v>
      </c>
    </row>
    <row r="3983" spans="1:3" x14ac:dyDescent="0.25">
      <c r="A3983">
        <v>2019</v>
      </c>
      <c r="B3983">
        <v>2</v>
      </c>
      <c r="C3983" s="1">
        <v>266552.30978925602</v>
      </c>
    </row>
    <row r="3984" spans="1:3" x14ac:dyDescent="0.25">
      <c r="A3984">
        <v>2018</v>
      </c>
      <c r="B3984">
        <v>11</v>
      </c>
      <c r="C3984" s="1">
        <v>278081.15051314223</v>
      </c>
    </row>
    <row r="3985" spans="1:3" x14ac:dyDescent="0.25">
      <c r="A3985">
        <v>2017</v>
      </c>
      <c r="B3985">
        <v>5</v>
      </c>
      <c r="C3985" s="1">
        <v>280012.46066530579</v>
      </c>
    </row>
    <row r="3986" spans="1:3" x14ac:dyDescent="0.25">
      <c r="A3986">
        <v>2018</v>
      </c>
      <c r="B3986">
        <v>12</v>
      </c>
      <c r="C3986" s="1">
        <v>152269.08366305719</v>
      </c>
    </row>
    <row r="3987" spans="1:3" x14ac:dyDescent="0.25">
      <c r="A3987">
        <v>2018</v>
      </c>
      <c r="B3987">
        <v>1</v>
      </c>
      <c r="C3987" s="1">
        <v>118313.82724521743</v>
      </c>
    </row>
    <row r="3988" spans="1:3" x14ac:dyDescent="0.25">
      <c r="A3988">
        <v>2018</v>
      </c>
      <c r="B3988">
        <v>2</v>
      </c>
      <c r="C3988" s="1">
        <v>247357.64360600003</v>
      </c>
    </row>
    <row r="3989" spans="1:3" x14ac:dyDescent="0.25">
      <c r="A3989">
        <v>2019</v>
      </c>
      <c r="B3989">
        <v>11</v>
      </c>
      <c r="C3989" s="1">
        <v>148736.17034750074</v>
      </c>
    </row>
    <row r="3990" spans="1:3" x14ac:dyDescent="0.25">
      <c r="A3990">
        <v>2018</v>
      </c>
      <c r="B3990">
        <v>7</v>
      </c>
      <c r="C3990" s="1">
        <v>363540.2465630009</v>
      </c>
    </row>
    <row r="3991" spans="1:3" x14ac:dyDescent="0.25">
      <c r="A3991">
        <v>2019</v>
      </c>
      <c r="B3991">
        <v>11</v>
      </c>
      <c r="C3991" s="1">
        <v>204647.90597053824</v>
      </c>
    </row>
    <row r="3992" spans="1:3" x14ac:dyDescent="0.25">
      <c r="A3992">
        <v>2019</v>
      </c>
      <c r="B3992">
        <v>5</v>
      </c>
      <c r="C3992" s="1">
        <v>169063.08581457692</v>
      </c>
    </row>
    <row r="3993" spans="1:3" x14ac:dyDescent="0.25">
      <c r="A3993">
        <v>2016</v>
      </c>
      <c r="B3993">
        <v>4</v>
      </c>
      <c r="C3993" s="1">
        <v>160305.11556884655</v>
      </c>
    </row>
    <row r="3994" spans="1:3" x14ac:dyDescent="0.25">
      <c r="A3994">
        <v>2018</v>
      </c>
      <c r="B3994">
        <v>4</v>
      </c>
      <c r="C3994" s="1">
        <v>344614.12754878518</v>
      </c>
    </row>
    <row r="3995" spans="1:3" x14ac:dyDescent="0.25">
      <c r="A3995">
        <v>2017</v>
      </c>
      <c r="B3995">
        <v>8</v>
      </c>
      <c r="C3995" s="1">
        <v>162387.35574085283</v>
      </c>
    </row>
    <row r="3996" spans="1:3" x14ac:dyDescent="0.25">
      <c r="A3996">
        <v>2018</v>
      </c>
      <c r="B3996">
        <v>10</v>
      </c>
      <c r="C3996" s="1">
        <v>594614.00945661985</v>
      </c>
    </row>
    <row r="3997" spans="1:3" x14ac:dyDescent="0.25">
      <c r="A3997">
        <v>2017</v>
      </c>
      <c r="B3997">
        <v>11</v>
      </c>
      <c r="C3997" s="1">
        <v>146550.50941394953</v>
      </c>
    </row>
    <row r="3998" spans="1:3" x14ac:dyDescent="0.25">
      <c r="A3998">
        <v>2019</v>
      </c>
      <c r="B3998">
        <v>7</v>
      </c>
      <c r="C3998" s="1">
        <v>243122.74642280777</v>
      </c>
    </row>
    <row r="3999" spans="1:3" x14ac:dyDescent="0.25">
      <c r="A3999">
        <v>2019</v>
      </c>
      <c r="B3999">
        <v>6</v>
      </c>
      <c r="C3999" s="1">
        <v>42705.059066985661</v>
      </c>
    </row>
    <row r="4000" spans="1:3" x14ac:dyDescent="0.25">
      <c r="A4000">
        <v>2019</v>
      </c>
      <c r="B4000">
        <v>6</v>
      </c>
      <c r="C4000" s="1">
        <v>120260.9296695221</v>
      </c>
    </row>
    <row r="4001" spans="1:3" x14ac:dyDescent="0.25">
      <c r="A4001">
        <v>2020</v>
      </c>
      <c r="B4001">
        <v>4</v>
      </c>
      <c r="C4001" s="1">
        <v>88362.413839854489</v>
      </c>
    </row>
    <row r="4002" spans="1:3" x14ac:dyDescent="0.25">
      <c r="A4002">
        <v>2017</v>
      </c>
      <c r="B4002">
        <v>11</v>
      </c>
      <c r="C4002" s="1">
        <v>101981.61106934052</v>
      </c>
    </row>
    <row r="4003" spans="1:3" x14ac:dyDescent="0.25">
      <c r="A4003">
        <v>2019</v>
      </c>
      <c r="B4003">
        <v>6</v>
      </c>
      <c r="C4003" s="1">
        <v>646128.35316239786</v>
      </c>
    </row>
    <row r="4004" spans="1:3" x14ac:dyDescent="0.25">
      <c r="A4004">
        <v>2018</v>
      </c>
      <c r="B4004">
        <v>4</v>
      </c>
      <c r="C4004" s="1">
        <v>125024.7917691519</v>
      </c>
    </row>
    <row r="4005" spans="1:3" x14ac:dyDescent="0.25">
      <c r="A4005">
        <v>2016</v>
      </c>
      <c r="B4005">
        <v>9</v>
      </c>
      <c r="C4005" s="1">
        <v>742337.29891743977</v>
      </c>
    </row>
    <row r="4006" spans="1:3" x14ac:dyDescent="0.25">
      <c r="A4006">
        <v>2016</v>
      </c>
      <c r="B4006">
        <v>5</v>
      </c>
      <c r="C4006" s="1">
        <v>183585.29742361538</v>
      </c>
    </row>
    <row r="4007" spans="1:3" x14ac:dyDescent="0.25">
      <c r="A4007">
        <v>2019</v>
      </c>
      <c r="B4007">
        <v>4</v>
      </c>
      <c r="C4007" s="1">
        <v>268829.90104596008</v>
      </c>
    </row>
    <row r="4008" spans="1:3" x14ac:dyDescent="0.25">
      <c r="A4008">
        <v>2019</v>
      </c>
      <c r="B4008">
        <v>1</v>
      </c>
      <c r="C4008" s="1">
        <v>365225.9008729395</v>
      </c>
    </row>
    <row r="4009" spans="1:3" x14ac:dyDescent="0.25">
      <c r="A4009">
        <v>2018</v>
      </c>
      <c r="B4009">
        <v>7</v>
      </c>
      <c r="C4009" s="1">
        <v>682062.23329280154</v>
      </c>
    </row>
    <row r="4010" spans="1:3" x14ac:dyDescent="0.25">
      <c r="A4010">
        <v>2017</v>
      </c>
      <c r="B4010">
        <v>1</v>
      </c>
      <c r="C4010" s="1">
        <v>343569.16717350407</v>
      </c>
    </row>
    <row r="4011" spans="1:3" x14ac:dyDescent="0.25">
      <c r="A4011">
        <v>2018</v>
      </c>
      <c r="B4011">
        <v>11</v>
      </c>
      <c r="C4011" s="1">
        <v>1148645.0078822239</v>
      </c>
    </row>
    <row r="4012" spans="1:3" x14ac:dyDescent="0.25">
      <c r="A4012">
        <v>2019</v>
      </c>
      <c r="B4012">
        <v>6</v>
      </c>
      <c r="C4012" s="1">
        <v>467060.03364026302</v>
      </c>
    </row>
    <row r="4013" spans="1:3" x14ac:dyDescent="0.25">
      <c r="A4013">
        <v>2017</v>
      </c>
      <c r="B4013">
        <v>4</v>
      </c>
      <c r="C4013" s="1">
        <v>755124.82235391019</v>
      </c>
    </row>
    <row r="4014" spans="1:3" x14ac:dyDescent="0.25">
      <c r="A4014">
        <v>2018</v>
      </c>
      <c r="B4014">
        <v>8</v>
      </c>
      <c r="C4014" s="1">
        <v>4472.3603624702801</v>
      </c>
    </row>
    <row r="4015" spans="1:3" x14ac:dyDescent="0.25">
      <c r="A4015">
        <v>2020</v>
      </c>
      <c r="B4015">
        <v>2</v>
      </c>
      <c r="C4015" s="1">
        <v>97980.689851037911</v>
      </c>
    </row>
    <row r="4016" spans="1:3" x14ac:dyDescent="0.25">
      <c r="A4016">
        <v>2019</v>
      </c>
      <c r="B4016">
        <v>5</v>
      </c>
      <c r="C4016" s="1">
        <v>181389.07753289794</v>
      </c>
    </row>
    <row r="4017" spans="1:3" x14ac:dyDescent="0.25">
      <c r="A4017">
        <v>2017</v>
      </c>
      <c r="B4017">
        <v>6</v>
      </c>
      <c r="C4017" s="1">
        <v>494620.23851538869</v>
      </c>
    </row>
    <row r="4018" spans="1:3" x14ac:dyDescent="0.25">
      <c r="A4018">
        <v>2017</v>
      </c>
      <c r="B4018">
        <v>3</v>
      </c>
      <c r="C4018" s="1">
        <v>99169.537616563262</v>
      </c>
    </row>
    <row r="4019" spans="1:3" x14ac:dyDescent="0.25">
      <c r="A4019">
        <v>2016</v>
      </c>
      <c r="B4019">
        <v>6</v>
      </c>
      <c r="C4019" s="1">
        <v>32960.635472062</v>
      </c>
    </row>
    <row r="4020" spans="1:3" x14ac:dyDescent="0.25">
      <c r="A4020">
        <v>2017</v>
      </c>
      <c r="B4020">
        <v>12</v>
      </c>
      <c r="C4020" s="1">
        <v>1737770.2502005922</v>
      </c>
    </row>
    <row r="4021" spans="1:3" x14ac:dyDescent="0.25">
      <c r="A4021">
        <v>2018</v>
      </c>
      <c r="B4021">
        <v>12</v>
      </c>
      <c r="C4021" s="1">
        <v>1867392.5948511171</v>
      </c>
    </row>
    <row r="4022" spans="1:3" x14ac:dyDescent="0.25">
      <c r="A4022">
        <v>2018</v>
      </c>
      <c r="B4022">
        <v>4</v>
      </c>
      <c r="C4022" s="1">
        <v>577836.50742363872</v>
      </c>
    </row>
    <row r="4023" spans="1:3" x14ac:dyDescent="0.25">
      <c r="A4023">
        <v>2019</v>
      </c>
      <c r="B4023">
        <v>2</v>
      </c>
      <c r="C4023" s="1">
        <v>50845.104908805202</v>
      </c>
    </row>
    <row r="4024" spans="1:3" x14ac:dyDescent="0.25">
      <c r="A4024">
        <v>2017</v>
      </c>
      <c r="B4024">
        <v>8</v>
      </c>
      <c r="C4024" s="1">
        <v>146800.43482865553</v>
      </c>
    </row>
    <row r="4025" spans="1:3" x14ac:dyDescent="0.25">
      <c r="A4025">
        <v>2018</v>
      </c>
      <c r="B4025">
        <v>4</v>
      </c>
      <c r="C4025" s="1">
        <v>82186.158602494383</v>
      </c>
    </row>
    <row r="4026" spans="1:3" x14ac:dyDescent="0.25">
      <c r="A4026">
        <v>2017</v>
      </c>
      <c r="B4026">
        <v>12</v>
      </c>
      <c r="C4026" s="1">
        <v>34200.631836944012</v>
      </c>
    </row>
    <row r="4027" spans="1:3" x14ac:dyDescent="0.25">
      <c r="A4027">
        <v>2017</v>
      </c>
      <c r="B4027">
        <v>10</v>
      </c>
      <c r="C4027" s="1">
        <v>1095262.2730678422</v>
      </c>
    </row>
    <row r="4028" spans="1:3" x14ac:dyDescent="0.25">
      <c r="A4028">
        <v>2019</v>
      </c>
      <c r="B4028">
        <v>9</v>
      </c>
      <c r="C4028" s="1">
        <v>322699.20926017634</v>
      </c>
    </row>
    <row r="4029" spans="1:3" x14ac:dyDescent="0.25">
      <c r="A4029">
        <v>2020</v>
      </c>
      <c r="B4029">
        <v>3</v>
      </c>
      <c r="C4029" s="1">
        <v>208526.30012827358</v>
      </c>
    </row>
    <row r="4030" spans="1:3" x14ac:dyDescent="0.25">
      <c r="A4030">
        <v>2018</v>
      </c>
      <c r="B4030">
        <v>7</v>
      </c>
      <c r="C4030" s="1">
        <v>289782.62180237251</v>
      </c>
    </row>
    <row r="4031" spans="1:3" x14ac:dyDescent="0.25">
      <c r="A4031">
        <v>2019</v>
      </c>
      <c r="B4031">
        <v>12</v>
      </c>
      <c r="C4031" s="1">
        <v>87853.678886362293</v>
      </c>
    </row>
    <row r="4032" spans="1:3" x14ac:dyDescent="0.25">
      <c r="A4032">
        <v>2017</v>
      </c>
      <c r="B4032">
        <v>1</v>
      </c>
      <c r="C4032" s="1">
        <v>5179716.925981544</v>
      </c>
    </row>
    <row r="4033" spans="1:3" x14ac:dyDescent="0.25">
      <c r="A4033">
        <v>2019</v>
      </c>
      <c r="B4033">
        <v>4</v>
      </c>
      <c r="C4033" s="1">
        <v>551877.1710158221</v>
      </c>
    </row>
    <row r="4034" spans="1:3" x14ac:dyDescent="0.25">
      <c r="A4034">
        <v>2018</v>
      </c>
      <c r="B4034">
        <v>10</v>
      </c>
      <c r="C4034" s="1">
        <v>829977.60566430399</v>
      </c>
    </row>
    <row r="4035" spans="1:3" x14ac:dyDescent="0.25">
      <c r="A4035">
        <v>2018</v>
      </c>
      <c r="B4035">
        <v>12</v>
      </c>
      <c r="C4035" s="1">
        <v>879474.84636472503</v>
      </c>
    </row>
    <row r="4036" spans="1:3" x14ac:dyDescent="0.25">
      <c r="A4036">
        <v>2017</v>
      </c>
      <c r="B4036">
        <v>8</v>
      </c>
      <c r="C4036" s="1">
        <v>749410.03060178878</v>
      </c>
    </row>
    <row r="4037" spans="1:3" x14ac:dyDescent="0.25">
      <c r="A4037">
        <v>2019</v>
      </c>
      <c r="B4037">
        <v>7</v>
      </c>
      <c r="C4037" s="1">
        <v>65814.975643765865</v>
      </c>
    </row>
    <row r="4038" spans="1:3" x14ac:dyDescent="0.25">
      <c r="A4038">
        <v>2016</v>
      </c>
      <c r="B4038">
        <v>6</v>
      </c>
      <c r="C4038" s="1">
        <v>226781.5900767032</v>
      </c>
    </row>
    <row r="4039" spans="1:3" x14ac:dyDescent="0.25">
      <c r="A4039">
        <v>2019</v>
      </c>
      <c r="B4039">
        <v>7</v>
      </c>
      <c r="C4039" s="1">
        <v>600420.06909963547</v>
      </c>
    </row>
    <row r="4040" spans="1:3" x14ac:dyDescent="0.25">
      <c r="A4040">
        <v>2019</v>
      </c>
      <c r="B4040">
        <v>6</v>
      </c>
      <c r="C4040" s="1">
        <v>39723.201508654165</v>
      </c>
    </row>
    <row r="4041" spans="1:3" x14ac:dyDescent="0.25">
      <c r="A4041">
        <v>2018</v>
      </c>
      <c r="B4041">
        <v>12</v>
      </c>
      <c r="C4041" s="1">
        <v>808915.25559738022</v>
      </c>
    </row>
    <row r="4042" spans="1:3" x14ac:dyDescent="0.25">
      <c r="A4042">
        <v>2018</v>
      </c>
      <c r="B4042">
        <v>9</v>
      </c>
      <c r="C4042" s="1">
        <v>3450499.5901261908</v>
      </c>
    </row>
    <row r="4043" spans="1:3" x14ac:dyDescent="0.25">
      <c r="A4043">
        <v>2017</v>
      </c>
      <c r="B4043">
        <v>6</v>
      </c>
      <c r="C4043" s="1">
        <v>116402.26530204649</v>
      </c>
    </row>
    <row r="4044" spans="1:3" x14ac:dyDescent="0.25">
      <c r="A4044">
        <v>2016</v>
      </c>
      <c r="B4044">
        <v>7</v>
      </c>
      <c r="C4044" s="1">
        <v>139026.49843678559</v>
      </c>
    </row>
    <row r="4045" spans="1:3" x14ac:dyDescent="0.25">
      <c r="A4045">
        <v>2017</v>
      </c>
      <c r="B4045">
        <v>11</v>
      </c>
      <c r="C4045" s="1">
        <v>114056.1437919134</v>
      </c>
    </row>
    <row r="4046" spans="1:3" x14ac:dyDescent="0.25">
      <c r="A4046">
        <v>2017</v>
      </c>
      <c r="B4046">
        <v>5</v>
      </c>
      <c r="C4046" s="1">
        <v>1197046.0461765893</v>
      </c>
    </row>
    <row r="4047" spans="1:3" x14ac:dyDescent="0.25">
      <c r="A4047">
        <v>2018</v>
      </c>
      <c r="B4047">
        <v>5</v>
      </c>
      <c r="C4047" s="1">
        <v>132074.38128149425</v>
      </c>
    </row>
    <row r="4048" spans="1:3" x14ac:dyDescent="0.25">
      <c r="A4048">
        <v>2018</v>
      </c>
      <c r="B4048">
        <v>9</v>
      </c>
      <c r="C4048" s="1">
        <v>100049.08009327427</v>
      </c>
    </row>
    <row r="4049" spans="1:3" x14ac:dyDescent="0.25">
      <c r="A4049">
        <v>2018</v>
      </c>
      <c r="B4049">
        <v>5</v>
      </c>
      <c r="C4049" s="1">
        <v>267329.10865555954</v>
      </c>
    </row>
    <row r="4050" spans="1:3" x14ac:dyDescent="0.25">
      <c r="A4050">
        <v>2016</v>
      </c>
      <c r="B4050">
        <v>6</v>
      </c>
      <c r="C4050" s="1">
        <v>34456.810653257846</v>
      </c>
    </row>
    <row r="4051" spans="1:3" x14ac:dyDescent="0.25">
      <c r="A4051">
        <v>2019</v>
      </c>
      <c r="B4051">
        <v>1</v>
      </c>
      <c r="C4051" s="1">
        <v>287195.17126236565</v>
      </c>
    </row>
    <row r="4052" spans="1:3" x14ac:dyDescent="0.25">
      <c r="A4052">
        <v>2020</v>
      </c>
      <c r="B4052">
        <v>6</v>
      </c>
      <c r="C4052" s="1">
        <v>191637.23047538681</v>
      </c>
    </row>
    <row r="4053" spans="1:3" x14ac:dyDescent="0.25">
      <c r="A4053">
        <v>2016</v>
      </c>
      <c r="B4053">
        <v>7</v>
      </c>
      <c r="C4053" s="1">
        <v>576001.71314135171</v>
      </c>
    </row>
    <row r="4054" spans="1:3" x14ac:dyDescent="0.25">
      <c r="A4054">
        <v>2018</v>
      </c>
      <c r="B4054">
        <v>9</v>
      </c>
      <c r="C4054" s="1">
        <v>212809.95986763813</v>
      </c>
    </row>
    <row r="4055" spans="1:3" x14ac:dyDescent="0.25">
      <c r="A4055">
        <v>2018</v>
      </c>
      <c r="B4055">
        <v>4</v>
      </c>
      <c r="C4055" s="1">
        <v>3090795.099842343</v>
      </c>
    </row>
    <row r="4056" spans="1:3" x14ac:dyDescent="0.25">
      <c r="A4056">
        <v>2019</v>
      </c>
      <c r="B4056">
        <v>3</v>
      </c>
      <c r="C4056" s="1">
        <v>346578.80462441593</v>
      </c>
    </row>
    <row r="4057" spans="1:3" x14ac:dyDescent="0.25">
      <c r="A4057">
        <v>2018</v>
      </c>
      <c r="B4057">
        <v>1</v>
      </c>
      <c r="C4057" s="1">
        <v>784387.67566466448</v>
      </c>
    </row>
    <row r="4058" spans="1:3" x14ac:dyDescent="0.25">
      <c r="A4058">
        <v>2016</v>
      </c>
      <c r="B4058">
        <v>12</v>
      </c>
      <c r="C4058" s="1">
        <v>2942509.5706528942</v>
      </c>
    </row>
    <row r="4059" spans="1:3" x14ac:dyDescent="0.25">
      <c r="A4059">
        <v>2017</v>
      </c>
      <c r="B4059">
        <v>8</v>
      </c>
      <c r="C4059" s="1">
        <v>1191838.0524231896</v>
      </c>
    </row>
    <row r="4060" spans="1:3" x14ac:dyDescent="0.25">
      <c r="A4060">
        <v>2019</v>
      </c>
      <c r="B4060">
        <v>5</v>
      </c>
      <c r="C4060" s="1">
        <v>589713.47740816523</v>
      </c>
    </row>
    <row r="4061" spans="1:3" x14ac:dyDescent="0.25">
      <c r="A4061">
        <v>2019</v>
      </c>
      <c r="B4061">
        <v>4</v>
      </c>
      <c r="C4061" s="1">
        <v>196320.23136001866</v>
      </c>
    </row>
    <row r="4062" spans="1:3" x14ac:dyDescent="0.25">
      <c r="A4062">
        <v>2017</v>
      </c>
      <c r="B4062">
        <v>12</v>
      </c>
      <c r="C4062" s="1">
        <v>404288.29482475715</v>
      </c>
    </row>
    <row r="4063" spans="1:3" x14ac:dyDescent="0.25">
      <c r="A4063">
        <v>2019</v>
      </c>
      <c r="B4063">
        <v>2</v>
      </c>
      <c r="C4063" s="1">
        <v>52406.938783645848</v>
      </c>
    </row>
    <row r="4064" spans="1:3" x14ac:dyDescent="0.25">
      <c r="A4064">
        <v>2018</v>
      </c>
      <c r="B4064">
        <v>5</v>
      </c>
      <c r="C4064" s="1">
        <v>127122.04830703256</v>
      </c>
    </row>
    <row r="4065" spans="1:3" x14ac:dyDescent="0.25">
      <c r="A4065">
        <v>2019</v>
      </c>
      <c r="B4065">
        <v>5</v>
      </c>
      <c r="C4065" s="1">
        <v>230144.50554648222</v>
      </c>
    </row>
    <row r="4066" spans="1:3" x14ac:dyDescent="0.25">
      <c r="A4066">
        <v>2018</v>
      </c>
      <c r="B4066">
        <v>5</v>
      </c>
      <c r="C4066" s="1">
        <v>309275.72495049203</v>
      </c>
    </row>
    <row r="4067" spans="1:3" x14ac:dyDescent="0.25">
      <c r="A4067">
        <v>2019</v>
      </c>
      <c r="B4067">
        <v>11</v>
      </c>
      <c r="C4067" s="1">
        <v>375177.53599714878</v>
      </c>
    </row>
    <row r="4068" spans="1:3" x14ac:dyDescent="0.25">
      <c r="A4068">
        <v>2018</v>
      </c>
      <c r="B4068">
        <v>1</v>
      </c>
      <c r="C4068" s="1">
        <v>473658.91344726138</v>
      </c>
    </row>
    <row r="4069" spans="1:3" x14ac:dyDescent="0.25">
      <c r="A4069">
        <v>2017</v>
      </c>
      <c r="B4069">
        <v>4</v>
      </c>
      <c r="C4069" s="1">
        <v>650070.78257926728</v>
      </c>
    </row>
    <row r="4070" spans="1:3" x14ac:dyDescent="0.25">
      <c r="A4070">
        <v>2018</v>
      </c>
      <c r="B4070">
        <v>10</v>
      </c>
      <c r="C4070" s="1">
        <v>197005.448921167</v>
      </c>
    </row>
    <row r="4071" spans="1:3" x14ac:dyDescent="0.25">
      <c r="A4071">
        <v>2018</v>
      </c>
      <c r="B4071">
        <v>12</v>
      </c>
      <c r="C4071" s="1">
        <v>217240.036845811</v>
      </c>
    </row>
    <row r="4072" spans="1:3" x14ac:dyDescent="0.25">
      <c r="A4072">
        <v>2016</v>
      </c>
      <c r="B4072">
        <v>9</v>
      </c>
      <c r="C4072" s="1">
        <v>756662.22172454046</v>
      </c>
    </row>
    <row r="4073" spans="1:3" x14ac:dyDescent="0.25">
      <c r="A4073">
        <v>2019</v>
      </c>
      <c r="B4073">
        <v>11</v>
      </c>
      <c r="C4073" s="1">
        <v>362676.74072582892</v>
      </c>
    </row>
    <row r="4074" spans="1:3" x14ac:dyDescent="0.25">
      <c r="A4074">
        <v>2020</v>
      </c>
      <c r="B4074">
        <v>8</v>
      </c>
      <c r="C4074" s="1">
        <v>196928.65520541102</v>
      </c>
    </row>
    <row r="4075" spans="1:3" x14ac:dyDescent="0.25">
      <c r="A4075">
        <v>2019</v>
      </c>
      <c r="B4075">
        <v>3</v>
      </c>
      <c r="C4075" s="1">
        <v>340968.92963596317</v>
      </c>
    </row>
    <row r="4076" spans="1:3" x14ac:dyDescent="0.25">
      <c r="A4076">
        <v>2019</v>
      </c>
      <c r="B4076">
        <v>5</v>
      </c>
      <c r="C4076" s="1">
        <v>140086.70873050121</v>
      </c>
    </row>
    <row r="4077" spans="1:3" x14ac:dyDescent="0.25">
      <c r="A4077">
        <v>2019</v>
      </c>
      <c r="B4077">
        <v>1</v>
      </c>
      <c r="C4077" s="1">
        <v>281232.56936946511</v>
      </c>
    </row>
    <row r="4078" spans="1:3" x14ac:dyDescent="0.25">
      <c r="A4078">
        <v>2018</v>
      </c>
      <c r="B4078">
        <v>12</v>
      </c>
      <c r="C4078" s="1">
        <v>323981.91436980199</v>
      </c>
    </row>
    <row r="4079" spans="1:3" x14ac:dyDescent="0.25">
      <c r="A4079">
        <v>2017</v>
      </c>
      <c r="B4079">
        <v>11</v>
      </c>
      <c r="C4079" s="1">
        <v>860318.85477992566</v>
      </c>
    </row>
    <row r="4080" spans="1:3" x14ac:dyDescent="0.25">
      <c r="A4080">
        <v>2017</v>
      </c>
      <c r="B4080">
        <v>1</v>
      </c>
      <c r="C4080" s="1">
        <v>972970.31762775208</v>
      </c>
    </row>
    <row r="4081" spans="1:3" x14ac:dyDescent="0.25">
      <c r="A4081">
        <v>2020</v>
      </c>
      <c r="B4081">
        <v>2</v>
      </c>
      <c r="C4081" s="1">
        <v>545639.44279797783</v>
      </c>
    </row>
    <row r="4082" spans="1:3" x14ac:dyDescent="0.25">
      <c r="A4082">
        <v>2017</v>
      </c>
      <c r="B4082">
        <v>8</v>
      </c>
      <c r="C4082" s="1">
        <v>1200903.748103369</v>
      </c>
    </row>
    <row r="4083" spans="1:3" x14ac:dyDescent="0.25">
      <c r="A4083">
        <v>2016</v>
      </c>
      <c r="B4083">
        <v>9</v>
      </c>
      <c r="C4083" s="1">
        <v>741563.62496578472</v>
      </c>
    </row>
    <row r="4084" spans="1:3" x14ac:dyDescent="0.25">
      <c r="A4084">
        <v>2019</v>
      </c>
      <c r="B4084">
        <v>12</v>
      </c>
      <c r="C4084" s="1">
        <v>1453644.294721124</v>
      </c>
    </row>
    <row r="4085" spans="1:3" x14ac:dyDescent="0.25">
      <c r="A4085">
        <v>2020</v>
      </c>
      <c r="B4085">
        <v>3</v>
      </c>
      <c r="C4085" s="1">
        <v>1042427.5343581159</v>
      </c>
    </row>
    <row r="4086" spans="1:3" x14ac:dyDescent="0.25">
      <c r="A4086">
        <v>2018</v>
      </c>
      <c r="B4086">
        <v>8</v>
      </c>
      <c r="C4086" s="1">
        <v>143934.24734011706</v>
      </c>
    </row>
    <row r="4087" spans="1:3" x14ac:dyDescent="0.25">
      <c r="A4087">
        <v>2017</v>
      </c>
      <c r="B4087">
        <v>2</v>
      </c>
      <c r="C4087" s="1">
        <v>2419203.7373454995</v>
      </c>
    </row>
    <row r="4088" spans="1:3" x14ac:dyDescent="0.25">
      <c r="A4088">
        <v>2016</v>
      </c>
      <c r="B4088">
        <v>12</v>
      </c>
      <c r="C4088" s="1">
        <v>972765.94485269394</v>
      </c>
    </row>
    <row r="4089" spans="1:3" x14ac:dyDescent="0.25">
      <c r="A4089">
        <v>2019</v>
      </c>
      <c r="B4089">
        <v>10</v>
      </c>
      <c r="C4089" s="1">
        <v>226100.35510283304</v>
      </c>
    </row>
    <row r="4090" spans="1:3" x14ac:dyDescent="0.25">
      <c r="A4090">
        <v>2016</v>
      </c>
      <c r="B4090">
        <v>4</v>
      </c>
      <c r="C4090" s="1">
        <v>135348.25584708207</v>
      </c>
    </row>
    <row r="4091" spans="1:3" x14ac:dyDescent="0.25">
      <c r="A4091">
        <v>2017</v>
      </c>
      <c r="B4091">
        <v>5</v>
      </c>
      <c r="C4091" s="1">
        <v>176061.20810611549</v>
      </c>
    </row>
    <row r="4092" spans="1:3" x14ac:dyDescent="0.25">
      <c r="A4092">
        <v>2017</v>
      </c>
      <c r="B4092">
        <v>7</v>
      </c>
      <c r="C4092" s="1">
        <v>872016.65317904425</v>
      </c>
    </row>
    <row r="4093" spans="1:3" x14ac:dyDescent="0.25">
      <c r="A4093">
        <v>2019</v>
      </c>
      <c r="B4093">
        <v>7</v>
      </c>
      <c r="C4093" s="1">
        <v>611425.43474335829</v>
      </c>
    </row>
    <row r="4094" spans="1:3" x14ac:dyDescent="0.25">
      <c r="A4094">
        <v>2019</v>
      </c>
      <c r="B4094">
        <v>11</v>
      </c>
      <c r="C4094" s="1">
        <v>187948.54747564087</v>
      </c>
    </row>
    <row r="4095" spans="1:3" x14ac:dyDescent="0.25">
      <c r="A4095">
        <v>2019</v>
      </c>
      <c r="B4095">
        <v>12</v>
      </c>
      <c r="C4095" s="1">
        <v>117549.67979508099</v>
      </c>
    </row>
    <row r="4096" spans="1:3" x14ac:dyDescent="0.25">
      <c r="A4096">
        <v>2019</v>
      </c>
      <c r="B4096">
        <v>4</v>
      </c>
      <c r="C4096" s="1">
        <v>374817.05228455336</v>
      </c>
    </row>
    <row r="4097" spans="1:3" x14ac:dyDescent="0.25">
      <c r="A4097">
        <v>2017</v>
      </c>
      <c r="B4097">
        <v>11</v>
      </c>
      <c r="C4097" s="1">
        <v>879285.61422214587</v>
      </c>
    </row>
    <row r="4098" spans="1:3" x14ac:dyDescent="0.25">
      <c r="A4098">
        <v>2016</v>
      </c>
      <c r="B4098">
        <v>7</v>
      </c>
      <c r="C4098" s="1">
        <v>554568.62677365623</v>
      </c>
    </row>
    <row r="4099" spans="1:3" x14ac:dyDescent="0.25">
      <c r="A4099">
        <v>2019</v>
      </c>
      <c r="B4099">
        <v>7</v>
      </c>
      <c r="C4099" s="1">
        <v>154754.28885322102</v>
      </c>
    </row>
    <row r="4100" spans="1:3" x14ac:dyDescent="0.25">
      <c r="A4100">
        <v>2017</v>
      </c>
      <c r="B4100">
        <v>11</v>
      </c>
      <c r="C4100" s="1">
        <v>506472.18945589365</v>
      </c>
    </row>
    <row r="4101" spans="1:3" x14ac:dyDescent="0.25">
      <c r="A4101">
        <v>2019</v>
      </c>
      <c r="B4101">
        <v>7</v>
      </c>
      <c r="C4101" s="1">
        <v>137736.26045611282</v>
      </c>
    </row>
    <row r="4102" spans="1:3" x14ac:dyDescent="0.25">
      <c r="A4102">
        <v>2019</v>
      </c>
      <c r="B4102">
        <v>3</v>
      </c>
      <c r="C4102" s="1">
        <v>240705.81092263965</v>
      </c>
    </row>
    <row r="4103" spans="1:3" x14ac:dyDescent="0.25">
      <c r="A4103">
        <v>2018</v>
      </c>
      <c r="B4103">
        <v>8</v>
      </c>
      <c r="C4103" s="1">
        <v>93724.502358475773</v>
      </c>
    </row>
    <row r="4104" spans="1:3" x14ac:dyDescent="0.25">
      <c r="A4104">
        <v>2018</v>
      </c>
      <c r="B4104">
        <v>7</v>
      </c>
      <c r="C4104" s="1">
        <v>662660.22279630532</v>
      </c>
    </row>
    <row r="4105" spans="1:3" x14ac:dyDescent="0.25">
      <c r="A4105">
        <v>2018</v>
      </c>
      <c r="B4105">
        <v>12</v>
      </c>
      <c r="C4105" s="1">
        <v>387914.46816782176</v>
      </c>
    </row>
    <row r="4106" spans="1:3" x14ac:dyDescent="0.25">
      <c r="A4106">
        <v>2019</v>
      </c>
      <c r="B4106">
        <v>6</v>
      </c>
      <c r="C4106" s="1">
        <v>887528.57341084653</v>
      </c>
    </row>
    <row r="4107" spans="1:3" x14ac:dyDescent="0.25">
      <c r="A4107">
        <v>2019</v>
      </c>
      <c r="B4107">
        <v>11</v>
      </c>
      <c r="C4107" s="1">
        <v>431568.14636969531</v>
      </c>
    </row>
    <row r="4108" spans="1:3" x14ac:dyDescent="0.25">
      <c r="A4108">
        <v>2019</v>
      </c>
      <c r="B4108">
        <v>5</v>
      </c>
      <c r="C4108" s="1">
        <v>145930.9294700113</v>
      </c>
    </row>
    <row r="4109" spans="1:3" x14ac:dyDescent="0.25">
      <c r="A4109">
        <v>2017</v>
      </c>
      <c r="B4109">
        <v>9</v>
      </c>
      <c r="C4109" s="1">
        <v>220248.59506305304</v>
      </c>
    </row>
    <row r="4110" spans="1:3" x14ac:dyDescent="0.25">
      <c r="A4110">
        <v>2017</v>
      </c>
      <c r="B4110">
        <v>9</v>
      </c>
      <c r="C4110" s="1">
        <v>271048.0121291047</v>
      </c>
    </row>
    <row r="4111" spans="1:3" x14ac:dyDescent="0.25">
      <c r="A4111">
        <v>2018</v>
      </c>
      <c r="B4111">
        <v>8</v>
      </c>
      <c r="C4111" s="1">
        <v>329121.6308996419</v>
      </c>
    </row>
    <row r="4112" spans="1:3" x14ac:dyDescent="0.25">
      <c r="A4112">
        <v>2018</v>
      </c>
      <c r="B4112">
        <v>11</v>
      </c>
      <c r="C4112" s="1">
        <v>311614.99815557589</v>
      </c>
    </row>
    <row r="4113" spans="1:3" x14ac:dyDescent="0.25">
      <c r="A4113">
        <v>2019</v>
      </c>
      <c r="B4113">
        <v>10</v>
      </c>
      <c r="C4113" s="1">
        <v>80029.612174827489</v>
      </c>
    </row>
    <row r="4114" spans="1:3" x14ac:dyDescent="0.25">
      <c r="A4114">
        <v>2017</v>
      </c>
      <c r="B4114">
        <v>2</v>
      </c>
      <c r="C4114" s="1">
        <v>527540.06498883956</v>
      </c>
    </row>
    <row r="4115" spans="1:3" x14ac:dyDescent="0.25">
      <c r="A4115">
        <v>2018</v>
      </c>
      <c r="B4115">
        <v>11</v>
      </c>
      <c r="C4115" s="1">
        <v>1932419.403587528</v>
      </c>
    </row>
    <row r="4116" spans="1:3" x14ac:dyDescent="0.25">
      <c r="A4116">
        <v>2020</v>
      </c>
      <c r="B4116">
        <v>8</v>
      </c>
      <c r="C4116" s="1">
        <v>90371.49312299375</v>
      </c>
    </row>
    <row r="4117" spans="1:3" x14ac:dyDescent="0.25">
      <c r="A4117">
        <v>2019</v>
      </c>
      <c r="B4117">
        <v>9</v>
      </c>
      <c r="C4117" s="1">
        <v>239247.87683535062</v>
      </c>
    </row>
    <row r="4118" spans="1:3" x14ac:dyDescent="0.25">
      <c r="A4118">
        <v>2018</v>
      </c>
      <c r="B4118">
        <v>10</v>
      </c>
      <c r="C4118" s="1">
        <v>246007.54562760933</v>
      </c>
    </row>
    <row r="4119" spans="1:3" x14ac:dyDescent="0.25">
      <c r="A4119">
        <v>2017</v>
      </c>
      <c r="B4119">
        <v>7</v>
      </c>
      <c r="C4119" s="1">
        <v>821627.22232488985</v>
      </c>
    </row>
    <row r="4120" spans="1:3" x14ac:dyDescent="0.25">
      <c r="A4120">
        <v>2019</v>
      </c>
      <c r="B4120">
        <v>9</v>
      </c>
      <c r="C4120" s="1">
        <v>75898.958860669212</v>
      </c>
    </row>
    <row r="4121" spans="1:3" x14ac:dyDescent="0.25">
      <c r="A4121">
        <v>2019</v>
      </c>
      <c r="B4121">
        <v>10</v>
      </c>
      <c r="C4121" s="1">
        <v>577032.4676180227</v>
      </c>
    </row>
    <row r="4122" spans="1:3" x14ac:dyDescent="0.25">
      <c r="A4122">
        <v>2018</v>
      </c>
      <c r="B4122">
        <v>9</v>
      </c>
      <c r="C4122" s="1">
        <v>3258172.4840168618</v>
      </c>
    </row>
    <row r="4123" spans="1:3" x14ac:dyDescent="0.25">
      <c r="A4123">
        <v>2017</v>
      </c>
      <c r="B4123">
        <v>8</v>
      </c>
      <c r="C4123" s="1">
        <v>779670.38483517047</v>
      </c>
    </row>
    <row r="4124" spans="1:3" x14ac:dyDescent="0.25">
      <c r="A4124">
        <v>2019</v>
      </c>
      <c r="B4124">
        <v>11</v>
      </c>
      <c r="C4124" s="1">
        <v>311104.93871314329</v>
      </c>
    </row>
    <row r="4125" spans="1:3" x14ac:dyDescent="0.25">
      <c r="A4125">
        <v>2018</v>
      </c>
      <c r="B4125">
        <v>2</v>
      </c>
      <c r="C4125" s="1">
        <v>342129.05855330481</v>
      </c>
    </row>
    <row r="4126" spans="1:3" x14ac:dyDescent="0.25">
      <c r="A4126">
        <v>2017</v>
      </c>
      <c r="B4126">
        <v>11</v>
      </c>
      <c r="C4126" s="1">
        <v>163869.70091931053</v>
      </c>
    </row>
    <row r="4127" spans="1:3" x14ac:dyDescent="0.25">
      <c r="A4127">
        <v>2019</v>
      </c>
      <c r="B4127">
        <v>5</v>
      </c>
      <c r="C4127" s="1">
        <v>151253.04886538789</v>
      </c>
    </row>
    <row r="4128" spans="1:3" x14ac:dyDescent="0.25">
      <c r="A4128">
        <v>2016</v>
      </c>
      <c r="B4128">
        <v>7</v>
      </c>
      <c r="C4128" s="1">
        <v>429517.00566440483</v>
      </c>
    </row>
    <row r="4129" spans="1:3" x14ac:dyDescent="0.25">
      <c r="A4129">
        <v>2017</v>
      </c>
      <c r="B4129">
        <v>8</v>
      </c>
      <c r="C4129" s="1">
        <v>148886.73541541572</v>
      </c>
    </row>
    <row r="4130" spans="1:3" x14ac:dyDescent="0.25">
      <c r="A4130">
        <v>2019</v>
      </c>
      <c r="B4130">
        <v>10</v>
      </c>
      <c r="C4130" s="1">
        <v>246868.1384166184</v>
      </c>
    </row>
    <row r="4131" spans="1:3" x14ac:dyDescent="0.25">
      <c r="A4131">
        <v>2020</v>
      </c>
      <c r="B4131">
        <v>3</v>
      </c>
      <c r="C4131" s="1">
        <v>596140.95315388963</v>
      </c>
    </row>
    <row r="4132" spans="1:3" x14ac:dyDescent="0.25">
      <c r="A4132">
        <v>2019</v>
      </c>
      <c r="B4132">
        <v>8</v>
      </c>
      <c r="C4132" s="1">
        <v>145144.91423103042</v>
      </c>
    </row>
    <row r="4133" spans="1:3" x14ac:dyDescent="0.25">
      <c r="A4133">
        <v>2019</v>
      </c>
      <c r="B4133">
        <v>11</v>
      </c>
      <c r="C4133" s="1">
        <v>332133.49058159895</v>
      </c>
    </row>
    <row r="4134" spans="1:3" x14ac:dyDescent="0.25">
      <c r="A4134">
        <v>2016</v>
      </c>
      <c r="B4134">
        <v>9</v>
      </c>
      <c r="C4134" s="1">
        <v>1498832.7814485945</v>
      </c>
    </row>
    <row r="4135" spans="1:3" x14ac:dyDescent="0.25">
      <c r="A4135">
        <v>2018</v>
      </c>
      <c r="B4135">
        <v>12</v>
      </c>
      <c r="C4135" s="1">
        <v>807830.6777689606</v>
      </c>
    </row>
    <row r="4136" spans="1:3" x14ac:dyDescent="0.25">
      <c r="A4136">
        <v>2018</v>
      </c>
      <c r="B4136">
        <v>10</v>
      </c>
      <c r="C4136" s="1">
        <v>509884.55034475558</v>
      </c>
    </row>
    <row r="4137" spans="1:3" x14ac:dyDescent="0.25">
      <c r="A4137">
        <v>2016</v>
      </c>
      <c r="B4137">
        <v>12</v>
      </c>
      <c r="C4137" s="1">
        <v>524556.97289416392</v>
      </c>
    </row>
    <row r="4138" spans="1:3" x14ac:dyDescent="0.25">
      <c r="A4138">
        <v>2020</v>
      </c>
      <c r="B4138">
        <v>6</v>
      </c>
      <c r="C4138" s="1">
        <v>143633.76827295468</v>
      </c>
    </row>
    <row r="4139" spans="1:3" x14ac:dyDescent="0.25">
      <c r="A4139">
        <v>2019</v>
      </c>
      <c r="B4139">
        <v>12</v>
      </c>
      <c r="C4139" s="1">
        <v>81813.581698734677</v>
      </c>
    </row>
    <row r="4140" spans="1:3" x14ac:dyDescent="0.25">
      <c r="A4140">
        <v>2020</v>
      </c>
      <c r="B4140">
        <v>1</v>
      </c>
      <c r="C4140" s="1">
        <v>219882.44048777324</v>
      </c>
    </row>
    <row r="4141" spans="1:3" x14ac:dyDescent="0.25">
      <c r="A4141">
        <v>2018</v>
      </c>
      <c r="B4141">
        <v>11</v>
      </c>
      <c r="C4141" s="1">
        <v>2203359.1239682413</v>
      </c>
    </row>
    <row r="4142" spans="1:3" x14ac:dyDescent="0.25">
      <c r="A4142">
        <v>2018</v>
      </c>
      <c r="B4142">
        <v>12</v>
      </c>
      <c r="C4142" s="1">
        <v>266769.95760987722</v>
      </c>
    </row>
    <row r="4143" spans="1:3" x14ac:dyDescent="0.25">
      <c r="A4143">
        <v>2019</v>
      </c>
      <c r="B4143">
        <v>5</v>
      </c>
      <c r="C4143" s="1">
        <v>849835.4565041092</v>
      </c>
    </row>
    <row r="4144" spans="1:3" x14ac:dyDescent="0.25">
      <c r="A4144">
        <v>2020</v>
      </c>
      <c r="B4144">
        <v>8</v>
      </c>
      <c r="C4144" s="1">
        <v>84101.472524728961</v>
      </c>
    </row>
    <row r="4145" spans="1:3" x14ac:dyDescent="0.25">
      <c r="A4145">
        <v>2018</v>
      </c>
      <c r="B4145">
        <v>12</v>
      </c>
      <c r="C4145" s="1">
        <v>928083.80594296742</v>
      </c>
    </row>
    <row r="4146" spans="1:3" x14ac:dyDescent="0.25">
      <c r="A4146">
        <v>2019</v>
      </c>
      <c r="B4146">
        <v>12</v>
      </c>
      <c r="C4146" s="1">
        <v>287513.52326799213</v>
      </c>
    </row>
    <row r="4147" spans="1:3" x14ac:dyDescent="0.25">
      <c r="A4147">
        <v>2018</v>
      </c>
      <c r="B4147">
        <v>7</v>
      </c>
      <c r="C4147" s="1">
        <v>94500.920980176641</v>
      </c>
    </row>
    <row r="4148" spans="1:3" x14ac:dyDescent="0.25">
      <c r="A4148">
        <v>2020</v>
      </c>
      <c r="B4148">
        <v>9</v>
      </c>
      <c r="C4148" s="1">
        <v>136208.76719604401</v>
      </c>
    </row>
    <row r="4149" spans="1:3" x14ac:dyDescent="0.25">
      <c r="A4149">
        <v>2020</v>
      </c>
      <c r="B4149">
        <v>8</v>
      </c>
      <c r="C4149" s="1">
        <v>89226.641714281228</v>
      </c>
    </row>
    <row r="4150" spans="1:3" x14ac:dyDescent="0.25">
      <c r="A4150">
        <v>2018</v>
      </c>
      <c r="B4150">
        <v>2</v>
      </c>
      <c r="C4150" s="1">
        <v>86901.145875037444</v>
      </c>
    </row>
    <row r="4151" spans="1:3" x14ac:dyDescent="0.25">
      <c r="A4151">
        <v>2019</v>
      </c>
      <c r="B4151">
        <v>7</v>
      </c>
      <c r="C4151" s="1">
        <v>126510.42077522387</v>
      </c>
    </row>
    <row r="4152" spans="1:3" x14ac:dyDescent="0.25">
      <c r="A4152">
        <v>2017</v>
      </c>
      <c r="B4152">
        <v>3</v>
      </c>
      <c r="C4152" s="1">
        <v>992845.20012255793</v>
      </c>
    </row>
    <row r="4153" spans="1:3" x14ac:dyDescent="0.25">
      <c r="A4153">
        <v>2017</v>
      </c>
      <c r="B4153">
        <v>9</v>
      </c>
      <c r="C4153" s="1">
        <v>560721.72026633564</v>
      </c>
    </row>
    <row r="4154" spans="1:3" x14ac:dyDescent="0.25">
      <c r="A4154">
        <v>2018</v>
      </c>
      <c r="B4154">
        <v>8</v>
      </c>
      <c r="C4154" s="1">
        <v>53633.713398068649</v>
      </c>
    </row>
    <row r="4155" spans="1:3" x14ac:dyDescent="0.25">
      <c r="A4155">
        <v>2019</v>
      </c>
      <c r="B4155">
        <v>4</v>
      </c>
      <c r="C4155" s="1">
        <v>133909.40871835488</v>
      </c>
    </row>
    <row r="4156" spans="1:3" x14ac:dyDescent="0.25">
      <c r="A4156">
        <v>2016</v>
      </c>
      <c r="B4156">
        <v>9</v>
      </c>
      <c r="C4156" s="1">
        <v>116325.5394610284</v>
      </c>
    </row>
    <row r="4157" spans="1:3" x14ac:dyDescent="0.25">
      <c r="A4157">
        <v>2016</v>
      </c>
      <c r="B4157">
        <v>5</v>
      </c>
      <c r="C4157" s="1">
        <v>175089.11084361241</v>
      </c>
    </row>
    <row r="4158" spans="1:3" x14ac:dyDescent="0.25">
      <c r="A4158">
        <v>2017</v>
      </c>
      <c r="B4158">
        <v>8</v>
      </c>
      <c r="C4158" s="1">
        <v>78379.890955892261</v>
      </c>
    </row>
    <row r="4159" spans="1:3" x14ac:dyDescent="0.25">
      <c r="A4159">
        <v>2019</v>
      </c>
      <c r="B4159">
        <v>4</v>
      </c>
      <c r="C4159" s="1">
        <v>190791.53974905159</v>
      </c>
    </row>
    <row r="4160" spans="1:3" x14ac:dyDescent="0.25">
      <c r="A4160">
        <v>2019</v>
      </c>
      <c r="B4160">
        <v>11</v>
      </c>
      <c r="C4160" s="1">
        <v>397877.39771609742</v>
      </c>
    </row>
    <row r="4161" spans="1:3" x14ac:dyDescent="0.25">
      <c r="A4161">
        <v>2018</v>
      </c>
      <c r="B4161">
        <v>12</v>
      </c>
      <c r="C4161" s="1">
        <v>414819.03273543238</v>
      </c>
    </row>
    <row r="4162" spans="1:3" x14ac:dyDescent="0.25">
      <c r="A4162">
        <v>2016</v>
      </c>
      <c r="B4162">
        <v>5</v>
      </c>
      <c r="C4162" s="1">
        <v>829541.082073775</v>
      </c>
    </row>
    <row r="4163" spans="1:3" x14ac:dyDescent="0.25">
      <c r="A4163">
        <v>2019</v>
      </c>
      <c r="B4163">
        <v>4</v>
      </c>
      <c r="C4163" s="1">
        <v>136240.82863374255</v>
      </c>
    </row>
    <row r="4164" spans="1:3" x14ac:dyDescent="0.25">
      <c r="A4164">
        <v>2016</v>
      </c>
      <c r="B4164">
        <v>12</v>
      </c>
      <c r="C4164" s="1">
        <v>2166316.5647909013</v>
      </c>
    </row>
    <row r="4165" spans="1:3" x14ac:dyDescent="0.25">
      <c r="A4165">
        <v>2017</v>
      </c>
      <c r="B4165">
        <v>11</v>
      </c>
      <c r="C4165" s="1">
        <v>11459.569457510213</v>
      </c>
    </row>
    <row r="4166" spans="1:3" x14ac:dyDescent="0.25">
      <c r="A4166">
        <v>2019</v>
      </c>
      <c r="B4166">
        <v>10</v>
      </c>
      <c r="C4166" s="1">
        <v>560067.98863327492</v>
      </c>
    </row>
    <row r="4167" spans="1:3" x14ac:dyDescent="0.25">
      <c r="A4167">
        <v>2016</v>
      </c>
      <c r="B4167">
        <v>11</v>
      </c>
      <c r="C4167" s="1">
        <v>393409.1516103149</v>
      </c>
    </row>
    <row r="4168" spans="1:3" x14ac:dyDescent="0.25">
      <c r="A4168">
        <v>2019</v>
      </c>
      <c r="B4168">
        <v>6</v>
      </c>
      <c r="C4168" s="1">
        <v>830913.81060129381</v>
      </c>
    </row>
    <row r="4169" spans="1:3" x14ac:dyDescent="0.25">
      <c r="A4169">
        <v>2017</v>
      </c>
      <c r="B4169">
        <v>4</v>
      </c>
      <c r="C4169" s="1">
        <v>486258.08773568692</v>
      </c>
    </row>
    <row r="4170" spans="1:3" x14ac:dyDescent="0.25">
      <c r="A4170">
        <v>2019</v>
      </c>
      <c r="B4170">
        <v>1</v>
      </c>
      <c r="C4170" s="1">
        <v>592730.35142330965</v>
      </c>
    </row>
    <row r="4171" spans="1:3" x14ac:dyDescent="0.25">
      <c r="A4171">
        <v>2019</v>
      </c>
      <c r="B4171">
        <v>6</v>
      </c>
      <c r="C4171" s="1">
        <v>484833.69927283534</v>
      </c>
    </row>
    <row r="4172" spans="1:3" x14ac:dyDescent="0.25">
      <c r="A4172">
        <v>2018</v>
      </c>
      <c r="B4172">
        <v>9</v>
      </c>
      <c r="C4172" s="1">
        <v>206542.27588175132</v>
      </c>
    </row>
    <row r="4173" spans="1:3" x14ac:dyDescent="0.25">
      <c r="A4173">
        <v>2018</v>
      </c>
      <c r="B4173">
        <v>12</v>
      </c>
      <c r="C4173" s="1">
        <v>235316.53122330885</v>
      </c>
    </row>
    <row r="4174" spans="1:3" x14ac:dyDescent="0.25">
      <c r="A4174">
        <v>2016</v>
      </c>
      <c r="B4174">
        <v>4</v>
      </c>
      <c r="C4174" s="1">
        <v>93340.962867058712</v>
      </c>
    </row>
    <row r="4175" spans="1:3" x14ac:dyDescent="0.25">
      <c r="A4175">
        <v>2019</v>
      </c>
      <c r="B4175">
        <v>5</v>
      </c>
      <c r="C4175" s="1">
        <v>1632086.1933487568</v>
      </c>
    </row>
    <row r="4176" spans="1:3" x14ac:dyDescent="0.25">
      <c r="A4176">
        <v>2020</v>
      </c>
      <c r="B4176">
        <v>9</v>
      </c>
      <c r="C4176" s="1">
        <v>275944.99762465927</v>
      </c>
    </row>
    <row r="4177" spans="1:3" x14ac:dyDescent="0.25">
      <c r="A4177">
        <v>2019</v>
      </c>
      <c r="B4177">
        <v>2</v>
      </c>
      <c r="C4177" s="1">
        <v>93672.537077474524</v>
      </c>
    </row>
    <row r="4178" spans="1:3" x14ac:dyDescent="0.25">
      <c r="A4178">
        <v>2017</v>
      </c>
      <c r="B4178">
        <v>8</v>
      </c>
      <c r="C4178" s="1">
        <v>700390.25230784179</v>
      </c>
    </row>
    <row r="4179" spans="1:3" x14ac:dyDescent="0.25">
      <c r="A4179">
        <v>2017</v>
      </c>
      <c r="B4179">
        <v>7</v>
      </c>
      <c r="C4179" s="1">
        <v>890182.44066588953</v>
      </c>
    </row>
    <row r="4180" spans="1:3" x14ac:dyDescent="0.25">
      <c r="A4180">
        <v>2017</v>
      </c>
      <c r="B4180">
        <v>3</v>
      </c>
      <c r="C4180" s="1">
        <v>350330.29534726677</v>
      </c>
    </row>
    <row r="4181" spans="1:3" x14ac:dyDescent="0.25">
      <c r="A4181">
        <v>2018</v>
      </c>
      <c r="B4181">
        <v>2</v>
      </c>
      <c r="C4181" s="1">
        <v>133038.989161064</v>
      </c>
    </row>
    <row r="4182" spans="1:3" x14ac:dyDescent="0.25">
      <c r="A4182">
        <v>2017</v>
      </c>
      <c r="B4182">
        <v>2</v>
      </c>
      <c r="C4182" s="1">
        <v>503078.73609513429</v>
      </c>
    </row>
    <row r="4183" spans="1:3" x14ac:dyDescent="0.25">
      <c r="A4183">
        <v>2019</v>
      </c>
      <c r="B4183">
        <v>9</v>
      </c>
      <c r="C4183" s="1">
        <v>294996.75558701676</v>
      </c>
    </row>
    <row r="4184" spans="1:3" x14ac:dyDescent="0.25">
      <c r="A4184">
        <v>2019</v>
      </c>
      <c r="B4184">
        <v>6</v>
      </c>
      <c r="C4184" s="1">
        <v>191366.91778682335</v>
      </c>
    </row>
    <row r="4185" spans="1:3" x14ac:dyDescent="0.25">
      <c r="A4185">
        <v>2019</v>
      </c>
      <c r="B4185">
        <v>4</v>
      </c>
      <c r="C4185" s="1">
        <v>122539.82008379829</v>
      </c>
    </row>
    <row r="4186" spans="1:3" x14ac:dyDescent="0.25">
      <c r="A4186">
        <v>2018</v>
      </c>
      <c r="B4186">
        <v>12</v>
      </c>
      <c r="C4186" s="1">
        <v>282425.27383772837</v>
      </c>
    </row>
    <row r="4187" spans="1:3" x14ac:dyDescent="0.25">
      <c r="A4187">
        <v>2019</v>
      </c>
      <c r="B4187">
        <v>9</v>
      </c>
      <c r="C4187" s="1">
        <v>362866.73848465079</v>
      </c>
    </row>
    <row r="4188" spans="1:3" x14ac:dyDescent="0.25">
      <c r="A4188">
        <v>2017</v>
      </c>
      <c r="B4188">
        <v>7</v>
      </c>
      <c r="C4188" s="1">
        <v>3105022.2940594195</v>
      </c>
    </row>
    <row r="4189" spans="1:3" x14ac:dyDescent="0.25">
      <c r="A4189">
        <v>2017</v>
      </c>
      <c r="B4189">
        <v>3</v>
      </c>
      <c r="C4189" s="1">
        <v>88148.622838608368</v>
      </c>
    </row>
    <row r="4190" spans="1:3" x14ac:dyDescent="0.25">
      <c r="A4190">
        <v>2018</v>
      </c>
      <c r="B4190">
        <v>11</v>
      </c>
      <c r="C4190" s="1">
        <v>89746.519204043158</v>
      </c>
    </row>
    <row r="4191" spans="1:3" x14ac:dyDescent="0.25">
      <c r="A4191">
        <v>2020</v>
      </c>
      <c r="B4191">
        <v>7</v>
      </c>
      <c r="C4191" s="1">
        <v>118284.91984053087</v>
      </c>
    </row>
    <row r="4192" spans="1:3" x14ac:dyDescent="0.25">
      <c r="A4192">
        <v>2019</v>
      </c>
      <c r="B4192">
        <v>11</v>
      </c>
      <c r="C4192" s="1">
        <v>343177.93138313643</v>
      </c>
    </row>
    <row r="4193" spans="1:3" x14ac:dyDescent="0.25">
      <c r="A4193">
        <v>2017</v>
      </c>
      <c r="B4193">
        <v>6</v>
      </c>
      <c r="C4193" s="1">
        <v>486067.81126222602</v>
      </c>
    </row>
    <row r="4194" spans="1:3" x14ac:dyDescent="0.25">
      <c r="A4194">
        <v>2018</v>
      </c>
      <c r="B4194">
        <v>10</v>
      </c>
      <c r="C4194" s="1">
        <v>178282.69451755859</v>
      </c>
    </row>
    <row r="4195" spans="1:3" x14ac:dyDescent="0.25">
      <c r="A4195">
        <v>2019</v>
      </c>
      <c r="B4195">
        <v>5</v>
      </c>
      <c r="C4195" s="1">
        <v>315939.08732831723</v>
      </c>
    </row>
    <row r="4196" spans="1:3" x14ac:dyDescent="0.25">
      <c r="A4196">
        <v>2018</v>
      </c>
      <c r="B4196">
        <v>10</v>
      </c>
      <c r="C4196" s="1">
        <v>1739734.1181065352</v>
      </c>
    </row>
    <row r="4197" spans="1:3" x14ac:dyDescent="0.25">
      <c r="A4197">
        <v>2016</v>
      </c>
      <c r="B4197">
        <v>7</v>
      </c>
      <c r="C4197" s="1">
        <v>574580.83038163255</v>
      </c>
    </row>
    <row r="4198" spans="1:3" x14ac:dyDescent="0.25">
      <c r="A4198">
        <v>2017</v>
      </c>
      <c r="B4198">
        <v>12</v>
      </c>
      <c r="C4198" s="1">
        <v>1801574.1502911593</v>
      </c>
    </row>
    <row r="4199" spans="1:3" x14ac:dyDescent="0.25">
      <c r="A4199">
        <v>2017</v>
      </c>
      <c r="B4199">
        <v>12</v>
      </c>
      <c r="C4199" s="1">
        <v>140717.73667220664</v>
      </c>
    </row>
    <row r="4200" spans="1:3" x14ac:dyDescent="0.25">
      <c r="A4200">
        <v>2019</v>
      </c>
      <c r="B4200">
        <v>8</v>
      </c>
      <c r="C4200" s="1">
        <v>473674.0341952623</v>
      </c>
    </row>
    <row r="4201" spans="1:3" x14ac:dyDescent="0.25">
      <c r="A4201">
        <v>2017</v>
      </c>
      <c r="B4201">
        <v>5</v>
      </c>
      <c r="C4201" s="1">
        <v>201140.60480619772</v>
      </c>
    </row>
    <row r="4202" spans="1:3" x14ac:dyDescent="0.25">
      <c r="A4202">
        <v>2018</v>
      </c>
      <c r="B4202">
        <v>11</v>
      </c>
      <c r="C4202" s="1">
        <v>76494.401134609085</v>
      </c>
    </row>
    <row r="4203" spans="1:3" x14ac:dyDescent="0.25">
      <c r="A4203">
        <v>2017</v>
      </c>
      <c r="B4203">
        <v>6</v>
      </c>
      <c r="C4203" s="1">
        <v>203042.29602008054</v>
      </c>
    </row>
    <row r="4204" spans="1:3" x14ac:dyDescent="0.25">
      <c r="A4204">
        <v>2017</v>
      </c>
      <c r="B4204">
        <v>3</v>
      </c>
      <c r="C4204" s="1">
        <v>84471.583262575703</v>
      </c>
    </row>
    <row r="4205" spans="1:3" x14ac:dyDescent="0.25">
      <c r="A4205">
        <v>2016</v>
      </c>
      <c r="B4205">
        <v>2</v>
      </c>
      <c r="C4205" s="1">
        <v>433072.97415447875</v>
      </c>
    </row>
    <row r="4206" spans="1:3" x14ac:dyDescent="0.25">
      <c r="A4206">
        <v>2018</v>
      </c>
      <c r="B4206">
        <v>9</v>
      </c>
      <c r="C4206" s="1">
        <v>1113289.3654532679</v>
      </c>
    </row>
    <row r="4207" spans="1:3" x14ac:dyDescent="0.25">
      <c r="A4207">
        <v>2019</v>
      </c>
      <c r="B4207">
        <v>11</v>
      </c>
      <c r="C4207" s="1">
        <v>295996.04872746335</v>
      </c>
    </row>
    <row r="4208" spans="1:3" x14ac:dyDescent="0.25">
      <c r="A4208">
        <v>2019</v>
      </c>
      <c r="B4208">
        <v>2</v>
      </c>
      <c r="C4208" s="1">
        <v>286780.59993303783</v>
      </c>
    </row>
    <row r="4209" spans="1:3" x14ac:dyDescent="0.25">
      <c r="A4209">
        <v>2020</v>
      </c>
      <c r="B4209">
        <v>7</v>
      </c>
      <c r="C4209" s="1">
        <v>111282.02588487056</v>
      </c>
    </row>
    <row r="4210" spans="1:3" x14ac:dyDescent="0.25">
      <c r="A4210">
        <v>2019</v>
      </c>
      <c r="B4210">
        <v>2</v>
      </c>
      <c r="C4210" s="1">
        <v>178455.91838434601</v>
      </c>
    </row>
    <row r="4211" spans="1:3" x14ac:dyDescent="0.25">
      <c r="A4211">
        <v>2020</v>
      </c>
      <c r="B4211">
        <v>6</v>
      </c>
      <c r="C4211" s="1">
        <v>132405.96100065982</v>
      </c>
    </row>
    <row r="4212" spans="1:3" x14ac:dyDescent="0.25">
      <c r="A4212">
        <v>2019</v>
      </c>
      <c r="B4212">
        <v>4</v>
      </c>
      <c r="C4212" s="1">
        <v>417465.62116650713</v>
      </c>
    </row>
    <row r="4213" spans="1:3" x14ac:dyDescent="0.25">
      <c r="A4213">
        <v>2016</v>
      </c>
      <c r="B4213">
        <v>12</v>
      </c>
      <c r="C4213" s="1">
        <v>524706.96436532249</v>
      </c>
    </row>
    <row r="4214" spans="1:3" x14ac:dyDescent="0.25">
      <c r="A4214">
        <v>2019</v>
      </c>
      <c r="B4214">
        <v>6</v>
      </c>
      <c r="C4214" s="1">
        <v>43206.861835039861</v>
      </c>
    </row>
    <row r="4215" spans="1:3" x14ac:dyDescent="0.25">
      <c r="A4215">
        <v>2018</v>
      </c>
      <c r="B4215">
        <v>8</v>
      </c>
      <c r="C4215" s="1">
        <v>4922.0038852865127</v>
      </c>
    </row>
    <row r="4216" spans="1:3" x14ac:dyDescent="0.25">
      <c r="A4216">
        <v>2018</v>
      </c>
      <c r="B4216">
        <v>4</v>
      </c>
      <c r="C4216" s="1">
        <v>110325.96987010197</v>
      </c>
    </row>
    <row r="4217" spans="1:3" x14ac:dyDescent="0.25">
      <c r="A4217">
        <v>2018</v>
      </c>
      <c r="B4217">
        <v>10</v>
      </c>
      <c r="C4217" s="1">
        <v>149341.88326226868</v>
      </c>
    </row>
    <row r="4218" spans="1:3" x14ac:dyDescent="0.25">
      <c r="A4218">
        <v>2018</v>
      </c>
      <c r="B4218">
        <v>8</v>
      </c>
      <c r="C4218" s="1">
        <v>102821.91466894226</v>
      </c>
    </row>
    <row r="4219" spans="1:3" x14ac:dyDescent="0.25">
      <c r="A4219">
        <v>2017</v>
      </c>
      <c r="B4219">
        <v>8</v>
      </c>
      <c r="C4219" s="1">
        <v>1238404.9110561479</v>
      </c>
    </row>
    <row r="4220" spans="1:3" x14ac:dyDescent="0.25">
      <c r="A4220">
        <v>2016</v>
      </c>
      <c r="B4220">
        <v>12</v>
      </c>
      <c r="C4220" s="1">
        <v>1092740.7162400172</v>
      </c>
    </row>
    <row r="4221" spans="1:3" x14ac:dyDescent="0.25">
      <c r="A4221">
        <v>2018</v>
      </c>
      <c r="B4221">
        <v>7</v>
      </c>
      <c r="C4221" s="1">
        <v>127423.87582030198</v>
      </c>
    </row>
    <row r="4222" spans="1:3" x14ac:dyDescent="0.25">
      <c r="A4222">
        <v>2019</v>
      </c>
      <c r="B4222">
        <v>5</v>
      </c>
      <c r="C4222" s="1">
        <v>129701.83899133813</v>
      </c>
    </row>
    <row r="4223" spans="1:3" x14ac:dyDescent="0.25">
      <c r="A4223">
        <v>2018</v>
      </c>
      <c r="B4223">
        <v>7</v>
      </c>
      <c r="C4223" s="1">
        <v>31666.13687534866</v>
      </c>
    </row>
    <row r="4224" spans="1:3" x14ac:dyDescent="0.25">
      <c r="A4224">
        <v>2019</v>
      </c>
      <c r="B4224">
        <v>12</v>
      </c>
      <c r="C4224" s="1">
        <v>240968.76828726509</v>
      </c>
    </row>
    <row r="4225" spans="1:3" x14ac:dyDescent="0.25">
      <c r="A4225">
        <v>2017</v>
      </c>
      <c r="B4225">
        <v>1</v>
      </c>
      <c r="C4225" s="1">
        <v>614506.9396565872</v>
      </c>
    </row>
    <row r="4226" spans="1:3" x14ac:dyDescent="0.25">
      <c r="A4226">
        <v>2020</v>
      </c>
      <c r="B4226">
        <v>1</v>
      </c>
      <c r="C4226" s="1">
        <v>406418.43590144278</v>
      </c>
    </row>
    <row r="4227" spans="1:3" x14ac:dyDescent="0.25">
      <c r="A4227">
        <v>2017</v>
      </c>
      <c r="B4227">
        <v>8</v>
      </c>
      <c r="C4227" s="1">
        <v>1120418.9647364472</v>
      </c>
    </row>
    <row r="4228" spans="1:3" x14ac:dyDescent="0.25">
      <c r="A4228">
        <v>2016</v>
      </c>
      <c r="B4228">
        <v>12</v>
      </c>
      <c r="C4228" s="1">
        <v>530269.93540764693</v>
      </c>
    </row>
    <row r="4229" spans="1:3" x14ac:dyDescent="0.25">
      <c r="A4229">
        <v>2018</v>
      </c>
      <c r="B4229">
        <v>4</v>
      </c>
      <c r="C4229" s="1">
        <v>384565.1016104077</v>
      </c>
    </row>
    <row r="4230" spans="1:3" x14ac:dyDescent="0.25">
      <c r="A4230">
        <v>2019</v>
      </c>
      <c r="B4230">
        <v>5</v>
      </c>
      <c r="C4230" s="1">
        <v>107280.87314365534</v>
      </c>
    </row>
    <row r="4231" spans="1:3" x14ac:dyDescent="0.25">
      <c r="A4231">
        <v>2019</v>
      </c>
      <c r="B4231">
        <v>10</v>
      </c>
      <c r="C4231" s="1">
        <v>40861.547992679247</v>
      </c>
    </row>
    <row r="4232" spans="1:3" x14ac:dyDescent="0.25">
      <c r="A4232">
        <v>2020</v>
      </c>
      <c r="B4232">
        <v>2</v>
      </c>
      <c r="C4232" s="1">
        <v>845429.75593906699</v>
      </c>
    </row>
    <row r="4233" spans="1:3" x14ac:dyDescent="0.25">
      <c r="A4233">
        <v>2019</v>
      </c>
      <c r="B4233">
        <v>6</v>
      </c>
      <c r="C4233" s="1">
        <v>187379.02007369493</v>
      </c>
    </row>
    <row r="4234" spans="1:3" x14ac:dyDescent="0.25">
      <c r="A4234">
        <v>2019</v>
      </c>
      <c r="B4234">
        <v>2</v>
      </c>
      <c r="C4234" s="1">
        <v>748742.94639179658</v>
      </c>
    </row>
    <row r="4235" spans="1:3" x14ac:dyDescent="0.25">
      <c r="A4235">
        <v>2018</v>
      </c>
      <c r="B4235">
        <v>10</v>
      </c>
      <c r="C4235" s="1">
        <v>701282.52469889761</v>
      </c>
    </row>
    <row r="4236" spans="1:3" x14ac:dyDescent="0.25">
      <c r="A4236">
        <v>2018</v>
      </c>
      <c r="B4236">
        <v>11</v>
      </c>
      <c r="C4236" s="1">
        <v>42097.198701667323</v>
      </c>
    </row>
    <row r="4237" spans="1:3" x14ac:dyDescent="0.25">
      <c r="A4237">
        <v>2017</v>
      </c>
      <c r="B4237">
        <v>11</v>
      </c>
      <c r="C4237" s="1">
        <v>530698.58426643081</v>
      </c>
    </row>
    <row r="4238" spans="1:3" x14ac:dyDescent="0.25">
      <c r="A4238">
        <v>2018</v>
      </c>
      <c r="B4238">
        <v>7</v>
      </c>
      <c r="C4238" s="1">
        <v>668688.7997294676</v>
      </c>
    </row>
    <row r="4239" spans="1:3" x14ac:dyDescent="0.25">
      <c r="A4239">
        <v>2019</v>
      </c>
      <c r="B4239">
        <v>1</v>
      </c>
      <c r="C4239" s="1">
        <v>1209555.9192994637</v>
      </c>
    </row>
    <row r="4240" spans="1:3" x14ac:dyDescent="0.25">
      <c r="A4240">
        <v>2018</v>
      </c>
      <c r="B4240">
        <v>4</v>
      </c>
      <c r="C4240" s="1">
        <v>132055.15470376349</v>
      </c>
    </row>
    <row r="4241" spans="1:3" x14ac:dyDescent="0.25">
      <c r="A4241">
        <v>2016</v>
      </c>
      <c r="B4241">
        <v>9</v>
      </c>
      <c r="C4241" s="1">
        <v>358344.39160139783</v>
      </c>
    </row>
    <row r="4242" spans="1:3" x14ac:dyDescent="0.25">
      <c r="A4242">
        <v>2018</v>
      </c>
      <c r="B4242">
        <v>8</v>
      </c>
      <c r="C4242" s="1">
        <v>719834.71094735118</v>
      </c>
    </row>
    <row r="4243" spans="1:3" x14ac:dyDescent="0.25">
      <c r="A4243">
        <v>2016</v>
      </c>
      <c r="B4243">
        <v>3</v>
      </c>
      <c r="C4243" s="1">
        <v>265894.04373418121</v>
      </c>
    </row>
    <row r="4244" spans="1:3" x14ac:dyDescent="0.25">
      <c r="A4244">
        <v>2017</v>
      </c>
      <c r="B4244">
        <v>12</v>
      </c>
      <c r="C4244" s="1">
        <v>408802.21268366044</v>
      </c>
    </row>
    <row r="4245" spans="1:3" x14ac:dyDescent="0.25">
      <c r="A4245">
        <v>2017</v>
      </c>
      <c r="B4245">
        <v>11</v>
      </c>
      <c r="C4245" s="1">
        <v>154977.84003493554</v>
      </c>
    </row>
    <row r="4246" spans="1:3" x14ac:dyDescent="0.25">
      <c r="A4246">
        <v>2019</v>
      </c>
      <c r="B4246">
        <v>7</v>
      </c>
      <c r="C4246" s="1">
        <v>988323.64173023973</v>
      </c>
    </row>
    <row r="4247" spans="1:3" x14ac:dyDescent="0.25">
      <c r="A4247">
        <v>2019</v>
      </c>
      <c r="B4247">
        <v>4</v>
      </c>
      <c r="C4247" s="1">
        <v>119523.75236236323</v>
      </c>
    </row>
    <row r="4248" spans="1:3" x14ac:dyDescent="0.25">
      <c r="A4248">
        <v>2019</v>
      </c>
      <c r="B4248">
        <v>6</v>
      </c>
      <c r="C4248" s="1">
        <v>38640.14994694895</v>
      </c>
    </row>
    <row r="4249" spans="1:3" x14ac:dyDescent="0.25">
      <c r="A4249">
        <v>2019</v>
      </c>
      <c r="B4249">
        <v>6</v>
      </c>
      <c r="C4249" s="1">
        <v>188689.50070045036</v>
      </c>
    </row>
    <row r="4250" spans="1:3" x14ac:dyDescent="0.25">
      <c r="A4250">
        <v>2018</v>
      </c>
      <c r="B4250">
        <v>11</v>
      </c>
      <c r="C4250" s="1">
        <v>597600.17814000358</v>
      </c>
    </row>
    <row r="4251" spans="1:3" x14ac:dyDescent="0.25">
      <c r="A4251">
        <v>2019</v>
      </c>
      <c r="B4251">
        <v>2</v>
      </c>
      <c r="C4251" s="1">
        <v>310117.43372415082</v>
      </c>
    </row>
    <row r="4252" spans="1:3" x14ac:dyDescent="0.25">
      <c r="A4252">
        <v>2020</v>
      </c>
      <c r="B4252">
        <v>3</v>
      </c>
      <c r="C4252" s="1">
        <v>1085290.3413823419</v>
      </c>
    </row>
    <row r="4253" spans="1:3" x14ac:dyDescent="0.25">
      <c r="A4253">
        <v>2020</v>
      </c>
      <c r="B4253">
        <v>7</v>
      </c>
      <c r="C4253" s="1">
        <v>173790.84602579492</v>
      </c>
    </row>
    <row r="4254" spans="1:3" x14ac:dyDescent="0.25">
      <c r="A4254">
        <v>2018</v>
      </c>
      <c r="B4254">
        <v>7</v>
      </c>
      <c r="C4254" s="1">
        <v>718824.28784660122</v>
      </c>
    </row>
    <row r="4255" spans="1:3" x14ac:dyDescent="0.25">
      <c r="A4255">
        <v>2018</v>
      </c>
      <c r="B4255">
        <v>12</v>
      </c>
      <c r="C4255" s="1">
        <v>384216.6180064737</v>
      </c>
    </row>
    <row r="4256" spans="1:3" x14ac:dyDescent="0.25">
      <c r="A4256">
        <v>2018</v>
      </c>
      <c r="B4256">
        <v>7</v>
      </c>
      <c r="C4256" s="1">
        <v>189444.32100977111</v>
      </c>
    </row>
    <row r="4257" spans="1:3" x14ac:dyDescent="0.25">
      <c r="A4257">
        <v>2018</v>
      </c>
      <c r="B4257">
        <v>9</v>
      </c>
      <c r="C4257" s="1">
        <v>252993.25946996221</v>
      </c>
    </row>
    <row r="4258" spans="1:3" x14ac:dyDescent="0.25">
      <c r="A4258">
        <v>2019</v>
      </c>
      <c r="B4258">
        <v>7</v>
      </c>
      <c r="C4258" s="1">
        <v>75704.188654894053</v>
      </c>
    </row>
    <row r="4259" spans="1:3" x14ac:dyDescent="0.25">
      <c r="A4259">
        <v>2017</v>
      </c>
      <c r="B4259">
        <v>6</v>
      </c>
      <c r="C4259" s="1">
        <v>491659.04335245001</v>
      </c>
    </row>
    <row r="4260" spans="1:3" x14ac:dyDescent="0.25">
      <c r="A4260">
        <v>2020</v>
      </c>
      <c r="B4260">
        <v>1</v>
      </c>
      <c r="C4260" s="1">
        <v>423354.35863126564</v>
      </c>
    </row>
    <row r="4261" spans="1:3" x14ac:dyDescent="0.25">
      <c r="A4261">
        <v>2017</v>
      </c>
      <c r="B4261">
        <v>6</v>
      </c>
      <c r="C4261" s="1">
        <v>59884.592158405423</v>
      </c>
    </row>
    <row r="4262" spans="1:3" x14ac:dyDescent="0.25">
      <c r="A4262">
        <v>2018</v>
      </c>
      <c r="B4262">
        <v>7</v>
      </c>
      <c r="C4262" s="1">
        <v>119950.02409101381</v>
      </c>
    </row>
    <row r="4263" spans="1:3" x14ac:dyDescent="0.25">
      <c r="A4263">
        <v>2020</v>
      </c>
      <c r="B4263">
        <v>1</v>
      </c>
      <c r="C4263" s="1">
        <v>342641.58606399084</v>
      </c>
    </row>
    <row r="4264" spans="1:3" x14ac:dyDescent="0.25">
      <c r="A4264">
        <v>2019</v>
      </c>
      <c r="B4264">
        <v>9</v>
      </c>
      <c r="C4264" s="1">
        <v>387262.69626510283</v>
      </c>
    </row>
    <row r="4265" spans="1:3" x14ac:dyDescent="0.25">
      <c r="A4265">
        <v>2017</v>
      </c>
      <c r="B4265">
        <v>6</v>
      </c>
      <c r="C4265" s="1">
        <v>183045.6997109378</v>
      </c>
    </row>
    <row r="4266" spans="1:3" x14ac:dyDescent="0.25">
      <c r="A4266">
        <v>2017</v>
      </c>
      <c r="B4266">
        <v>4</v>
      </c>
      <c r="C4266" s="1">
        <v>447656.71626052255</v>
      </c>
    </row>
    <row r="4267" spans="1:3" x14ac:dyDescent="0.25">
      <c r="A4267">
        <v>2016</v>
      </c>
      <c r="B4267">
        <v>4</v>
      </c>
      <c r="C4267" s="1">
        <v>93401.760770054054</v>
      </c>
    </row>
    <row r="4268" spans="1:3" x14ac:dyDescent="0.25">
      <c r="A4268">
        <v>2017</v>
      </c>
      <c r="B4268">
        <v>8</v>
      </c>
      <c r="C4268" s="1">
        <v>342160.21787145711</v>
      </c>
    </row>
    <row r="4269" spans="1:3" x14ac:dyDescent="0.25">
      <c r="A4269">
        <v>2018</v>
      </c>
      <c r="B4269">
        <v>9</v>
      </c>
      <c r="C4269" s="1">
        <v>160756.99753809159</v>
      </c>
    </row>
    <row r="4270" spans="1:3" x14ac:dyDescent="0.25">
      <c r="A4270">
        <v>2017</v>
      </c>
      <c r="B4270">
        <v>4</v>
      </c>
      <c r="C4270" s="1">
        <v>85144.478081633148</v>
      </c>
    </row>
    <row r="4271" spans="1:3" x14ac:dyDescent="0.25">
      <c r="A4271">
        <v>2017</v>
      </c>
      <c r="B4271">
        <v>10</v>
      </c>
      <c r="C4271" s="1">
        <v>1945325.6446262251</v>
      </c>
    </row>
    <row r="4272" spans="1:3" x14ac:dyDescent="0.25">
      <c r="A4272">
        <v>2020</v>
      </c>
      <c r="B4272">
        <v>4</v>
      </c>
      <c r="C4272" s="1">
        <v>62540.77208754106</v>
      </c>
    </row>
    <row r="4273" spans="1:3" x14ac:dyDescent="0.25">
      <c r="A4273">
        <v>2019</v>
      </c>
      <c r="B4273">
        <v>5</v>
      </c>
      <c r="C4273" s="1">
        <v>261165.45254624874</v>
      </c>
    </row>
    <row r="4274" spans="1:3" x14ac:dyDescent="0.25">
      <c r="A4274">
        <v>2018</v>
      </c>
      <c r="B4274">
        <v>11</v>
      </c>
      <c r="C4274" s="1">
        <v>761651.13003222796</v>
      </c>
    </row>
    <row r="4275" spans="1:3" x14ac:dyDescent="0.25">
      <c r="A4275">
        <v>2017</v>
      </c>
      <c r="B4275">
        <v>12</v>
      </c>
      <c r="C4275" s="1">
        <v>148129.44472050417</v>
      </c>
    </row>
    <row r="4276" spans="1:3" x14ac:dyDescent="0.25">
      <c r="A4276">
        <v>2019</v>
      </c>
      <c r="B4276">
        <v>10</v>
      </c>
      <c r="C4276" s="1">
        <v>82390.630228569134</v>
      </c>
    </row>
    <row r="4277" spans="1:3" x14ac:dyDescent="0.25">
      <c r="A4277">
        <v>2020</v>
      </c>
      <c r="B4277">
        <v>9</v>
      </c>
      <c r="C4277" s="1">
        <v>136587.2910390388</v>
      </c>
    </row>
    <row r="4278" spans="1:3" x14ac:dyDescent="0.25">
      <c r="A4278">
        <v>2017</v>
      </c>
      <c r="B4278">
        <v>11</v>
      </c>
      <c r="C4278" s="1">
        <v>501182.44537541631</v>
      </c>
    </row>
    <row r="4279" spans="1:3" x14ac:dyDescent="0.25">
      <c r="A4279">
        <v>2019</v>
      </c>
      <c r="B4279">
        <v>8</v>
      </c>
      <c r="C4279" s="1">
        <v>192766.72703980576</v>
      </c>
    </row>
    <row r="4280" spans="1:3" x14ac:dyDescent="0.25">
      <c r="A4280">
        <v>2020</v>
      </c>
      <c r="B4280">
        <v>9</v>
      </c>
      <c r="C4280" s="1">
        <v>237624.69234922368</v>
      </c>
    </row>
    <row r="4281" spans="1:3" x14ac:dyDescent="0.25">
      <c r="A4281">
        <v>2016</v>
      </c>
      <c r="B4281">
        <v>5</v>
      </c>
      <c r="C4281" s="1">
        <v>109131.84839513472</v>
      </c>
    </row>
    <row r="4282" spans="1:3" x14ac:dyDescent="0.25">
      <c r="A4282">
        <v>2019</v>
      </c>
      <c r="B4282">
        <v>5</v>
      </c>
      <c r="C4282" s="1">
        <v>175021.53635490761</v>
      </c>
    </row>
    <row r="4283" spans="1:3" x14ac:dyDescent="0.25">
      <c r="A4283">
        <v>2020</v>
      </c>
      <c r="B4283">
        <v>3</v>
      </c>
      <c r="C4283" s="1">
        <v>578310.30816696538</v>
      </c>
    </row>
    <row r="4284" spans="1:3" x14ac:dyDescent="0.25">
      <c r="A4284">
        <v>2018</v>
      </c>
      <c r="B4284">
        <v>11</v>
      </c>
      <c r="C4284" s="1">
        <v>1504156.1084272929</v>
      </c>
    </row>
    <row r="4285" spans="1:3" x14ac:dyDescent="0.25">
      <c r="A4285">
        <v>2016</v>
      </c>
      <c r="B4285">
        <v>7</v>
      </c>
      <c r="C4285" s="1">
        <v>149848.93445154923</v>
      </c>
    </row>
    <row r="4286" spans="1:3" x14ac:dyDescent="0.25">
      <c r="A4286">
        <v>2020</v>
      </c>
      <c r="B4286">
        <v>1</v>
      </c>
      <c r="C4286" s="1">
        <v>449505.73160733376</v>
      </c>
    </row>
    <row r="4287" spans="1:3" x14ac:dyDescent="0.25">
      <c r="A4287">
        <v>2017</v>
      </c>
      <c r="B4287">
        <v>12</v>
      </c>
      <c r="C4287" s="1">
        <v>1682129.6389320842</v>
      </c>
    </row>
    <row r="4288" spans="1:3" x14ac:dyDescent="0.25">
      <c r="A4288">
        <v>2019</v>
      </c>
      <c r="B4288">
        <v>4</v>
      </c>
      <c r="C4288" s="1">
        <v>96008.440553939421</v>
      </c>
    </row>
    <row r="4289" spans="1:3" x14ac:dyDescent="0.25">
      <c r="A4289">
        <v>2018</v>
      </c>
      <c r="B4289">
        <v>11</v>
      </c>
      <c r="C4289" s="1">
        <v>1281465.6491453769</v>
      </c>
    </row>
    <row r="4290" spans="1:3" x14ac:dyDescent="0.25">
      <c r="A4290">
        <v>2020</v>
      </c>
      <c r="B4290">
        <v>3</v>
      </c>
      <c r="C4290" s="1">
        <v>6108855.5028892113</v>
      </c>
    </row>
    <row r="4291" spans="1:3" x14ac:dyDescent="0.25">
      <c r="A4291">
        <v>2016</v>
      </c>
      <c r="B4291">
        <v>6</v>
      </c>
      <c r="C4291" s="1">
        <v>212314.87521800122</v>
      </c>
    </row>
    <row r="4292" spans="1:3" x14ac:dyDescent="0.25">
      <c r="A4292">
        <v>2019</v>
      </c>
      <c r="B4292">
        <v>9</v>
      </c>
      <c r="C4292" s="1">
        <v>919590.64502598124</v>
      </c>
    </row>
    <row r="4293" spans="1:3" x14ac:dyDescent="0.25">
      <c r="A4293">
        <v>2019</v>
      </c>
      <c r="B4293">
        <v>4</v>
      </c>
      <c r="C4293" s="1">
        <v>124343.22674292825</v>
      </c>
    </row>
    <row r="4294" spans="1:3" x14ac:dyDescent="0.25">
      <c r="A4294">
        <v>2019</v>
      </c>
      <c r="B4294">
        <v>1</v>
      </c>
      <c r="C4294" s="1">
        <v>205400.45404229488</v>
      </c>
    </row>
    <row r="4295" spans="1:3" x14ac:dyDescent="0.25">
      <c r="A4295">
        <v>2019</v>
      </c>
      <c r="B4295">
        <v>11</v>
      </c>
      <c r="C4295" s="1">
        <v>411381.48542724655</v>
      </c>
    </row>
    <row r="4296" spans="1:3" x14ac:dyDescent="0.25">
      <c r="A4296">
        <v>2018</v>
      </c>
      <c r="B4296">
        <v>12</v>
      </c>
      <c r="C4296" s="1">
        <v>835950.00768368319</v>
      </c>
    </row>
    <row r="4297" spans="1:3" x14ac:dyDescent="0.25">
      <c r="A4297">
        <v>2016</v>
      </c>
      <c r="B4297">
        <v>7</v>
      </c>
      <c r="C4297" s="1">
        <v>777876.30959107552</v>
      </c>
    </row>
    <row r="4298" spans="1:3" x14ac:dyDescent="0.25">
      <c r="A4298">
        <v>2019</v>
      </c>
      <c r="B4298">
        <v>4</v>
      </c>
      <c r="C4298" s="1">
        <v>123311.91271146854</v>
      </c>
    </row>
    <row r="4299" spans="1:3" x14ac:dyDescent="0.25">
      <c r="A4299">
        <v>2019</v>
      </c>
      <c r="B4299">
        <v>2</v>
      </c>
      <c r="C4299" s="1">
        <v>274551.02173235785</v>
      </c>
    </row>
    <row r="4300" spans="1:3" x14ac:dyDescent="0.25">
      <c r="A4300">
        <v>2016</v>
      </c>
      <c r="B4300">
        <v>9</v>
      </c>
      <c r="C4300" s="1">
        <v>706328.35116717522</v>
      </c>
    </row>
    <row r="4301" spans="1:3" x14ac:dyDescent="0.25">
      <c r="A4301">
        <v>2016</v>
      </c>
      <c r="B4301">
        <v>7</v>
      </c>
      <c r="C4301" s="1">
        <v>186357.73583447808</v>
      </c>
    </row>
    <row r="4302" spans="1:3" x14ac:dyDescent="0.25">
      <c r="A4302">
        <v>2018</v>
      </c>
      <c r="B4302">
        <v>12</v>
      </c>
      <c r="C4302" s="1">
        <v>248479.42995748323</v>
      </c>
    </row>
    <row r="4303" spans="1:3" x14ac:dyDescent="0.25">
      <c r="A4303">
        <v>2019</v>
      </c>
      <c r="B4303">
        <v>2</v>
      </c>
      <c r="C4303" s="1">
        <v>106376.75651543439</v>
      </c>
    </row>
    <row r="4304" spans="1:3" x14ac:dyDescent="0.25">
      <c r="A4304">
        <v>2017</v>
      </c>
      <c r="B4304">
        <v>6</v>
      </c>
      <c r="C4304" s="1">
        <v>412010.34941328078</v>
      </c>
    </row>
    <row r="4305" spans="1:3" x14ac:dyDescent="0.25">
      <c r="A4305">
        <v>2018</v>
      </c>
      <c r="B4305">
        <v>1</v>
      </c>
      <c r="C4305" s="1">
        <v>476593.25967934343</v>
      </c>
    </row>
    <row r="4306" spans="1:3" x14ac:dyDescent="0.25">
      <c r="A4306">
        <v>2017</v>
      </c>
      <c r="B4306">
        <v>5</v>
      </c>
      <c r="C4306" s="1">
        <v>115600.06249541086</v>
      </c>
    </row>
    <row r="4307" spans="1:3" x14ac:dyDescent="0.25">
      <c r="A4307">
        <v>2019</v>
      </c>
      <c r="B4307">
        <v>11</v>
      </c>
      <c r="C4307" s="1">
        <v>318124.5458453676</v>
      </c>
    </row>
    <row r="4308" spans="1:3" x14ac:dyDescent="0.25">
      <c r="A4308">
        <v>2019</v>
      </c>
      <c r="B4308">
        <v>2</v>
      </c>
      <c r="C4308" s="1">
        <v>88696.91521491349</v>
      </c>
    </row>
    <row r="4309" spans="1:3" x14ac:dyDescent="0.25">
      <c r="A4309">
        <v>2019</v>
      </c>
      <c r="B4309">
        <v>5</v>
      </c>
      <c r="C4309" s="1">
        <v>1379029.9176107105</v>
      </c>
    </row>
    <row r="4310" spans="1:3" x14ac:dyDescent="0.25">
      <c r="A4310">
        <v>2018</v>
      </c>
      <c r="B4310">
        <v>1</v>
      </c>
      <c r="C4310" s="1">
        <v>818703.1546145454</v>
      </c>
    </row>
    <row r="4311" spans="1:3" x14ac:dyDescent="0.25">
      <c r="A4311">
        <v>2018</v>
      </c>
      <c r="B4311">
        <v>3</v>
      </c>
      <c r="C4311" s="1">
        <v>65051.449785635101</v>
      </c>
    </row>
    <row r="4312" spans="1:3" x14ac:dyDescent="0.25">
      <c r="A4312">
        <v>2016</v>
      </c>
      <c r="B4312">
        <v>7</v>
      </c>
      <c r="C4312" s="1">
        <v>252975.35590695275</v>
      </c>
    </row>
    <row r="4313" spans="1:3" x14ac:dyDescent="0.25">
      <c r="A4313">
        <v>2017</v>
      </c>
      <c r="B4313">
        <v>11</v>
      </c>
      <c r="C4313" s="1">
        <v>605278.45994780655</v>
      </c>
    </row>
    <row r="4314" spans="1:3" x14ac:dyDescent="0.25">
      <c r="A4314">
        <v>2017</v>
      </c>
      <c r="B4314">
        <v>5</v>
      </c>
      <c r="C4314" s="1">
        <v>332592.23182300763</v>
      </c>
    </row>
    <row r="4315" spans="1:3" x14ac:dyDescent="0.25">
      <c r="A4315">
        <v>2019</v>
      </c>
      <c r="B4315">
        <v>11</v>
      </c>
      <c r="C4315" s="1">
        <v>366915.96488685702</v>
      </c>
    </row>
    <row r="4316" spans="1:3" x14ac:dyDescent="0.25">
      <c r="A4316">
        <v>2017</v>
      </c>
      <c r="B4316">
        <v>10</v>
      </c>
      <c r="C4316" s="1">
        <v>205601.30294712732</v>
      </c>
    </row>
    <row r="4317" spans="1:3" x14ac:dyDescent="0.25">
      <c r="A4317">
        <v>2020</v>
      </c>
      <c r="B4317">
        <v>3</v>
      </c>
      <c r="C4317" s="1">
        <v>179141.55795101641</v>
      </c>
    </row>
    <row r="4318" spans="1:3" x14ac:dyDescent="0.25">
      <c r="A4318">
        <v>2018</v>
      </c>
      <c r="B4318">
        <v>7</v>
      </c>
      <c r="C4318" s="1">
        <v>400456.17709846428</v>
      </c>
    </row>
    <row r="4319" spans="1:3" x14ac:dyDescent="0.25">
      <c r="A4319">
        <v>2016</v>
      </c>
      <c r="B4319">
        <v>7</v>
      </c>
      <c r="C4319" s="1">
        <v>315584.50159752782</v>
      </c>
    </row>
    <row r="4320" spans="1:3" x14ac:dyDescent="0.25">
      <c r="A4320">
        <v>2016</v>
      </c>
      <c r="B4320">
        <v>5</v>
      </c>
      <c r="C4320" s="1">
        <v>775146.49962333159</v>
      </c>
    </row>
    <row r="4321" spans="1:3" x14ac:dyDescent="0.25">
      <c r="A4321">
        <v>2019</v>
      </c>
      <c r="B4321">
        <v>2</v>
      </c>
      <c r="C4321" s="1">
        <v>288405.18774983648</v>
      </c>
    </row>
    <row r="4322" spans="1:3" x14ac:dyDescent="0.25">
      <c r="A4322">
        <v>2018</v>
      </c>
      <c r="B4322">
        <v>10</v>
      </c>
      <c r="C4322" s="1">
        <v>950169.48612008372</v>
      </c>
    </row>
    <row r="4323" spans="1:3" x14ac:dyDescent="0.25">
      <c r="A4323">
        <v>2019</v>
      </c>
      <c r="B4323">
        <v>11</v>
      </c>
      <c r="C4323" s="1">
        <v>175001.97307460147</v>
      </c>
    </row>
    <row r="4324" spans="1:3" x14ac:dyDescent="0.25">
      <c r="A4324">
        <v>2019</v>
      </c>
      <c r="B4324">
        <v>11</v>
      </c>
      <c r="C4324" s="1">
        <v>307519.21420374187</v>
      </c>
    </row>
    <row r="4325" spans="1:3" x14ac:dyDescent="0.25">
      <c r="A4325">
        <v>2016</v>
      </c>
      <c r="B4325">
        <v>7</v>
      </c>
      <c r="C4325" s="1">
        <v>748445.31428139668</v>
      </c>
    </row>
    <row r="4326" spans="1:3" x14ac:dyDescent="0.25">
      <c r="A4326">
        <v>2018</v>
      </c>
      <c r="B4326">
        <v>10</v>
      </c>
      <c r="C4326" s="1">
        <v>766000.85440411069</v>
      </c>
    </row>
    <row r="4327" spans="1:3" x14ac:dyDescent="0.25">
      <c r="A4327">
        <v>2018</v>
      </c>
      <c r="B4327">
        <v>1</v>
      </c>
      <c r="C4327" s="1">
        <v>842121.89136088884</v>
      </c>
    </row>
    <row r="4328" spans="1:3" x14ac:dyDescent="0.25">
      <c r="A4328">
        <v>2016</v>
      </c>
      <c r="B4328">
        <v>12</v>
      </c>
      <c r="C4328" s="1">
        <v>886181.76228263602</v>
      </c>
    </row>
    <row r="4329" spans="1:3" x14ac:dyDescent="0.25">
      <c r="A4329">
        <v>2018</v>
      </c>
      <c r="B4329">
        <v>7</v>
      </c>
      <c r="C4329" s="1">
        <v>646970.98916560493</v>
      </c>
    </row>
    <row r="4330" spans="1:3" x14ac:dyDescent="0.25">
      <c r="A4330">
        <v>2017</v>
      </c>
      <c r="B4330">
        <v>6</v>
      </c>
      <c r="C4330" s="1">
        <v>400564.06668486382</v>
      </c>
    </row>
    <row r="4331" spans="1:3" x14ac:dyDescent="0.25">
      <c r="A4331">
        <v>2018</v>
      </c>
      <c r="B4331">
        <v>10</v>
      </c>
      <c r="C4331" s="1">
        <v>861200.457441743</v>
      </c>
    </row>
    <row r="4332" spans="1:3" x14ac:dyDescent="0.25">
      <c r="A4332">
        <v>2019</v>
      </c>
      <c r="B4332">
        <v>7</v>
      </c>
      <c r="C4332" s="1">
        <v>269090.85226336226</v>
      </c>
    </row>
    <row r="4333" spans="1:3" x14ac:dyDescent="0.25">
      <c r="A4333">
        <v>2017</v>
      </c>
      <c r="B4333">
        <v>1</v>
      </c>
      <c r="C4333" s="1">
        <v>932010.38347872254</v>
      </c>
    </row>
    <row r="4334" spans="1:3" x14ac:dyDescent="0.25">
      <c r="A4334">
        <v>2020</v>
      </c>
      <c r="B4334">
        <v>4</v>
      </c>
      <c r="C4334" s="1">
        <v>365850.54261953686</v>
      </c>
    </row>
    <row r="4335" spans="1:3" x14ac:dyDescent="0.25">
      <c r="A4335">
        <v>2017</v>
      </c>
      <c r="B4335">
        <v>12</v>
      </c>
      <c r="C4335" s="1">
        <v>1786183.4410517907</v>
      </c>
    </row>
    <row r="4336" spans="1:3" x14ac:dyDescent="0.25">
      <c r="A4336">
        <v>2017</v>
      </c>
      <c r="B4336">
        <v>10</v>
      </c>
      <c r="C4336" s="1">
        <v>984945.67345714755</v>
      </c>
    </row>
    <row r="4337" spans="1:3" x14ac:dyDescent="0.25">
      <c r="A4337">
        <v>2017</v>
      </c>
      <c r="B4337">
        <v>11</v>
      </c>
      <c r="C4337" s="1">
        <v>459726.56140457699</v>
      </c>
    </row>
    <row r="4338" spans="1:3" x14ac:dyDescent="0.25">
      <c r="A4338">
        <v>2019</v>
      </c>
      <c r="B4338">
        <v>1</v>
      </c>
      <c r="C4338" s="1">
        <v>15851.032287671658</v>
      </c>
    </row>
    <row r="4339" spans="1:3" x14ac:dyDescent="0.25">
      <c r="A4339">
        <v>2020</v>
      </c>
      <c r="B4339">
        <v>5</v>
      </c>
      <c r="C4339" s="1">
        <v>3360082.3332698923</v>
      </c>
    </row>
    <row r="4340" spans="1:3" x14ac:dyDescent="0.25">
      <c r="A4340">
        <v>2018</v>
      </c>
      <c r="B4340">
        <v>7</v>
      </c>
      <c r="C4340" s="1">
        <v>226607.68590030886</v>
      </c>
    </row>
    <row r="4341" spans="1:3" x14ac:dyDescent="0.25">
      <c r="A4341">
        <v>2017</v>
      </c>
      <c r="B4341">
        <v>6</v>
      </c>
      <c r="C4341" s="1">
        <v>912347.51855549333</v>
      </c>
    </row>
    <row r="4342" spans="1:3" x14ac:dyDescent="0.25">
      <c r="A4342">
        <v>2016</v>
      </c>
      <c r="B4342">
        <v>10</v>
      </c>
      <c r="C4342" s="1">
        <v>309387.21628416929</v>
      </c>
    </row>
    <row r="4343" spans="1:3" x14ac:dyDescent="0.25">
      <c r="A4343">
        <v>2019</v>
      </c>
      <c r="B4343">
        <v>11</v>
      </c>
      <c r="C4343" s="1">
        <v>645046.12838167837</v>
      </c>
    </row>
    <row r="4344" spans="1:3" x14ac:dyDescent="0.25">
      <c r="A4344">
        <v>2016</v>
      </c>
      <c r="B4344">
        <v>9</v>
      </c>
      <c r="C4344" s="1">
        <v>345456.91072732973</v>
      </c>
    </row>
    <row r="4345" spans="1:3" x14ac:dyDescent="0.25">
      <c r="A4345">
        <v>2019</v>
      </c>
      <c r="B4345">
        <v>2</v>
      </c>
      <c r="C4345" s="1">
        <v>54927.922268430186</v>
      </c>
    </row>
    <row r="4346" spans="1:3" x14ac:dyDescent="0.25">
      <c r="A4346">
        <v>2017</v>
      </c>
      <c r="B4346">
        <v>12</v>
      </c>
      <c r="C4346" s="1">
        <v>605332.22764589614</v>
      </c>
    </row>
    <row r="4347" spans="1:3" x14ac:dyDescent="0.25">
      <c r="A4347">
        <v>2018</v>
      </c>
      <c r="B4347">
        <v>6</v>
      </c>
      <c r="C4347" s="1">
        <v>442178.98338162794</v>
      </c>
    </row>
    <row r="4348" spans="1:3" x14ac:dyDescent="0.25">
      <c r="A4348">
        <v>2017</v>
      </c>
      <c r="B4348">
        <v>5</v>
      </c>
      <c r="C4348" s="1">
        <v>552604.60046047275</v>
      </c>
    </row>
    <row r="4349" spans="1:3" x14ac:dyDescent="0.25">
      <c r="A4349">
        <v>2017</v>
      </c>
      <c r="B4349">
        <v>8</v>
      </c>
      <c r="C4349" s="1">
        <v>729753.53424512013</v>
      </c>
    </row>
    <row r="4350" spans="1:3" x14ac:dyDescent="0.25">
      <c r="A4350">
        <v>2018</v>
      </c>
      <c r="B4350">
        <v>8</v>
      </c>
      <c r="C4350" s="1">
        <v>31796.133524506124</v>
      </c>
    </row>
    <row r="4351" spans="1:3" x14ac:dyDescent="0.25">
      <c r="A4351">
        <v>2019</v>
      </c>
      <c r="B4351">
        <v>2</v>
      </c>
      <c r="C4351" s="1">
        <v>38229.227758973655</v>
      </c>
    </row>
    <row r="4352" spans="1:3" x14ac:dyDescent="0.25">
      <c r="A4352">
        <v>2018</v>
      </c>
      <c r="B4352">
        <v>11</v>
      </c>
      <c r="C4352" s="1">
        <v>880846.52280924306</v>
      </c>
    </row>
    <row r="4353" spans="1:3" x14ac:dyDescent="0.25">
      <c r="A4353">
        <v>2020</v>
      </c>
      <c r="B4353">
        <v>3</v>
      </c>
      <c r="C4353" s="1">
        <v>143619.00492561766</v>
      </c>
    </row>
    <row r="4354" spans="1:3" x14ac:dyDescent="0.25">
      <c r="A4354">
        <v>2019</v>
      </c>
      <c r="B4354">
        <v>4</v>
      </c>
      <c r="C4354" s="1">
        <v>124163.30605986743</v>
      </c>
    </row>
    <row r="4355" spans="1:3" x14ac:dyDescent="0.25">
      <c r="A4355">
        <v>2016</v>
      </c>
      <c r="B4355">
        <v>12</v>
      </c>
      <c r="C4355" s="1">
        <v>481586.81727452797</v>
      </c>
    </row>
    <row r="4356" spans="1:3" x14ac:dyDescent="0.25">
      <c r="A4356">
        <v>2019</v>
      </c>
      <c r="B4356">
        <v>1</v>
      </c>
      <c r="C4356" s="1">
        <v>32834.333593891017</v>
      </c>
    </row>
    <row r="4357" spans="1:3" x14ac:dyDescent="0.25">
      <c r="A4357">
        <v>2017</v>
      </c>
      <c r="B4357">
        <v>11</v>
      </c>
      <c r="C4357" s="1">
        <v>1091314.6906913179</v>
      </c>
    </row>
    <row r="4358" spans="1:3" x14ac:dyDescent="0.25">
      <c r="A4358">
        <v>2020</v>
      </c>
      <c r="B4358">
        <v>6</v>
      </c>
      <c r="C4358" s="1">
        <v>205997.5942183983</v>
      </c>
    </row>
    <row r="4359" spans="1:3" x14ac:dyDescent="0.25">
      <c r="A4359">
        <v>2017</v>
      </c>
      <c r="B4359">
        <v>7</v>
      </c>
      <c r="C4359" s="1">
        <v>883375.22685716779</v>
      </c>
    </row>
    <row r="4360" spans="1:3" x14ac:dyDescent="0.25">
      <c r="A4360">
        <v>2017</v>
      </c>
      <c r="B4360">
        <v>5</v>
      </c>
      <c r="C4360" s="1">
        <v>194894.44415976168</v>
      </c>
    </row>
    <row r="4361" spans="1:3" x14ac:dyDescent="0.25">
      <c r="A4361">
        <v>2020</v>
      </c>
      <c r="B4361">
        <v>4</v>
      </c>
      <c r="C4361" s="1">
        <v>221022.44432951373</v>
      </c>
    </row>
    <row r="4362" spans="1:3" x14ac:dyDescent="0.25">
      <c r="A4362">
        <v>2018</v>
      </c>
      <c r="B4362">
        <v>4</v>
      </c>
      <c r="C4362" s="1">
        <v>369154.59349213511</v>
      </c>
    </row>
    <row r="4363" spans="1:3" x14ac:dyDescent="0.25">
      <c r="A4363">
        <v>2018</v>
      </c>
      <c r="B4363">
        <v>7</v>
      </c>
      <c r="C4363" s="1">
        <v>559779.82335941843</v>
      </c>
    </row>
    <row r="4364" spans="1:3" x14ac:dyDescent="0.25">
      <c r="A4364">
        <v>2019</v>
      </c>
      <c r="B4364">
        <v>11</v>
      </c>
      <c r="C4364" s="1">
        <v>443569.4907352695</v>
      </c>
    </row>
    <row r="4365" spans="1:3" x14ac:dyDescent="0.25">
      <c r="A4365">
        <v>2018</v>
      </c>
      <c r="B4365">
        <v>10</v>
      </c>
      <c r="C4365" s="1">
        <v>13728.86747112263</v>
      </c>
    </row>
    <row r="4366" spans="1:3" x14ac:dyDescent="0.25">
      <c r="A4366">
        <v>2020</v>
      </c>
      <c r="B4366">
        <v>2</v>
      </c>
      <c r="C4366" s="1">
        <v>82283.655418373513</v>
      </c>
    </row>
    <row r="4367" spans="1:3" x14ac:dyDescent="0.25">
      <c r="A4367">
        <v>2016</v>
      </c>
      <c r="B4367">
        <v>11</v>
      </c>
      <c r="C4367" s="1">
        <v>657542.91469904105</v>
      </c>
    </row>
    <row r="4368" spans="1:3" x14ac:dyDescent="0.25">
      <c r="A4368">
        <v>2016</v>
      </c>
      <c r="B4368">
        <v>12</v>
      </c>
      <c r="C4368" s="1">
        <v>367686.23831064237</v>
      </c>
    </row>
    <row r="4369" spans="1:3" x14ac:dyDescent="0.25">
      <c r="A4369">
        <v>2019</v>
      </c>
      <c r="B4369">
        <v>12</v>
      </c>
      <c r="C4369" s="1">
        <v>405506.15504242573</v>
      </c>
    </row>
    <row r="4370" spans="1:3" x14ac:dyDescent="0.25">
      <c r="A4370">
        <v>2019</v>
      </c>
      <c r="B4370">
        <v>10</v>
      </c>
      <c r="C4370" s="1">
        <v>307330.85827496496</v>
      </c>
    </row>
    <row r="4371" spans="1:3" x14ac:dyDescent="0.25">
      <c r="A4371">
        <v>2020</v>
      </c>
      <c r="B4371">
        <v>9</v>
      </c>
      <c r="C4371" s="1">
        <v>355786.93150466046</v>
      </c>
    </row>
    <row r="4372" spans="1:3" x14ac:dyDescent="0.25">
      <c r="A4372">
        <v>2017</v>
      </c>
      <c r="B4372">
        <v>10</v>
      </c>
      <c r="C4372" s="1">
        <v>1028585.985308131</v>
      </c>
    </row>
    <row r="4373" spans="1:3" x14ac:dyDescent="0.25">
      <c r="A4373">
        <v>2018</v>
      </c>
      <c r="B4373">
        <v>10</v>
      </c>
      <c r="C4373" s="1">
        <v>755029.8883226997</v>
      </c>
    </row>
    <row r="4374" spans="1:3" x14ac:dyDescent="0.25">
      <c r="A4374">
        <v>2016</v>
      </c>
      <c r="B4374">
        <v>12</v>
      </c>
      <c r="C4374" s="1">
        <v>366957.89744299348</v>
      </c>
    </row>
    <row r="4375" spans="1:3" x14ac:dyDescent="0.25">
      <c r="A4375">
        <v>2019</v>
      </c>
      <c r="B4375">
        <v>1</v>
      </c>
      <c r="C4375" s="1">
        <v>339606.61142712604</v>
      </c>
    </row>
    <row r="4376" spans="1:3" x14ac:dyDescent="0.25">
      <c r="A4376">
        <v>2018</v>
      </c>
      <c r="B4376">
        <v>10</v>
      </c>
      <c r="C4376" s="1">
        <v>1261325.008182788</v>
      </c>
    </row>
    <row r="4377" spans="1:3" x14ac:dyDescent="0.25">
      <c r="A4377">
        <v>2019</v>
      </c>
      <c r="B4377">
        <v>4</v>
      </c>
      <c r="C4377" s="1">
        <v>90936.534033581731</v>
      </c>
    </row>
    <row r="4378" spans="1:3" x14ac:dyDescent="0.25">
      <c r="A4378">
        <v>2018</v>
      </c>
      <c r="B4378">
        <v>7</v>
      </c>
      <c r="C4378" s="1">
        <v>618385.86760194204</v>
      </c>
    </row>
    <row r="4379" spans="1:3" x14ac:dyDescent="0.25">
      <c r="A4379">
        <v>2019</v>
      </c>
      <c r="B4379">
        <v>8</v>
      </c>
      <c r="C4379" s="1">
        <v>132339.75092298441</v>
      </c>
    </row>
    <row r="4380" spans="1:3" x14ac:dyDescent="0.25">
      <c r="A4380">
        <v>2020</v>
      </c>
      <c r="B4380">
        <v>6</v>
      </c>
      <c r="C4380" s="1">
        <v>371958.21247858932</v>
      </c>
    </row>
    <row r="4381" spans="1:3" x14ac:dyDescent="0.25">
      <c r="A4381">
        <v>2019</v>
      </c>
      <c r="B4381">
        <v>9</v>
      </c>
      <c r="C4381" s="1">
        <v>1562540.6426666975</v>
      </c>
    </row>
    <row r="4382" spans="1:3" x14ac:dyDescent="0.25">
      <c r="A4382">
        <v>2018</v>
      </c>
      <c r="B4382">
        <v>6</v>
      </c>
      <c r="C4382" s="1">
        <v>1027706.2179144899</v>
      </c>
    </row>
    <row r="4383" spans="1:3" x14ac:dyDescent="0.25">
      <c r="A4383">
        <v>2019</v>
      </c>
      <c r="B4383">
        <v>1</v>
      </c>
      <c r="C4383" s="1">
        <v>91160.614216906819</v>
      </c>
    </row>
    <row r="4384" spans="1:3" x14ac:dyDescent="0.25">
      <c r="A4384">
        <v>2017</v>
      </c>
      <c r="B4384">
        <v>2</v>
      </c>
      <c r="C4384" s="1">
        <v>474020.24837924156</v>
      </c>
    </row>
    <row r="4385" spans="1:3" x14ac:dyDescent="0.25">
      <c r="A4385">
        <v>2016</v>
      </c>
      <c r="B4385">
        <v>10</v>
      </c>
      <c r="C4385" s="1">
        <v>294768.73835724674</v>
      </c>
    </row>
    <row r="4386" spans="1:3" x14ac:dyDescent="0.25">
      <c r="A4386">
        <v>2018</v>
      </c>
      <c r="B4386">
        <v>10</v>
      </c>
      <c r="C4386" s="1">
        <v>80216.004422809841</v>
      </c>
    </row>
    <row r="4387" spans="1:3" x14ac:dyDescent="0.25">
      <c r="A4387">
        <v>2018</v>
      </c>
      <c r="B4387">
        <v>11</v>
      </c>
      <c r="C4387" s="1">
        <v>1733543.7597313724</v>
      </c>
    </row>
    <row r="4388" spans="1:3" x14ac:dyDescent="0.25">
      <c r="A4388">
        <v>2019</v>
      </c>
      <c r="B4388">
        <v>7</v>
      </c>
      <c r="C4388" s="1">
        <v>143637.3491471436</v>
      </c>
    </row>
    <row r="4389" spans="1:3" x14ac:dyDescent="0.25">
      <c r="A4389">
        <v>2018</v>
      </c>
      <c r="B4389">
        <v>12</v>
      </c>
      <c r="C4389" s="1">
        <v>175179.98555857255</v>
      </c>
    </row>
    <row r="4390" spans="1:3" x14ac:dyDescent="0.25">
      <c r="A4390">
        <v>2019</v>
      </c>
      <c r="B4390">
        <v>11</v>
      </c>
      <c r="C4390" s="1">
        <v>418426.32958939683</v>
      </c>
    </row>
    <row r="4391" spans="1:3" x14ac:dyDescent="0.25">
      <c r="A4391">
        <v>2018</v>
      </c>
      <c r="B4391">
        <v>12</v>
      </c>
      <c r="C4391" s="1">
        <v>362251.91895320854</v>
      </c>
    </row>
    <row r="4392" spans="1:3" x14ac:dyDescent="0.25">
      <c r="A4392">
        <v>2018</v>
      </c>
      <c r="B4392">
        <v>11</v>
      </c>
      <c r="C4392" s="1">
        <v>42770.664524772772</v>
      </c>
    </row>
    <row r="4393" spans="1:3" x14ac:dyDescent="0.25">
      <c r="A4393">
        <v>2020</v>
      </c>
      <c r="B4393">
        <v>3</v>
      </c>
      <c r="C4393" s="1">
        <v>150375.15152743438</v>
      </c>
    </row>
    <row r="4394" spans="1:3" x14ac:dyDescent="0.25">
      <c r="A4394">
        <v>2020</v>
      </c>
      <c r="B4394">
        <v>3</v>
      </c>
      <c r="C4394" s="1">
        <v>145195.66068769281</v>
      </c>
    </row>
    <row r="4395" spans="1:3" x14ac:dyDescent="0.25">
      <c r="A4395">
        <v>2017</v>
      </c>
      <c r="B4395">
        <v>7</v>
      </c>
      <c r="C4395" s="1">
        <v>556046.86541110219</v>
      </c>
    </row>
    <row r="4396" spans="1:3" x14ac:dyDescent="0.25">
      <c r="A4396">
        <v>2018</v>
      </c>
      <c r="B4396">
        <v>10</v>
      </c>
      <c r="C4396" s="1">
        <v>2066421.1366250087</v>
      </c>
    </row>
    <row r="4397" spans="1:3" x14ac:dyDescent="0.25">
      <c r="A4397">
        <v>2018</v>
      </c>
      <c r="B4397">
        <v>6</v>
      </c>
      <c r="C4397" s="1">
        <v>959575.81249153486</v>
      </c>
    </row>
    <row r="4398" spans="1:3" x14ac:dyDescent="0.25">
      <c r="A4398">
        <v>2018</v>
      </c>
      <c r="B4398">
        <v>1</v>
      </c>
      <c r="C4398" s="1">
        <v>1091695.9288826233</v>
      </c>
    </row>
    <row r="4399" spans="1:3" x14ac:dyDescent="0.25">
      <c r="A4399">
        <v>2019</v>
      </c>
      <c r="B4399">
        <v>3</v>
      </c>
      <c r="C4399" s="1">
        <v>215989.78475762159</v>
      </c>
    </row>
    <row r="4400" spans="1:3" x14ac:dyDescent="0.25">
      <c r="A4400">
        <v>2019</v>
      </c>
      <c r="B4400">
        <v>6</v>
      </c>
      <c r="C4400" s="1">
        <v>192840.21409965373</v>
      </c>
    </row>
    <row r="4401" spans="1:3" x14ac:dyDescent="0.25">
      <c r="A4401">
        <v>2016</v>
      </c>
      <c r="B4401">
        <v>12</v>
      </c>
      <c r="C4401" s="1">
        <v>114680.28194539099</v>
      </c>
    </row>
    <row r="4402" spans="1:3" x14ac:dyDescent="0.25">
      <c r="A4402">
        <v>2018</v>
      </c>
      <c r="B4402">
        <v>7</v>
      </c>
      <c r="C4402" s="1">
        <v>83511.768731700999</v>
      </c>
    </row>
    <row r="4403" spans="1:3" x14ac:dyDescent="0.25">
      <c r="A4403">
        <v>2018</v>
      </c>
      <c r="B4403">
        <v>4</v>
      </c>
      <c r="C4403" s="1">
        <v>277633.99301299459</v>
      </c>
    </row>
    <row r="4404" spans="1:3" x14ac:dyDescent="0.25">
      <c r="A4404">
        <v>2017</v>
      </c>
      <c r="B4404">
        <v>11</v>
      </c>
      <c r="C4404" s="1">
        <v>946979.03714343149</v>
      </c>
    </row>
    <row r="4405" spans="1:3" x14ac:dyDescent="0.25">
      <c r="A4405">
        <v>2017</v>
      </c>
      <c r="B4405">
        <v>9</v>
      </c>
      <c r="C4405" s="1">
        <v>229075.26262453009</v>
      </c>
    </row>
    <row r="4406" spans="1:3" x14ac:dyDescent="0.25">
      <c r="A4406">
        <v>2018</v>
      </c>
      <c r="B4406">
        <v>3</v>
      </c>
      <c r="C4406" s="1">
        <v>238562.42573530233</v>
      </c>
    </row>
    <row r="4407" spans="1:3" x14ac:dyDescent="0.25">
      <c r="A4407">
        <v>2019</v>
      </c>
      <c r="B4407">
        <v>9</v>
      </c>
      <c r="C4407" s="1">
        <v>1466265.0806372371</v>
      </c>
    </row>
    <row r="4408" spans="1:3" x14ac:dyDescent="0.25">
      <c r="A4408">
        <v>2018</v>
      </c>
      <c r="B4408">
        <v>8</v>
      </c>
      <c r="C4408" s="1">
        <v>492383.64697998832</v>
      </c>
    </row>
    <row r="4409" spans="1:3" x14ac:dyDescent="0.25">
      <c r="A4409">
        <v>2019</v>
      </c>
      <c r="B4409">
        <v>9</v>
      </c>
      <c r="C4409" s="1">
        <v>80774.937571385963</v>
      </c>
    </row>
    <row r="4410" spans="1:3" x14ac:dyDescent="0.25">
      <c r="A4410">
        <v>2018</v>
      </c>
      <c r="B4410">
        <v>8</v>
      </c>
      <c r="C4410" s="1">
        <v>31025.785870976364</v>
      </c>
    </row>
    <row r="4411" spans="1:3" x14ac:dyDescent="0.25">
      <c r="A4411">
        <v>2019</v>
      </c>
      <c r="B4411">
        <v>4</v>
      </c>
      <c r="C4411" s="1">
        <v>116959.32791949192</v>
      </c>
    </row>
    <row r="4412" spans="1:3" x14ac:dyDescent="0.25">
      <c r="A4412">
        <v>2019</v>
      </c>
      <c r="B4412">
        <v>12</v>
      </c>
      <c r="C4412" s="1">
        <v>153023.0378127076</v>
      </c>
    </row>
    <row r="4413" spans="1:3" x14ac:dyDescent="0.25">
      <c r="A4413">
        <v>2017</v>
      </c>
      <c r="B4413">
        <v>8</v>
      </c>
      <c r="C4413" s="1">
        <v>775813.0563944719</v>
      </c>
    </row>
    <row r="4414" spans="1:3" x14ac:dyDescent="0.25">
      <c r="A4414">
        <v>2017</v>
      </c>
      <c r="B4414">
        <v>11</v>
      </c>
      <c r="C4414" s="1">
        <v>2248083.6512617646</v>
      </c>
    </row>
    <row r="4415" spans="1:3" x14ac:dyDescent="0.25">
      <c r="A4415">
        <v>2018</v>
      </c>
      <c r="B4415">
        <v>10</v>
      </c>
      <c r="C4415" s="1">
        <v>105852.54358685152</v>
      </c>
    </row>
    <row r="4416" spans="1:3" x14ac:dyDescent="0.25">
      <c r="A4416">
        <v>2018</v>
      </c>
      <c r="B4416">
        <v>10</v>
      </c>
      <c r="C4416" s="1">
        <v>1616087.42165864</v>
      </c>
    </row>
    <row r="4417" spans="1:3" x14ac:dyDescent="0.25">
      <c r="A4417">
        <v>2018</v>
      </c>
      <c r="B4417">
        <v>4</v>
      </c>
      <c r="C4417" s="1">
        <v>578650.72456891125</v>
      </c>
    </row>
    <row r="4418" spans="1:3" x14ac:dyDescent="0.25">
      <c r="A4418">
        <v>2018</v>
      </c>
      <c r="B4418">
        <v>4</v>
      </c>
      <c r="C4418" s="1">
        <v>221356.51479498489</v>
      </c>
    </row>
    <row r="4419" spans="1:3" x14ac:dyDescent="0.25">
      <c r="A4419">
        <v>2018</v>
      </c>
      <c r="B4419">
        <v>7</v>
      </c>
      <c r="C4419" s="1">
        <v>152679.59296037513</v>
      </c>
    </row>
    <row r="4420" spans="1:3" x14ac:dyDescent="0.25">
      <c r="A4420">
        <v>2019</v>
      </c>
      <c r="B4420">
        <v>12</v>
      </c>
      <c r="C4420" s="1">
        <v>397216.6890170633</v>
      </c>
    </row>
    <row r="4421" spans="1:3" x14ac:dyDescent="0.25">
      <c r="A4421">
        <v>2017</v>
      </c>
      <c r="B4421">
        <v>11</v>
      </c>
      <c r="C4421" s="1">
        <v>1818310.5767267484</v>
      </c>
    </row>
    <row r="4422" spans="1:3" x14ac:dyDescent="0.25">
      <c r="A4422">
        <v>2020</v>
      </c>
      <c r="B4422">
        <v>3</v>
      </c>
      <c r="C4422" s="1">
        <v>1069904.9644449411</v>
      </c>
    </row>
    <row r="4423" spans="1:3" x14ac:dyDescent="0.25">
      <c r="A4423">
        <v>2016</v>
      </c>
      <c r="B4423">
        <v>4</v>
      </c>
      <c r="C4423" s="1">
        <v>80956.399234170793</v>
      </c>
    </row>
    <row r="4424" spans="1:3" x14ac:dyDescent="0.25">
      <c r="A4424">
        <v>2019</v>
      </c>
      <c r="B4424">
        <v>11</v>
      </c>
      <c r="C4424" s="1">
        <v>427780.79345520498</v>
      </c>
    </row>
    <row r="4425" spans="1:3" x14ac:dyDescent="0.25">
      <c r="A4425">
        <v>2019</v>
      </c>
      <c r="B4425">
        <v>3</v>
      </c>
      <c r="C4425" s="1">
        <v>435158.2703538441</v>
      </c>
    </row>
    <row r="4426" spans="1:3" x14ac:dyDescent="0.25">
      <c r="A4426">
        <v>2018</v>
      </c>
      <c r="B4426">
        <v>9</v>
      </c>
      <c r="C4426" s="1">
        <v>107028.09920570493</v>
      </c>
    </row>
    <row r="4427" spans="1:3" x14ac:dyDescent="0.25">
      <c r="A4427">
        <v>2018</v>
      </c>
      <c r="B4427">
        <v>9</v>
      </c>
      <c r="C4427" s="1">
        <v>340372.08036029612</v>
      </c>
    </row>
    <row r="4428" spans="1:3" x14ac:dyDescent="0.25">
      <c r="A4428">
        <v>2017</v>
      </c>
      <c r="B4428">
        <v>9</v>
      </c>
      <c r="C4428" s="1">
        <v>127485.29521462359</v>
      </c>
    </row>
    <row r="4429" spans="1:3" x14ac:dyDescent="0.25">
      <c r="A4429">
        <v>2019</v>
      </c>
      <c r="B4429">
        <v>12</v>
      </c>
      <c r="C4429" s="1">
        <v>86951.505416637767</v>
      </c>
    </row>
    <row r="4430" spans="1:3" x14ac:dyDescent="0.25">
      <c r="A4430">
        <v>2019</v>
      </c>
      <c r="B4430">
        <v>8</v>
      </c>
      <c r="C4430" s="1">
        <v>188348.27129808295</v>
      </c>
    </row>
    <row r="4431" spans="1:3" x14ac:dyDescent="0.25">
      <c r="A4431">
        <v>2018</v>
      </c>
      <c r="B4431">
        <v>11</v>
      </c>
      <c r="C4431" s="1">
        <v>823494.28472464194</v>
      </c>
    </row>
    <row r="4432" spans="1:3" x14ac:dyDescent="0.25">
      <c r="A4432">
        <v>2018</v>
      </c>
      <c r="B4432">
        <v>10</v>
      </c>
      <c r="C4432" s="1">
        <v>890337.12806578842</v>
      </c>
    </row>
    <row r="4433" spans="1:3" x14ac:dyDescent="0.25">
      <c r="A4433">
        <v>2016</v>
      </c>
      <c r="B4433">
        <v>12</v>
      </c>
      <c r="C4433" s="1">
        <v>2796099.9316584496</v>
      </c>
    </row>
    <row r="4434" spans="1:3" x14ac:dyDescent="0.25">
      <c r="A4434">
        <v>2019</v>
      </c>
      <c r="B4434">
        <v>2</v>
      </c>
      <c r="C4434" s="1">
        <v>49457.592710482386</v>
      </c>
    </row>
    <row r="4435" spans="1:3" x14ac:dyDescent="0.25">
      <c r="A4435">
        <v>2019</v>
      </c>
      <c r="B4435">
        <v>9</v>
      </c>
      <c r="C4435" s="1">
        <v>953717.99189514783</v>
      </c>
    </row>
    <row r="4436" spans="1:3" x14ac:dyDescent="0.25">
      <c r="A4436">
        <v>2016</v>
      </c>
      <c r="B4436">
        <v>5</v>
      </c>
      <c r="C4436" s="1">
        <v>182240.76016234671</v>
      </c>
    </row>
    <row r="4437" spans="1:3" x14ac:dyDescent="0.25">
      <c r="A4437">
        <v>2018</v>
      </c>
      <c r="B4437">
        <v>11</v>
      </c>
      <c r="C4437" s="1">
        <v>194210.31602139832</v>
      </c>
    </row>
    <row r="4438" spans="1:3" x14ac:dyDescent="0.25">
      <c r="A4438">
        <v>2019</v>
      </c>
      <c r="B4438">
        <v>5</v>
      </c>
      <c r="C4438" s="1">
        <v>157173.78753240377</v>
      </c>
    </row>
    <row r="4439" spans="1:3" x14ac:dyDescent="0.25">
      <c r="A4439">
        <v>2016</v>
      </c>
      <c r="B4439">
        <v>11</v>
      </c>
      <c r="C4439" s="1">
        <v>481070.14258904202</v>
      </c>
    </row>
    <row r="4440" spans="1:3" x14ac:dyDescent="0.25">
      <c r="A4440">
        <v>2020</v>
      </c>
      <c r="B4440">
        <v>5</v>
      </c>
      <c r="C4440" s="1">
        <v>67749.339600455438</v>
      </c>
    </row>
    <row r="4441" spans="1:3" x14ac:dyDescent="0.25">
      <c r="A4441">
        <v>2019</v>
      </c>
      <c r="B4441">
        <v>3</v>
      </c>
      <c r="C4441" s="1">
        <v>59482.790863131151</v>
      </c>
    </row>
    <row r="4442" spans="1:3" x14ac:dyDescent="0.25">
      <c r="A4442">
        <v>2019</v>
      </c>
      <c r="B4442">
        <v>4</v>
      </c>
      <c r="C4442" s="1">
        <v>1726403.2530318457</v>
      </c>
    </row>
    <row r="4443" spans="1:3" x14ac:dyDescent="0.25">
      <c r="A4443">
        <v>2016</v>
      </c>
      <c r="B4443">
        <v>9</v>
      </c>
      <c r="C4443" s="1">
        <v>101620.19507304391</v>
      </c>
    </row>
    <row r="4444" spans="1:3" x14ac:dyDescent="0.25">
      <c r="A4444">
        <v>2018</v>
      </c>
      <c r="B4444">
        <v>10</v>
      </c>
      <c r="C4444" s="1">
        <v>113044.27767049301</v>
      </c>
    </row>
    <row r="4445" spans="1:3" x14ac:dyDescent="0.25">
      <c r="A4445">
        <v>2017</v>
      </c>
      <c r="B4445">
        <v>4</v>
      </c>
      <c r="C4445" s="1">
        <v>384735.1836898133</v>
      </c>
    </row>
    <row r="4446" spans="1:3" x14ac:dyDescent="0.25">
      <c r="A4446">
        <v>2016</v>
      </c>
      <c r="B4446">
        <v>10</v>
      </c>
      <c r="C4446" s="1">
        <v>269873.31231838278</v>
      </c>
    </row>
    <row r="4447" spans="1:3" x14ac:dyDescent="0.25">
      <c r="A4447">
        <v>2017</v>
      </c>
      <c r="B4447">
        <v>4</v>
      </c>
      <c r="C4447" s="1">
        <v>123318.97553544567</v>
      </c>
    </row>
    <row r="4448" spans="1:3" x14ac:dyDescent="0.25">
      <c r="A4448">
        <v>2019</v>
      </c>
      <c r="B4448">
        <v>5</v>
      </c>
      <c r="C4448" s="1">
        <v>1544000.3854128921</v>
      </c>
    </row>
    <row r="4449" spans="1:3" x14ac:dyDescent="0.25">
      <c r="A4449">
        <v>2019</v>
      </c>
      <c r="B4449">
        <v>12</v>
      </c>
      <c r="C4449" s="1">
        <v>5006578.7843919396</v>
      </c>
    </row>
    <row r="4450" spans="1:3" x14ac:dyDescent="0.25">
      <c r="A4450">
        <v>2018</v>
      </c>
      <c r="B4450">
        <v>7</v>
      </c>
      <c r="C4450" s="1">
        <v>150075.00447234086</v>
      </c>
    </row>
    <row r="4451" spans="1:3" x14ac:dyDescent="0.25">
      <c r="A4451">
        <v>2017</v>
      </c>
      <c r="B4451">
        <v>11</v>
      </c>
      <c r="C4451" s="1">
        <v>1761475.6124364715</v>
      </c>
    </row>
    <row r="4452" spans="1:3" x14ac:dyDescent="0.25">
      <c r="A4452">
        <v>2019</v>
      </c>
      <c r="B4452">
        <v>4</v>
      </c>
      <c r="C4452" s="1">
        <v>122472.86982655826</v>
      </c>
    </row>
    <row r="4453" spans="1:3" x14ac:dyDescent="0.25">
      <c r="A4453">
        <v>2018</v>
      </c>
      <c r="B4453">
        <v>12</v>
      </c>
      <c r="C4453" s="1">
        <v>394030.81255099014</v>
      </c>
    </row>
    <row r="4454" spans="1:3" x14ac:dyDescent="0.25">
      <c r="A4454">
        <v>2016</v>
      </c>
      <c r="B4454">
        <v>12</v>
      </c>
      <c r="C4454" s="1">
        <v>1956922.0648407505</v>
      </c>
    </row>
    <row r="4455" spans="1:3" x14ac:dyDescent="0.25">
      <c r="A4455">
        <v>2019</v>
      </c>
      <c r="B4455">
        <v>2</v>
      </c>
      <c r="C4455" s="1">
        <v>87856.409851611359</v>
      </c>
    </row>
    <row r="4456" spans="1:3" x14ac:dyDescent="0.25">
      <c r="A4456">
        <v>2018</v>
      </c>
      <c r="B4456">
        <v>10</v>
      </c>
      <c r="C4456" s="1">
        <v>477241.54619123455</v>
      </c>
    </row>
    <row r="4457" spans="1:3" x14ac:dyDescent="0.25">
      <c r="A4457">
        <v>2020</v>
      </c>
      <c r="B4457">
        <v>7</v>
      </c>
      <c r="C4457" s="1">
        <v>396294.58168952452</v>
      </c>
    </row>
    <row r="4458" spans="1:3" x14ac:dyDescent="0.25">
      <c r="A4458">
        <v>2018</v>
      </c>
      <c r="B4458">
        <v>9</v>
      </c>
      <c r="C4458" s="1">
        <v>1180706.1447377878</v>
      </c>
    </row>
    <row r="4459" spans="1:3" x14ac:dyDescent="0.25">
      <c r="A4459">
        <v>2017</v>
      </c>
      <c r="B4459">
        <v>12</v>
      </c>
      <c r="C4459" s="1">
        <v>160773.1012468618</v>
      </c>
    </row>
    <row r="4460" spans="1:3" x14ac:dyDescent="0.25">
      <c r="A4460">
        <v>2019</v>
      </c>
      <c r="B4460">
        <v>6</v>
      </c>
      <c r="C4460" s="1">
        <v>446064.58229106892</v>
      </c>
    </row>
    <row r="4461" spans="1:3" x14ac:dyDescent="0.25">
      <c r="A4461">
        <v>2019</v>
      </c>
      <c r="B4461">
        <v>1</v>
      </c>
      <c r="C4461" s="1">
        <v>82050.219378709706</v>
      </c>
    </row>
    <row r="4462" spans="1:3" x14ac:dyDescent="0.25">
      <c r="A4462">
        <v>2016</v>
      </c>
      <c r="B4462">
        <v>6</v>
      </c>
      <c r="C4462" s="1">
        <v>202919.8507188315</v>
      </c>
    </row>
    <row r="4463" spans="1:3" x14ac:dyDescent="0.25">
      <c r="A4463">
        <v>2018</v>
      </c>
      <c r="B4463">
        <v>12</v>
      </c>
      <c r="C4463" s="1">
        <v>106598.89646980197</v>
      </c>
    </row>
    <row r="4464" spans="1:3" x14ac:dyDescent="0.25">
      <c r="A4464">
        <v>2020</v>
      </c>
      <c r="B4464">
        <v>9</v>
      </c>
      <c r="C4464" s="1">
        <v>276673.82239354815</v>
      </c>
    </row>
    <row r="4465" spans="1:3" x14ac:dyDescent="0.25">
      <c r="A4465">
        <v>2018</v>
      </c>
      <c r="B4465">
        <v>12</v>
      </c>
      <c r="C4465" s="1">
        <v>457720.55503191816</v>
      </c>
    </row>
    <row r="4466" spans="1:3" x14ac:dyDescent="0.25">
      <c r="A4466">
        <v>2017</v>
      </c>
      <c r="B4466">
        <v>6</v>
      </c>
      <c r="C4466" s="1">
        <v>203802.67187903557</v>
      </c>
    </row>
    <row r="4467" spans="1:3" x14ac:dyDescent="0.25">
      <c r="A4467">
        <v>2016</v>
      </c>
      <c r="B4467">
        <v>5</v>
      </c>
      <c r="C4467" s="1">
        <v>122125.93401688569</v>
      </c>
    </row>
    <row r="4468" spans="1:3" x14ac:dyDescent="0.25">
      <c r="A4468">
        <v>2018</v>
      </c>
      <c r="B4468">
        <v>4</v>
      </c>
      <c r="C4468" s="1">
        <v>185441.30574284613</v>
      </c>
    </row>
    <row r="4469" spans="1:3" x14ac:dyDescent="0.25">
      <c r="A4469">
        <v>2018</v>
      </c>
      <c r="B4469">
        <v>9</v>
      </c>
      <c r="C4469" s="1">
        <v>243473.70444003458</v>
      </c>
    </row>
    <row r="4470" spans="1:3" x14ac:dyDescent="0.25">
      <c r="A4470">
        <v>2017</v>
      </c>
      <c r="B4470">
        <v>4</v>
      </c>
      <c r="C4470" s="1">
        <v>440635.3845280867</v>
      </c>
    </row>
    <row r="4471" spans="1:3" x14ac:dyDescent="0.25">
      <c r="A4471">
        <v>2018</v>
      </c>
      <c r="B4471">
        <v>2</v>
      </c>
      <c r="C4471" s="1">
        <v>730459.21967976645</v>
      </c>
    </row>
    <row r="4472" spans="1:3" x14ac:dyDescent="0.25">
      <c r="A4472">
        <v>2018</v>
      </c>
      <c r="B4472">
        <v>12</v>
      </c>
      <c r="C4472" s="1">
        <v>87338.262882498602</v>
      </c>
    </row>
    <row r="4473" spans="1:3" x14ac:dyDescent="0.25">
      <c r="A4473">
        <v>2017</v>
      </c>
      <c r="B4473">
        <v>6</v>
      </c>
      <c r="C4473" s="1">
        <v>87780.660612243038</v>
      </c>
    </row>
    <row r="4474" spans="1:3" x14ac:dyDescent="0.25">
      <c r="A4474">
        <v>2016</v>
      </c>
      <c r="B4474">
        <v>12</v>
      </c>
      <c r="C4474" s="1">
        <v>387398.39817172341</v>
      </c>
    </row>
    <row r="4475" spans="1:3" x14ac:dyDescent="0.25">
      <c r="A4475">
        <v>2018</v>
      </c>
      <c r="B4475">
        <v>4</v>
      </c>
      <c r="C4475" s="1">
        <v>182170.21873741786</v>
      </c>
    </row>
    <row r="4476" spans="1:3" x14ac:dyDescent="0.25">
      <c r="A4476">
        <v>2020</v>
      </c>
      <c r="B4476">
        <v>1</v>
      </c>
      <c r="C4476" s="1">
        <v>421949.60752222448</v>
      </c>
    </row>
    <row r="4477" spans="1:3" x14ac:dyDescent="0.25">
      <c r="A4477">
        <v>2020</v>
      </c>
      <c r="B4477">
        <v>2</v>
      </c>
      <c r="C4477" s="1">
        <v>420520.76979295351</v>
      </c>
    </row>
    <row r="4478" spans="1:3" x14ac:dyDescent="0.25">
      <c r="A4478">
        <v>2018</v>
      </c>
      <c r="B4478">
        <v>11</v>
      </c>
      <c r="C4478" s="1">
        <v>54280.286923348991</v>
      </c>
    </row>
    <row r="4479" spans="1:3" x14ac:dyDescent="0.25">
      <c r="A4479">
        <v>2017</v>
      </c>
      <c r="B4479">
        <v>1</v>
      </c>
      <c r="C4479" s="1">
        <v>394339.49242178985</v>
      </c>
    </row>
    <row r="4480" spans="1:3" x14ac:dyDescent="0.25">
      <c r="A4480">
        <v>2019</v>
      </c>
      <c r="B4480">
        <v>12</v>
      </c>
      <c r="C4480" s="1">
        <v>428381.03555811191</v>
      </c>
    </row>
    <row r="4481" spans="1:3" x14ac:dyDescent="0.25">
      <c r="A4481">
        <v>2018</v>
      </c>
      <c r="B4481">
        <v>8</v>
      </c>
      <c r="C4481" s="1">
        <v>520787.67156493029</v>
      </c>
    </row>
    <row r="4482" spans="1:3" x14ac:dyDescent="0.25">
      <c r="A4482">
        <v>2019</v>
      </c>
      <c r="B4482">
        <v>2</v>
      </c>
      <c r="C4482" s="1">
        <v>1034563.6202554504</v>
      </c>
    </row>
    <row r="4483" spans="1:3" x14ac:dyDescent="0.25">
      <c r="A4483">
        <v>2018</v>
      </c>
      <c r="B4483">
        <v>10</v>
      </c>
      <c r="C4483" s="1">
        <v>939755.49279468169</v>
      </c>
    </row>
    <row r="4484" spans="1:3" x14ac:dyDescent="0.25">
      <c r="A4484">
        <v>2018</v>
      </c>
      <c r="B4484">
        <v>8</v>
      </c>
      <c r="C4484" s="1">
        <v>166857.95029027024</v>
      </c>
    </row>
    <row r="4485" spans="1:3" x14ac:dyDescent="0.25">
      <c r="A4485">
        <v>2018</v>
      </c>
      <c r="B4485">
        <v>5</v>
      </c>
      <c r="C4485" s="1">
        <v>294935.47075546853</v>
      </c>
    </row>
    <row r="4486" spans="1:3" x14ac:dyDescent="0.25">
      <c r="A4486">
        <v>2019</v>
      </c>
      <c r="B4486">
        <v>2</v>
      </c>
      <c r="C4486" s="1">
        <v>737967.37007750862</v>
      </c>
    </row>
    <row r="4487" spans="1:3" x14ac:dyDescent="0.25">
      <c r="A4487">
        <v>2018</v>
      </c>
      <c r="B4487">
        <v>11</v>
      </c>
      <c r="C4487" s="1">
        <v>219280.55234716259</v>
      </c>
    </row>
    <row r="4488" spans="1:3" x14ac:dyDescent="0.25">
      <c r="A4488">
        <v>2020</v>
      </c>
      <c r="B4488">
        <v>4</v>
      </c>
      <c r="C4488" s="1">
        <v>261780.85439476086</v>
      </c>
    </row>
    <row r="4489" spans="1:3" x14ac:dyDescent="0.25">
      <c r="A4489">
        <v>2019</v>
      </c>
      <c r="B4489">
        <v>12</v>
      </c>
      <c r="C4489" s="1">
        <v>263105.616722968</v>
      </c>
    </row>
    <row r="4490" spans="1:3" x14ac:dyDescent="0.25">
      <c r="A4490">
        <v>2018</v>
      </c>
      <c r="B4490">
        <v>5</v>
      </c>
      <c r="C4490" s="1">
        <v>289955.91071217385</v>
      </c>
    </row>
    <row r="4491" spans="1:3" x14ac:dyDescent="0.25">
      <c r="A4491">
        <v>2018</v>
      </c>
      <c r="B4491">
        <v>8</v>
      </c>
      <c r="C4491" s="1">
        <v>1564531.1602398073</v>
      </c>
    </row>
    <row r="4492" spans="1:3" x14ac:dyDescent="0.25">
      <c r="A4492">
        <v>2018</v>
      </c>
      <c r="B4492">
        <v>12</v>
      </c>
      <c r="C4492" s="1">
        <v>246922.46787262199</v>
      </c>
    </row>
    <row r="4493" spans="1:3" x14ac:dyDescent="0.25">
      <c r="A4493">
        <v>2017</v>
      </c>
      <c r="B4493">
        <v>12</v>
      </c>
      <c r="C4493" s="1">
        <v>656315.76749581192</v>
      </c>
    </row>
    <row r="4494" spans="1:3" x14ac:dyDescent="0.25">
      <c r="A4494">
        <v>2019</v>
      </c>
      <c r="B4494">
        <v>1</v>
      </c>
      <c r="C4494" s="1">
        <v>105931.13694320519</v>
      </c>
    </row>
    <row r="4495" spans="1:3" x14ac:dyDescent="0.25">
      <c r="A4495">
        <v>2020</v>
      </c>
      <c r="B4495">
        <v>8</v>
      </c>
      <c r="C4495" s="1">
        <v>276618.68118975777</v>
      </c>
    </row>
    <row r="4496" spans="1:3" x14ac:dyDescent="0.25">
      <c r="A4496">
        <v>2017</v>
      </c>
      <c r="B4496">
        <v>2</v>
      </c>
      <c r="C4496" s="1">
        <v>1399674.6187138411</v>
      </c>
    </row>
    <row r="4497" spans="1:3" x14ac:dyDescent="0.25">
      <c r="A4497">
        <v>2020</v>
      </c>
      <c r="B4497">
        <v>8</v>
      </c>
      <c r="C4497" s="1">
        <v>57742.066002336564</v>
      </c>
    </row>
    <row r="4498" spans="1:3" x14ac:dyDescent="0.25">
      <c r="A4498">
        <v>2018</v>
      </c>
      <c r="B4498">
        <v>10</v>
      </c>
      <c r="C4498" s="1">
        <v>734219.43296993512</v>
      </c>
    </row>
    <row r="4499" spans="1:3" x14ac:dyDescent="0.25">
      <c r="A4499">
        <v>2018</v>
      </c>
      <c r="B4499">
        <v>9</v>
      </c>
      <c r="C4499" s="1">
        <v>100318.67291910508</v>
      </c>
    </row>
    <row r="4500" spans="1:3" x14ac:dyDescent="0.25">
      <c r="A4500">
        <v>2019</v>
      </c>
      <c r="B4500">
        <v>5</v>
      </c>
      <c r="C4500" s="1">
        <v>1491822.5380988638</v>
      </c>
    </row>
    <row r="4501" spans="1:3" x14ac:dyDescent="0.25">
      <c r="A4501">
        <v>2019</v>
      </c>
      <c r="B4501">
        <v>9</v>
      </c>
      <c r="C4501" s="1">
        <v>537629.60997866443</v>
      </c>
    </row>
    <row r="4502" spans="1:3" x14ac:dyDescent="0.25">
      <c r="A4502">
        <v>2018</v>
      </c>
      <c r="B4502">
        <v>11</v>
      </c>
      <c r="C4502" s="1">
        <v>580663.61061815999</v>
      </c>
    </row>
    <row r="4503" spans="1:3" x14ac:dyDescent="0.25">
      <c r="A4503">
        <v>2018</v>
      </c>
      <c r="B4503">
        <v>5</v>
      </c>
      <c r="C4503" s="1">
        <v>224973.53299181748</v>
      </c>
    </row>
    <row r="4504" spans="1:3" x14ac:dyDescent="0.25">
      <c r="A4504">
        <v>2019</v>
      </c>
      <c r="B4504">
        <v>4</v>
      </c>
      <c r="C4504" s="1">
        <v>186702.9592698231</v>
      </c>
    </row>
    <row r="4505" spans="1:3" x14ac:dyDescent="0.25">
      <c r="A4505">
        <v>2017</v>
      </c>
      <c r="B4505">
        <v>4</v>
      </c>
      <c r="C4505" s="1">
        <v>388096.71527907136</v>
      </c>
    </row>
    <row r="4506" spans="1:3" x14ac:dyDescent="0.25">
      <c r="A4506">
        <v>2017</v>
      </c>
      <c r="B4506">
        <v>11</v>
      </c>
      <c r="C4506" s="1">
        <v>208503.30252807384</v>
      </c>
    </row>
    <row r="4507" spans="1:3" x14ac:dyDescent="0.25">
      <c r="A4507">
        <v>2018</v>
      </c>
      <c r="B4507">
        <v>10</v>
      </c>
      <c r="C4507" s="1">
        <v>90396.844721475296</v>
      </c>
    </row>
    <row r="4508" spans="1:3" x14ac:dyDescent="0.25">
      <c r="A4508">
        <v>2020</v>
      </c>
      <c r="B4508">
        <v>7</v>
      </c>
      <c r="C4508" s="1">
        <v>121173.70493910306</v>
      </c>
    </row>
    <row r="4509" spans="1:3" x14ac:dyDescent="0.25">
      <c r="A4509">
        <v>2019</v>
      </c>
      <c r="B4509">
        <v>1</v>
      </c>
      <c r="C4509" s="1">
        <v>69131.057188367195</v>
      </c>
    </row>
    <row r="4510" spans="1:3" x14ac:dyDescent="0.25">
      <c r="A4510">
        <v>2019</v>
      </c>
      <c r="B4510">
        <v>4</v>
      </c>
      <c r="C4510" s="1">
        <v>582776.64838415547</v>
      </c>
    </row>
    <row r="4511" spans="1:3" x14ac:dyDescent="0.25">
      <c r="A4511">
        <v>2020</v>
      </c>
      <c r="B4511">
        <v>6</v>
      </c>
      <c r="C4511" s="1">
        <v>194613.0220434794</v>
      </c>
    </row>
    <row r="4512" spans="1:3" x14ac:dyDescent="0.25">
      <c r="A4512">
        <v>2019</v>
      </c>
      <c r="B4512">
        <v>7</v>
      </c>
      <c r="C4512" s="1">
        <v>885267.17348431586</v>
      </c>
    </row>
    <row r="4513" spans="1:3" x14ac:dyDescent="0.25">
      <c r="A4513">
        <v>2018</v>
      </c>
      <c r="B4513">
        <v>7</v>
      </c>
      <c r="C4513" s="1">
        <v>584036.93283593713</v>
      </c>
    </row>
    <row r="4514" spans="1:3" x14ac:dyDescent="0.25">
      <c r="A4514">
        <v>2019</v>
      </c>
      <c r="B4514">
        <v>6</v>
      </c>
      <c r="C4514" s="1">
        <v>216337.90475357941</v>
      </c>
    </row>
    <row r="4515" spans="1:3" x14ac:dyDescent="0.25">
      <c r="A4515">
        <v>2019</v>
      </c>
      <c r="B4515">
        <v>9</v>
      </c>
      <c r="C4515" s="1">
        <v>913968.5474762097</v>
      </c>
    </row>
    <row r="4516" spans="1:3" x14ac:dyDescent="0.25">
      <c r="A4516">
        <v>2019</v>
      </c>
      <c r="B4516">
        <v>6</v>
      </c>
      <c r="C4516" s="1">
        <v>330397.23410028132</v>
      </c>
    </row>
    <row r="4517" spans="1:3" x14ac:dyDescent="0.25">
      <c r="A4517">
        <v>2018</v>
      </c>
      <c r="B4517">
        <v>10</v>
      </c>
      <c r="C4517" s="1">
        <v>595384.69859473594</v>
      </c>
    </row>
    <row r="4518" spans="1:3" x14ac:dyDescent="0.25">
      <c r="A4518">
        <v>2019</v>
      </c>
      <c r="B4518">
        <v>12</v>
      </c>
      <c r="C4518" s="1">
        <v>380341.90114734712</v>
      </c>
    </row>
    <row r="4519" spans="1:3" x14ac:dyDescent="0.25">
      <c r="A4519">
        <v>2019</v>
      </c>
      <c r="B4519">
        <v>5</v>
      </c>
      <c r="C4519" s="1">
        <v>1681482.7209671054</v>
      </c>
    </row>
    <row r="4520" spans="1:3" x14ac:dyDescent="0.25">
      <c r="A4520">
        <v>2018</v>
      </c>
      <c r="B4520">
        <v>1</v>
      </c>
      <c r="C4520" s="1">
        <v>209835.86441822755</v>
      </c>
    </row>
    <row r="4521" spans="1:3" x14ac:dyDescent="0.25">
      <c r="A4521">
        <v>2019</v>
      </c>
      <c r="B4521">
        <v>8</v>
      </c>
      <c r="C4521" s="1">
        <v>136459.330247851</v>
      </c>
    </row>
    <row r="4522" spans="1:3" x14ac:dyDescent="0.25">
      <c r="A4522">
        <v>2020</v>
      </c>
      <c r="B4522">
        <v>9</v>
      </c>
      <c r="C4522" s="1">
        <v>490531.96461998532</v>
      </c>
    </row>
    <row r="4523" spans="1:3" x14ac:dyDescent="0.25">
      <c r="A4523">
        <v>2018</v>
      </c>
      <c r="B4523">
        <v>12</v>
      </c>
      <c r="C4523" s="1">
        <v>336881.92051739414</v>
      </c>
    </row>
    <row r="4524" spans="1:3" x14ac:dyDescent="0.25">
      <c r="A4524">
        <v>2017</v>
      </c>
      <c r="B4524">
        <v>1</v>
      </c>
      <c r="C4524" s="1">
        <v>150967.0909222849</v>
      </c>
    </row>
    <row r="4525" spans="1:3" x14ac:dyDescent="0.25">
      <c r="A4525">
        <v>2017</v>
      </c>
      <c r="B4525">
        <v>12</v>
      </c>
      <c r="C4525" s="1">
        <v>1939090.0077334596</v>
      </c>
    </row>
    <row r="4526" spans="1:3" x14ac:dyDescent="0.25">
      <c r="A4526">
        <v>2019</v>
      </c>
      <c r="B4526">
        <v>2</v>
      </c>
      <c r="C4526" s="1">
        <v>471484.45232200547</v>
      </c>
    </row>
    <row r="4527" spans="1:3" x14ac:dyDescent="0.25">
      <c r="A4527">
        <v>2019</v>
      </c>
      <c r="B4527">
        <v>5</v>
      </c>
      <c r="C4527" s="1">
        <v>213146.35872912683</v>
      </c>
    </row>
    <row r="4528" spans="1:3" x14ac:dyDescent="0.25">
      <c r="A4528">
        <v>2017</v>
      </c>
      <c r="B4528">
        <v>5</v>
      </c>
      <c r="C4528" s="1">
        <v>343027.99237759714</v>
      </c>
    </row>
    <row r="4529" spans="1:3" x14ac:dyDescent="0.25">
      <c r="A4529">
        <v>2019</v>
      </c>
      <c r="B4529">
        <v>4</v>
      </c>
      <c r="C4529" s="1">
        <v>121396.41929317982</v>
      </c>
    </row>
    <row r="4530" spans="1:3" x14ac:dyDescent="0.25">
      <c r="A4530">
        <v>2017</v>
      </c>
      <c r="B4530">
        <v>2</v>
      </c>
      <c r="C4530" s="1">
        <v>525071.8686292246</v>
      </c>
    </row>
    <row r="4531" spans="1:3" x14ac:dyDescent="0.25">
      <c r="A4531">
        <v>2018</v>
      </c>
      <c r="B4531">
        <v>5</v>
      </c>
      <c r="C4531" s="1">
        <v>171412.07678535965</v>
      </c>
    </row>
    <row r="4532" spans="1:3" x14ac:dyDescent="0.25">
      <c r="A4532">
        <v>2019</v>
      </c>
      <c r="B4532">
        <v>7</v>
      </c>
      <c r="C4532" s="1">
        <v>655647.12259010295</v>
      </c>
    </row>
    <row r="4533" spans="1:3" x14ac:dyDescent="0.25">
      <c r="A4533">
        <v>2018</v>
      </c>
      <c r="B4533">
        <v>11</v>
      </c>
      <c r="C4533" s="1">
        <v>113517.41970441143</v>
      </c>
    </row>
    <row r="4534" spans="1:3" x14ac:dyDescent="0.25">
      <c r="A4534">
        <v>2019</v>
      </c>
      <c r="B4534">
        <v>10</v>
      </c>
      <c r="C4534" s="1">
        <v>250928.303978187</v>
      </c>
    </row>
    <row r="4535" spans="1:3" x14ac:dyDescent="0.25">
      <c r="A4535">
        <v>2016</v>
      </c>
      <c r="B4535">
        <v>5</v>
      </c>
      <c r="C4535" s="1">
        <v>799364.95451278402</v>
      </c>
    </row>
    <row r="4536" spans="1:3" x14ac:dyDescent="0.25">
      <c r="A4536">
        <v>2018</v>
      </c>
      <c r="B4536">
        <v>5</v>
      </c>
      <c r="C4536" s="1">
        <v>319074.80830593582</v>
      </c>
    </row>
    <row r="4537" spans="1:3" x14ac:dyDescent="0.25">
      <c r="A4537">
        <v>2020</v>
      </c>
      <c r="B4537">
        <v>2</v>
      </c>
      <c r="C4537" s="1">
        <v>103220.09888078789</v>
      </c>
    </row>
    <row r="4538" spans="1:3" x14ac:dyDescent="0.25">
      <c r="A4538">
        <v>2020</v>
      </c>
      <c r="B4538">
        <v>8</v>
      </c>
      <c r="C4538" s="1">
        <v>122134.39016078389</v>
      </c>
    </row>
    <row r="4539" spans="1:3" x14ac:dyDescent="0.25">
      <c r="A4539">
        <v>2018</v>
      </c>
      <c r="B4539">
        <v>12</v>
      </c>
      <c r="C4539" s="1">
        <v>6074378.1810201332</v>
      </c>
    </row>
    <row r="4540" spans="1:3" x14ac:dyDescent="0.25">
      <c r="A4540">
        <v>2019</v>
      </c>
      <c r="B4540">
        <v>5</v>
      </c>
      <c r="C4540" s="1">
        <v>883383.6683893482</v>
      </c>
    </row>
    <row r="4541" spans="1:3" x14ac:dyDescent="0.25">
      <c r="A4541">
        <v>2019</v>
      </c>
      <c r="B4541">
        <v>2</v>
      </c>
      <c r="C4541" s="1">
        <v>38922.930202760028</v>
      </c>
    </row>
    <row r="4542" spans="1:3" x14ac:dyDescent="0.25">
      <c r="A4542">
        <v>2016</v>
      </c>
      <c r="B4542">
        <v>8</v>
      </c>
      <c r="C4542" s="1">
        <v>2002070.8953481449</v>
      </c>
    </row>
    <row r="4543" spans="1:3" x14ac:dyDescent="0.25">
      <c r="A4543">
        <v>2020</v>
      </c>
      <c r="B4543">
        <v>6</v>
      </c>
      <c r="C4543" s="1">
        <v>918586.05535642616</v>
      </c>
    </row>
    <row r="4544" spans="1:3" x14ac:dyDescent="0.25">
      <c r="A4544">
        <v>2020</v>
      </c>
      <c r="B4544">
        <v>7</v>
      </c>
      <c r="C4544" s="1">
        <v>109656.06657903525</v>
      </c>
    </row>
    <row r="4545" spans="1:3" x14ac:dyDescent="0.25">
      <c r="A4545">
        <v>2018</v>
      </c>
      <c r="B4545">
        <v>12</v>
      </c>
      <c r="C4545" s="1">
        <v>437896.7924485149</v>
      </c>
    </row>
    <row r="4546" spans="1:3" x14ac:dyDescent="0.25">
      <c r="A4546">
        <v>2018</v>
      </c>
      <c r="B4546">
        <v>7</v>
      </c>
      <c r="C4546" s="1">
        <v>734919.68549831491</v>
      </c>
    </row>
    <row r="4547" spans="1:3" x14ac:dyDescent="0.25">
      <c r="A4547">
        <v>2017</v>
      </c>
      <c r="B4547">
        <v>6</v>
      </c>
      <c r="C4547" s="1">
        <v>102397.4409020126</v>
      </c>
    </row>
    <row r="4548" spans="1:3" x14ac:dyDescent="0.25">
      <c r="A4548">
        <v>2017</v>
      </c>
      <c r="B4548">
        <v>2</v>
      </c>
      <c r="C4548" s="1">
        <v>581505.23591990513</v>
      </c>
    </row>
    <row r="4549" spans="1:3" x14ac:dyDescent="0.25">
      <c r="A4549">
        <v>2018</v>
      </c>
      <c r="B4549">
        <v>7</v>
      </c>
      <c r="C4549" s="1">
        <v>660615.93355125724</v>
      </c>
    </row>
    <row r="4550" spans="1:3" x14ac:dyDescent="0.25">
      <c r="A4550">
        <v>2016</v>
      </c>
      <c r="B4550">
        <v>7</v>
      </c>
      <c r="C4550" s="1">
        <v>889279.61545570893</v>
      </c>
    </row>
    <row r="4551" spans="1:3" x14ac:dyDescent="0.25">
      <c r="A4551">
        <v>2016</v>
      </c>
      <c r="B4551">
        <v>12</v>
      </c>
      <c r="C4551" s="1">
        <v>403812.80770468753</v>
      </c>
    </row>
    <row r="4552" spans="1:3" x14ac:dyDescent="0.25">
      <c r="A4552">
        <v>2018</v>
      </c>
      <c r="B4552">
        <v>10</v>
      </c>
      <c r="C4552" s="1">
        <v>880231.00243368791</v>
      </c>
    </row>
    <row r="4553" spans="1:3" x14ac:dyDescent="0.25">
      <c r="A4553">
        <v>2018</v>
      </c>
      <c r="B4553">
        <v>8</v>
      </c>
      <c r="C4553" s="1">
        <v>192665.49398658864</v>
      </c>
    </row>
    <row r="4554" spans="1:3" x14ac:dyDescent="0.25">
      <c r="A4554">
        <v>2018</v>
      </c>
      <c r="B4554">
        <v>3</v>
      </c>
      <c r="C4554" s="1">
        <v>67392.18594395768</v>
      </c>
    </row>
    <row r="4555" spans="1:3" x14ac:dyDescent="0.25">
      <c r="A4555">
        <v>2016</v>
      </c>
      <c r="B4555">
        <v>7</v>
      </c>
      <c r="C4555" s="1">
        <v>232816.29673893159</v>
      </c>
    </row>
    <row r="4556" spans="1:3" x14ac:dyDescent="0.25">
      <c r="A4556">
        <v>2018</v>
      </c>
      <c r="B4556">
        <v>3</v>
      </c>
      <c r="C4556" s="1">
        <v>259549.19535013987</v>
      </c>
    </row>
    <row r="4557" spans="1:3" x14ac:dyDescent="0.25">
      <c r="A4557">
        <v>2020</v>
      </c>
      <c r="B4557">
        <v>2</v>
      </c>
      <c r="C4557" s="1">
        <v>369070.37091742264</v>
      </c>
    </row>
    <row r="4558" spans="1:3" x14ac:dyDescent="0.25">
      <c r="A4558">
        <v>2018</v>
      </c>
      <c r="B4558">
        <v>12</v>
      </c>
      <c r="C4558" s="1">
        <v>263545.7701028905</v>
      </c>
    </row>
    <row r="4559" spans="1:3" x14ac:dyDescent="0.25">
      <c r="A4559">
        <v>2018</v>
      </c>
      <c r="B4559">
        <v>7</v>
      </c>
      <c r="C4559" s="1">
        <v>459832.68824408256</v>
      </c>
    </row>
    <row r="4560" spans="1:3" x14ac:dyDescent="0.25">
      <c r="A4560">
        <v>2020</v>
      </c>
      <c r="B4560">
        <v>1</v>
      </c>
      <c r="C4560" s="1">
        <v>709814.28848644637</v>
      </c>
    </row>
    <row r="4561" spans="1:3" x14ac:dyDescent="0.25">
      <c r="A4561">
        <v>2017</v>
      </c>
      <c r="B4561">
        <v>5</v>
      </c>
      <c r="C4561" s="1">
        <v>113283.75779394693</v>
      </c>
    </row>
    <row r="4562" spans="1:3" x14ac:dyDescent="0.25">
      <c r="A4562">
        <v>2016</v>
      </c>
      <c r="B4562">
        <v>6</v>
      </c>
      <c r="C4562" s="1">
        <v>1065026.5101116297</v>
      </c>
    </row>
    <row r="4563" spans="1:3" x14ac:dyDescent="0.25">
      <c r="A4563">
        <v>2018</v>
      </c>
      <c r="B4563">
        <v>11</v>
      </c>
      <c r="C4563" s="1">
        <v>106523.78172481863</v>
      </c>
    </row>
    <row r="4564" spans="1:3" x14ac:dyDescent="0.25">
      <c r="A4564">
        <v>2020</v>
      </c>
      <c r="B4564">
        <v>7</v>
      </c>
      <c r="C4564" s="1">
        <v>157564.45426666885</v>
      </c>
    </row>
    <row r="4565" spans="1:3" x14ac:dyDescent="0.25">
      <c r="A4565">
        <v>2017</v>
      </c>
      <c r="B4565">
        <v>11</v>
      </c>
      <c r="C4565" s="1">
        <v>823175.9673429142</v>
      </c>
    </row>
    <row r="4566" spans="1:3" x14ac:dyDescent="0.25">
      <c r="A4566">
        <v>2019</v>
      </c>
      <c r="B4566">
        <v>10</v>
      </c>
      <c r="C4566" s="1">
        <v>276542.30349693313</v>
      </c>
    </row>
    <row r="4567" spans="1:3" x14ac:dyDescent="0.25">
      <c r="A4567">
        <v>2017</v>
      </c>
      <c r="B4567">
        <v>8</v>
      </c>
      <c r="C4567" s="1">
        <v>824027.92224583845</v>
      </c>
    </row>
    <row r="4568" spans="1:3" x14ac:dyDescent="0.25">
      <c r="A4568">
        <v>2016</v>
      </c>
      <c r="B4568">
        <v>5</v>
      </c>
      <c r="C4568" s="1">
        <v>741129.84595507791</v>
      </c>
    </row>
    <row r="4569" spans="1:3" x14ac:dyDescent="0.25">
      <c r="A4569">
        <v>2019</v>
      </c>
      <c r="B4569">
        <v>11</v>
      </c>
      <c r="C4569" s="1">
        <v>3489301.1371205254</v>
      </c>
    </row>
    <row r="4570" spans="1:3" x14ac:dyDescent="0.25">
      <c r="A4570">
        <v>2019</v>
      </c>
      <c r="B4570">
        <v>3</v>
      </c>
      <c r="C4570" s="1">
        <v>315620.78311264375</v>
      </c>
    </row>
    <row r="4571" spans="1:3" x14ac:dyDescent="0.25">
      <c r="A4571">
        <v>2019</v>
      </c>
      <c r="B4571">
        <v>2</v>
      </c>
      <c r="C4571" s="1">
        <v>670141.1027169904</v>
      </c>
    </row>
    <row r="4572" spans="1:3" x14ac:dyDescent="0.25">
      <c r="A4572">
        <v>2018</v>
      </c>
      <c r="B4572">
        <v>12</v>
      </c>
      <c r="C4572" s="1">
        <v>75687.406738231643</v>
      </c>
    </row>
    <row r="4573" spans="1:3" x14ac:dyDescent="0.25">
      <c r="A4573">
        <v>2017</v>
      </c>
      <c r="B4573">
        <v>4</v>
      </c>
      <c r="C4573" s="1">
        <v>99830.97970853388</v>
      </c>
    </row>
    <row r="4574" spans="1:3" x14ac:dyDescent="0.25">
      <c r="A4574">
        <v>2017</v>
      </c>
      <c r="B4574">
        <v>9</v>
      </c>
      <c r="C4574" s="1">
        <v>205755.83620874633</v>
      </c>
    </row>
    <row r="4575" spans="1:3" x14ac:dyDescent="0.25">
      <c r="A4575">
        <v>2017</v>
      </c>
      <c r="B4575">
        <v>8</v>
      </c>
      <c r="C4575" s="1">
        <v>155910.620610727</v>
      </c>
    </row>
    <row r="4576" spans="1:3" x14ac:dyDescent="0.25">
      <c r="A4576">
        <v>2018</v>
      </c>
      <c r="B4576">
        <v>5</v>
      </c>
      <c r="C4576" s="1">
        <v>130167.96391338766</v>
      </c>
    </row>
    <row r="4577" spans="1:3" x14ac:dyDescent="0.25">
      <c r="A4577">
        <v>2018</v>
      </c>
      <c r="B4577">
        <v>8</v>
      </c>
      <c r="C4577" s="1">
        <v>5132.4133873343153</v>
      </c>
    </row>
    <row r="4578" spans="1:3" x14ac:dyDescent="0.25">
      <c r="A4578">
        <v>2020</v>
      </c>
      <c r="B4578">
        <v>4</v>
      </c>
      <c r="C4578" s="1">
        <v>63449.689583883781</v>
      </c>
    </row>
    <row r="4579" spans="1:3" x14ac:dyDescent="0.25">
      <c r="A4579">
        <v>2017</v>
      </c>
      <c r="B4579">
        <v>6</v>
      </c>
      <c r="C4579" s="1">
        <v>496143.66869066941</v>
      </c>
    </row>
    <row r="4580" spans="1:3" x14ac:dyDescent="0.25">
      <c r="A4580">
        <v>2017</v>
      </c>
      <c r="B4580">
        <v>4</v>
      </c>
      <c r="C4580" s="1">
        <v>449848.10515876196</v>
      </c>
    </row>
    <row r="4581" spans="1:3" x14ac:dyDescent="0.25">
      <c r="A4581">
        <v>2019</v>
      </c>
      <c r="B4581">
        <v>10</v>
      </c>
      <c r="C4581" s="1">
        <v>2150474.892390111</v>
      </c>
    </row>
    <row r="4582" spans="1:3" x14ac:dyDescent="0.25">
      <c r="A4582">
        <v>2018</v>
      </c>
      <c r="B4582">
        <v>11</v>
      </c>
      <c r="C4582" s="1">
        <v>401573.72313843755</v>
      </c>
    </row>
    <row r="4583" spans="1:3" x14ac:dyDescent="0.25">
      <c r="A4583">
        <v>2019</v>
      </c>
      <c r="B4583">
        <v>2</v>
      </c>
      <c r="C4583" s="1">
        <v>287083.46325348463</v>
      </c>
    </row>
    <row r="4584" spans="1:3" x14ac:dyDescent="0.25">
      <c r="A4584">
        <v>2018</v>
      </c>
      <c r="B4584">
        <v>8</v>
      </c>
      <c r="C4584" s="1">
        <v>29912.31161464236</v>
      </c>
    </row>
    <row r="4585" spans="1:3" x14ac:dyDescent="0.25">
      <c r="A4585">
        <v>2020</v>
      </c>
      <c r="B4585">
        <v>5</v>
      </c>
      <c r="C4585" s="1">
        <v>68041.332136980433</v>
      </c>
    </row>
    <row r="4586" spans="1:3" x14ac:dyDescent="0.25">
      <c r="A4586">
        <v>2019</v>
      </c>
      <c r="B4586">
        <v>4</v>
      </c>
      <c r="C4586" s="1">
        <v>1505305.4843203134</v>
      </c>
    </row>
    <row r="4587" spans="1:3" x14ac:dyDescent="0.25">
      <c r="A4587">
        <v>2017</v>
      </c>
      <c r="B4587">
        <v>1</v>
      </c>
      <c r="C4587" s="1">
        <v>739121.38491692045</v>
      </c>
    </row>
    <row r="4588" spans="1:3" x14ac:dyDescent="0.25">
      <c r="A4588">
        <v>2019</v>
      </c>
      <c r="B4588">
        <v>7</v>
      </c>
      <c r="C4588" s="1">
        <v>158174.6907009407</v>
      </c>
    </row>
    <row r="4589" spans="1:3" x14ac:dyDescent="0.25">
      <c r="A4589">
        <v>2018</v>
      </c>
      <c r="B4589">
        <v>12</v>
      </c>
      <c r="C4589" s="1">
        <v>82827.111360671857</v>
      </c>
    </row>
    <row r="4590" spans="1:3" x14ac:dyDescent="0.25">
      <c r="A4590">
        <v>2017</v>
      </c>
      <c r="B4590">
        <v>3</v>
      </c>
      <c r="C4590" s="1">
        <v>1117083.0686734151</v>
      </c>
    </row>
    <row r="4591" spans="1:3" x14ac:dyDescent="0.25">
      <c r="A4591">
        <v>2017</v>
      </c>
      <c r="B4591">
        <v>8</v>
      </c>
      <c r="C4591" s="1">
        <v>86786.699524754047</v>
      </c>
    </row>
    <row r="4592" spans="1:3" x14ac:dyDescent="0.25">
      <c r="A4592">
        <v>2019</v>
      </c>
      <c r="B4592">
        <v>9</v>
      </c>
      <c r="C4592" s="1">
        <v>214885.56905840829</v>
      </c>
    </row>
    <row r="4593" spans="1:3" x14ac:dyDescent="0.25">
      <c r="A4593">
        <v>2018</v>
      </c>
      <c r="B4593">
        <v>11</v>
      </c>
      <c r="C4593" s="1">
        <v>91466.907041336002</v>
      </c>
    </row>
    <row r="4594" spans="1:3" x14ac:dyDescent="0.25">
      <c r="A4594">
        <v>2019</v>
      </c>
      <c r="B4594">
        <v>12</v>
      </c>
      <c r="C4594" s="1">
        <v>136483.48382318884</v>
      </c>
    </row>
    <row r="4595" spans="1:3" x14ac:dyDescent="0.25">
      <c r="A4595">
        <v>2019</v>
      </c>
      <c r="B4595">
        <v>7</v>
      </c>
      <c r="C4595" s="1">
        <v>1438642.2097291325</v>
      </c>
    </row>
    <row r="4596" spans="1:3" x14ac:dyDescent="0.25">
      <c r="A4596">
        <v>2019</v>
      </c>
      <c r="B4596">
        <v>6</v>
      </c>
      <c r="C4596" s="1">
        <v>190091.26461475302</v>
      </c>
    </row>
    <row r="4597" spans="1:3" x14ac:dyDescent="0.25">
      <c r="A4597">
        <v>2017</v>
      </c>
      <c r="B4597">
        <v>12</v>
      </c>
      <c r="C4597" s="1">
        <v>111775.05598019346</v>
      </c>
    </row>
    <row r="4598" spans="1:3" x14ac:dyDescent="0.25">
      <c r="A4598">
        <v>2019</v>
      </c>
      <c r="B4598">
        <v>11</v>
      </c>
      <c r="C4598" s="1">
        <v>233363.32505737516</v>
      </c>
    </row>
    <row r="4599" spans="1:3" x14ac:dyDescent="0.25">
      <c r="A4599">
        <v>2018</v>
      </c>
      <c r="B4599">
        <v>10</v>
      </c>
      <c r="C4599" s="1">
        <v>1706654.7208778723</v>
      </c>
    </row>
    <row r="4600" spans="1:3" x14ac:dyDescent="0.25">
      <c r="A4600">
        <v>2019</v>
      </c>
      <c r="B4600">
        <v>2</v>
      </c>
      <c r="C4600" s="1">
        <v>108432.32750321257</v>
      </c>
    </row>
    <row r="4601" spans="1:3" x14ac:dyDescent="0.25">
      <c r="A4601">
        <v>2018</v>
      </c>
      <c r="B4601">
        <v>12</v>
      </c>
      <c r="C4601" s="1">
        <v>245164.58783065341</v>
      </c>
    </row>
    <row r="4602" spans="1:3" x14ac:dyDescent="0.25">
      <c r="A4602">
        <v>2017</v>
      </c>
      <c r="B4602">
        <v>11</v>
      </c>
      <c r="C4602" s="1">
        <v>104175.42043684477</v>
      </c>
    </row>
    <row r="4603" spans="1:3" x14ac:dyDescent="0.25">
      <c r="A4603">
        <v>2016</v>
      </c>
      <c r="B4603">
        <v>7</v>
      </c>
      <c r="C4603" s="1">
        <v>1630653.2063364484</v>
      </c>
    </row>
    <row r="4604" spans="1:3" x14ac:dyDescent="0.25">
      <c r="A4604">
        <v>2018</v>
      </c>
      <c r="B4604">
        <v>6</v>
      </c>
      <c r="C4604" s="1">
        <v>446071.84957652597</v>
      </c>
    </row>
    <row r="4605" spans="1:3" x14ac:dyDescent="0.25">
      <c r="A4605">
        <v>2017</v>
      </c>
      <c r="B4605">
        <v>5</v>
      </c>
      <c r="C4605" s="1">
        <v>307254.27797117393</v>
      </c>
    </row>
    <row r="4606" spans="1:3" x14ac:dyDescent="0.25">
      <c r="A4606">
        <v>2020</v>
      </c>
      <c r="B4606">
        <v>8</v>
      </c>
      <c r="C4606" s="1">
        <v>289049.9589756116</v>
      </c>
    </row>
    <row r="4607" spans="1:3" x14ac:dyDescent="0.25">
      <c r="A4607">
        <v>2018</v>
      </c>
      <c r="B4607">
        <v>12</v>
      </c>
      <c r="C4607" s="1">
        <v>204227.67338177122</v>
      </c>
    </row>
    <row r="4608" spans="1:3" x14ac:dyDescent="0.25">
      <c r="A4608">
        <v>2017</v>
      </c>
      <c r="B4608">
        <v>4</v>
      </c>
      <c r="C4608" s="1">
        <v>228416.9364924535</v>
      </c>
    </row>
    <row r="4609" spans="1:3" x14ac:dyDescent="0.25">
      <c r="A4609">
        <v>2016</v>
      </c>
      <c r="B4609">
        <v>10</v>
      </c>
      <c r="C4609" s="1">
        <v>147910.96594805512</v>
      </c>
    </row>
    <row r="4610" spans="1:3" x14ac:dyDescent="0.25">
      <c r="A4610">
        <v>2019</v>
      </c>
      <c r="B4610">
        <v>4</v>
      </c>
      <c r="C4610" s="1">
        <v>231439.97500199635</v>
      </c>
    </row>
    <row r="4611" spans="1:3" x14ac:dyDescent="0.25">
      <c r="A4611">
        <v>2018</v>
      </c>
      <c r="B4611">
        <v>8</v>
      </c>
      <c r="C4611" s="1">
        <v>744707.49906980828</v>
      </c>
    </row>
    <row r="4612" spans="1:3" x14ac:dyDescent="0.25">
      <c r="A4612">
        <v>2018</v>
      </c>
      <c r="B4612">
        <v>5</v>
      </c>
      <c r="C4612" s="1">
        <v>137751.16879712726</v>
      </c>
    </row>
    <row r="4613" spans="1:3" x14ac:dyDescent="0.25">
      <c r="A4613">
        <v>2018</v>
      </c>
      <c r="B4613">
        <v>10</v>
      </c>
      <c r="C4613" s="1">
        <v>126126.30320589065</v>
      </c>
    </row>
    <row r="4614" spans="1:3" x14ac:dyDescent="0.25">
      <c r="A4614">
        <v>2019</v>
      </c>
      <c r="B4614">
        <v>7</v>
      </c>
      <c r="C4614" s="1">
        <v>574568.16039885266</v>
      </c>
    </row>
    <row r="4615" spans="1:3" x14ac:dyDescent="0.25">
      <c r="A4615">
        <v>2018</v>
      </c>
      <c r="B4615">
        <v>10</v>
      </c>
      <c r="C4615" s="1">
        <v>330619.5147279739</v>
      </c>
    </row>
    <row r="4616" spans="1:3" x14ac:dyDescent="0.25">
      <c r="A4616">
        <v>2019</v>
      </c>
      <c r="B4616">
        <v>7</v>
      </c>
      <c r="C4616" s="1">
        <v>251624.10109485895</v>
      </c>
    </row>
    <row r="4617" spans="1:3" x14ac:dyDescent="0.25">
      <c r="A4617">
        <v>2019</v>
      </c>
      <c r="B4617">
        <v>6</v>
      </c>
      <c r="C4617" s="1">
        <v>42346.026834874741</v>
      </c>
    </row>
    <row r="4618" spans="1:3" x14ac:dyDescent="0.25">
      <c r="A4618">
        <v>2017</v>
      </c>
      <c r="B4618">
        <v>8</v>
      </c>
      <c r="C4618" s="1">
        <v>1141888.5315955176</v>
      </c>
    </row>
    <row r="4619" spans="1:3" x14ac:dyDescent="0.25">
      <c r="A4619">
        <v>2020</v>
      </c>
      <c r="B4619">
        <v>7</v>
      </c>
      <c r="C4619" s="1">
        <v>112179.94646107525</v>
      </c>
    </row>
    <row r="4620" spans="1:3" x14ac:dyDescent="0.25">
      <c r="A4620">
        <v>2016</v>
      </c>
      <c r="B4620">
        <v>9</v>
      </c>
      <c r="C4620" s="1">
        <v>3132.36701610621</v>
      </c>
    </row>
    <row r="4621" spans="1:3" x14ac:dyDescent="0.25">
      <c r="A4621">
        <v>2017</v>
      </c>
      <c r="B4621">
        <v>10</v>
      </c>
      <c r="C4621" s="1">
        <v>229870.9398374212</v>
      </c>
    </row>
    <row r="4622" spans="1:3" x14ac:dyDescent="0.25">
      <c r="A4622">
        <v>2018</v>
      </c>
      <c r="B4622">
        <v>7</v>
      </c>
      <c r="C4622" s="1">
        <v>29858.869270886596</v>
      </c>
    </row>
    <row r="4623" spans="1:3" x14ac:dyDescent="0.25">
      <c r="A4623">
        <v>2017</v>
      </c>
      <c r="B4623">
        <v>2</v>
      </c>
      <c r="C4623" s="1">
        <v>2306915.6961515886</v>
      </c>
    </row>
    <row r="4624" spans="1:3" x14ac:dyDescent="0.25">
      <c r="A4624">
        <v>2020</v>
      </c>
      <c r="B4624">
        <v>2</v>
      </c>
      <c r="C4624" s="1">
        <v>819607.52518041013</v>
      </c>
    </row>
    <row r="4625" spans="1:3" x14ac:dyDescent="0.25">
      <c r="A4625">
        <v>2020</v>
      </c>
      <c r="B4625">
        <v>9</v>
      </c>
      <c r="C4625" s="1">
        <v>543079.36301071406</v>
      </c>
    </row>
    <row r="4626" spans="1:3" x14ac:dyDescent="0.25">
      <c r="A4626">
        <v>2019</v>
      </c>
      <c r="B4626">
        <v>2</v>
      </c>
      <c r="C4626" s="1">
        <v>145709.4274368668</v>
      </c>
    </row>
    <row r="4627" spans="1:3" x14ac:dyDescent="0.25">
      <c r="A4627">
        <v>2018</v>
      </c>
      <c r="B4627">
        <v>6</v>
      </c>
      <c r="C4627" s="1">
        <v>154558.22268746642</v>
      </c>
    </row>
    <row r="4628" spans="1:3" x14ac:dyDescent="0.25">
      <c r="A4628">
        <v>2019</v>
      </c>
      <c r="B4628">
        <v>12</v>
      </c>
      <c r="C4628" s="1">
        <v>282767.63204050774</v>
      </c>
    </row>
    <row r="4629" spans="1:3" x14ac:dyDescent="0.25">
      <c r="A4629">
        <v>2018</v>
      </c>
      <c r="B4629">
        <v>7</v>
      </c>
      <c r="C4629" s="1">
        <v>314775.37520644855</v>
      </c>
    </row>
    <row r="4630" spans="1:3" x14ac:dyDescent="0.25">
      <c r="A4630">
        <v>2020</v>
      </c>
      <c r="B4630">
        <v>9</v>
      </c>
      <c r="C4630" s="1">
        <v>141883.25970000002</v>
      </c>
    </row>
    <row r="4631" spans="1:3" x14ac:dyDescent="0.25">
      <c r="A4631">
        <v>2016</v>
      </c>
      <c r="B4631">
        <v>12</v>
      </c>
      <c r="C4631" s="1">
        <v>2087208.1231280286</v>
      </c>
    </row>
    <row r="4632" spans="1:3" x14ac:dyDescent="0.25">
      <c r="A4632">
        <v>2019</v>
      </c>
      <c r="B4632">
        <v>7</v>
      </c>
      <c r="C4632" s="1">
        <v>1035842.5852440437</v>
      </c>
    </row>
    <row r="4633" spans="1:3" x14ac:dyDescent="0.25">
      <c r="A4633">
        <v>2017</v>
      </c>
      <c r="B4633">
        <v>4</v>
      </c>
      <c r="C4633" s="1">
        <v>231869.08528917321</v>
      </c>
    </row>
    <row r="4634" spans="1:3" x14ac:dyDescent="0.25">
      <c r="A4634">
        <v>2017</v>
      </c>
      <c r="B4634">
        <v>11</v>
      </c>
      <c r="C4634" s="1">
        <v>103938.12356087276</v>
      </c>
    </row>
    <row r="4635" spans="1:3" x14ac:dyDescent="0.25">
      <c r="A4635">
        <v>2017</v>
      </c>
      <c r="B4635">
        <v>4</v>
      </c>
      <c r="C4635" s="1">
        <v>469244.67598607426</v>
      </c>
    </row>
    <row r="4636" spans="1:3" x14ac:dyDescent="0.25">
      <c r="A4636">
        <v>2019</v>
      </c>
      <c r="B4636">
        <v>11</v>
      </c>
      <c r="C4636" s="1">
        <v>148105.14978640826</v>
      </c>
    </row>
    <row r="4637" spans="1:3" x14ac:dyDescent="0.25">
      <c r="A4637">
        <v>2019</v>
      </c>
      <c r="B4637">
        <v>2</v>
      </c>
      <c r="C4637" s="1">
        <v>35007.006802303134</v>
      </c>
    </row>
    <row r="4638" spans="1:3" x14ac:dyDescent="0.25">
      <c r="A4638">
        <v>2017</v>
      </c>
      <c r="B4638">
        <v>1</v>
      </c>
      <c r="C4638" s="1">
        <v>232705.93498536653</v>
      </c>
    </row>
    <row r="4639" spans="1:3" x14ac:dyDescent="0.25">
      <c r="A4639">
        <v>2017</v>
      </c>
      <c r="B4639">
        <v>9</v>
      </c>
      <c r="C4639" s="1">
        <v>870180.21126137488</v>
      </c>
    </row>
    <row r="4640" spans="1:3" x14ac:dyDescent="0.25">
      <c r="A4640">
        <v>2018</v>
      </c>
      <c r="B4640">
        <v>10</v>
      </c>
      <c r="C4640" s="1">
        <v>638784.25983514113</v>
      </c>
    </row>
    <row r="4641" spans="1:3" x14ac:dyDescent="0.25">
      <c r="A4641">
        <v>2018</v>
      </c>
      <c r="B4641">
        <v>10</v>
      </c>
      <c r="C4641" s="1">
        <v>899851.13776835171</v>
      </c>
    </row>
    <row r="4642" spans="1:3" x14ac:dyDescent="0.25">
      <c r="A4642">
        <v>2016</v>
      </c>
      <c r="B4642">
        <v>6</v>
      </c>
      <c r="C4642" s="1">
        <v>34569.874142354158</v>
      </c>
    </row>
    <row r="4643" spans="1:3" x14ac:dyDescent="0.25">
      <c r="A4643">
        <v>2016</v>
      </c>
      <c r="B4643">
        <v>7</v>
      </c>
      <c r="C4643" s="1">
        <v>575681.15657086542</v>
      </c>
    </row>
    <row r="4644" spans="1:3" x14ac:dyDescent="0.25">
      <c r="A4644">
        <v>2017</v>
      </c>
      <c r="B4644">
        <v>6</v>
      </c>
      <c r="C4644" s="1">
        <v>503402.41125911346</v>
      </c>
    </row>
    <row r="4645" spans="1:3" x14ac:dyDescent="0.25">
      <c r="A4645">
        <v>2019</v>
      </c>
      <c r="B4645">
        <v>9</v>
      </c>
      <c r="C4645" s="1">
        <v>397978.09235117905</v>
      </c>
    </row>
    <row r="4646" spans="1:3" x14ac:dyDescent="0.25">
      <c r="A4646">
        <v>2019</v>
      </c>
      <c r="B4646">
        <v>7</v>
      </c>
      <c r="C4646" s="1">
        <v>595899.52110524371</v>
      </c>
    </row>
    <row r="4647" spans="1:3" x14ac:dyDescent="0.25">
      <c r="A4647">
        <v>2020</v>
      </c>
      <c r="B4647">
        <v>6</v>
      </c>
      <c r="C4647" s="1">
        <v>796816.73712502362</v>
      </c>
    </row>
    <row r="4648" spans="1:3" x14ac:dyDescent="0.25">
      <c r="A4648">
        <v>2018</v>
      </c>
      <c r="B4648">
        <v>12</v>
      </c>
      <c r="C4648" s="1">
        <v>90860.570324675966</v>
      </c>
    </row>
    <row r="4649" spans="1:3" x14ac:dyDescent="0.25">
      <c r="A4649">
        <v>2019</v>
      </c>
      <c r="B4649">
        <v>12</v>
      </c>
      <c r="C4649" s="1">
        <v>1348146.171683518</v>
      </c>
    </row>
    <row r="4650" spans="1:3" x14ac:dyDescent="0.25">
      <c r="A4650">
        <v>2018</v>
      </c>
      <c r="B4650">
        <v>12</v>
      </c>
      <c r="C4650" s="1">
        <v>58450.392586804599</v>
      </c>
    </row>
    <row r="4651" spans="1:3" x14ac:dyDescent="0.25">
      <c r="A4651">
        <v>2019</v>
      </c>
      <c r="B4651">
        <v>4</v>
      </c>
      <c r="C4651" s="1">
        <v>98356.01866321743</v>
      </c>
    </row>
    <row r="4652" spans="1:3" x14ac:dyDescent="0.25">
      <c r="A4652">
        <v>2019</v>
      </c>
      <c r="B4652">
        <v>4</v>
      </c>
      <c r="C4652" s="1">
        <v>115141.30698575613</v>
      </c>
    </row>
    <row r="4653" spans="1:3" x14ac:dyDescent="0.25">
      <c r="A4653">
        <v>2018</v>
      </c>
      <c r="B4653">
        <v>7</v>
      </c>
      <c r="C4653" s="1">
        <v>698558.45729230868</v>
      </c>
    </row>
    <row r="4654" spans="1:3" x14ac:dyDescent="0.25">
      <c r="A4654">
        <v>2018</v>
      </c>
      <c r="B4654">
        <v>3</v>
      </c>
      <c r="C4654" s="1">
        <v>558419.19377020188</v>
      </c>
    </row>
    <row r="4655" spans="1:3" x14ac:dyDescent="0.25">
      <c r="A4655">
        <v>2018</v>
      </c>
      <c r="B4655">
        <v>5</v>
      </c>
      <c r="C4655" s="1">
        <v>301576.47971868684</v>
      </c>
    </row>
    <row r="4656" spans="1:3" x14ac:dyDescent="0.25">
      <c r="A4656">
        <v>2019</v>
      </c>
      <c r="B4656">
        <v>1</v>
      </c>
      <c r="C4656" s="1">
        <v>578610.61877593631</v>
      </c>
    </row>
    <row r="4657" spans="1:3" x14ac:dyDescent="0.25">
      <c r="A4657">
        <v>2017</v>
      </c>
      <c r="B4657">
        <v>8</v>
      </c>
      <c r="C4657" s="1">
        <v>156764.05753987195</v>
      </c>
    </row>
    <row r="4658" spans="1:3" x14ac:dyDescent="0.25">
      <c r="A4658">
        <v>2018</v>
      </c>
      <c r="B4658">
        <v>5</v>
      </c>
      <c r="C4658" s="1">
        <v>308302.47654385172</v>
      </c>
    </row>
    <row r="4659" spans="1:3" x14ac:dyDescent="0.25">
      <c r="A4659">
        <v>2019</v>
      </c>
      <c r="B4659">
        <v>10</v>
      </c>
      <c r="C4659" s="1">
        <v>363946.0029014629</v>
      </c>
    </row>
    <row r="4660" spans="1:3" x14ac:dyDescent="0.25">
      <c r="A4660">
        <v>2020</v>
      </c>
      <c r="B4660">
        <v>7</v>
      </c>
      <c r="C4660" s="1">
        <v>574233.34702510037</v>
      </c>
    </row>
    <row r="4661" spans="1:3" x14ac:dyDescent="0.25">
      <c r="A4661">
        <v>2019</v>
      </c>
      <c r="B4661">
        <v>4</v>
      </c>
      <c r="C4661" s="1">
        <v>381652.29874886607</v>
      </c>
    </row>
    <row r="4662" spans="1:3" x14ac:dyDescent="0.25">
      <c r="A4662">
        <v>2020</v>
      </c>
      <c r="B4662">
        <v>1</v>
      </c>
      <c r="C4662" s="1">
        <v>335417.97031886701</v>
      </c>
    </row>
    <row r="4663" spans="1:3" x14ac:dyDescent="0.25">
      <c r="A4663">
        <v>2017</v>
      </c>
      <c r="B4663">
        <v>8</v>
      </c>
      <c r="C4663" s="1">
        <v>733058.73195898836</v>
      </c>
    </row>
    <row r="4664" spans="1:3" x14ac:dyDescent="0.25">
      <c r="A4664">
        <v>2016</v>
      </c>
      <c r="B4664">
        <v>12</v>
      </c>
      <c r="C4664" s="1">
        <v>386612.10633214383</v>
      </c>
    </row>
    <row r="4665" spans="1:3" x14ac:dyDescent="0.25">
      <c r="A4665">
        <v>2017</v>
      </c>
      <c r="B4665">
        <v>5</v>
      </c>
      <c r="C4665" s="1">
        <v>297586.09010017815</v>
      </c>
    </row>
    <row r="4666" spans="1:3" x14ac:dyDescent="0.25">
      <c r="A4666">
        <v>2018</v>
      </c>
      <c r="B4666">
        <v>2</v>
      </c>
      <c r="C4666" s="1">
        <v>228646.22964684281</v>
      </c>
    </row>
    <row r="4667" spans="1:3" x14ac:dyDescent="0.25">
      <c r="A4667">
        <v>2019</v>
      </c>
      <c r="B4667">
        <v>12</v>
      </c>
      <c r="C4667" s="1">
        <v>159525.42188444154</v>
      </c>
    </row>
    <row r="4668" spans="1:3" x14ac:dyDescent="0.25">
      <c r="A4668">
        <v>2019</v>
      </c>
      <c r="B4668">
        <v>10</v>
      </c>
      <c r="C4668" s="1">
        <v>75820.59858141077</v>
      </c>
    </row>
    <row r="4669" spans="1:3" x14ac:dyDescent="0.25">
      <c r="A4669">
        <v>2019</v>
      </c>
      <c r="B4669">
        <v>4</v>
      </c>
      <c r="C4669" s="1">
        <v>168594.90617468508</v>
      </c>
    </row>
    <row r="4670" spans="1:3" x14ac:dyDescent="0.25">
      <c r="A4670">
        <v>2020</v>
      </c>
      <c r="B4670">
        <v>9</v>
      </c>
      <c r="C4670" s="1">
        <v>404497.02930000005</v>
      </c>
    </row>
    <row r="4671" spans="1:3" x14ac:dyDescent="0.25">
      <c r="A4671">
        <v>2019</v>
      </c>
      <c r="B4671">
        <v>1</v>
      </c>
      <c r="C4671" s="1">
        <v>174653.99601372544</v>
      </c>
    </row>
    <row r="4672" spans="1:3" x14ac:dyDescent="0.25">
      <c r="A4672">
        <v>2019</v>
      </c>
      <c r="B4672">
        <v>11</v>
      </c>
      <c r="C4672" s="1">
        <v>166798.84339025</v>
      </c>
    </row>
    <row r="4673" spans="1:3" x14ac:dyDescent="0.25">
      <c r="A4673">
        <v>2018</v>
      </c>
      <c r="B4673">
        <v>5</v>
      </c>
      <c r="C4673" s="1">
        <v>123121.83320688715</v>
      </c>
    </row>
    <row r="4674" spans="1:3" x14ac:dyDescent="0.25">
      <c r="A4674">
        <v>2019</v>
      </c>
      <c r="B4674">
        <v>8</v>
      </c>
      <c r="C4674" s="1">
        <v>90898.824339731829</v>
      </c>
    </row>
    <row r="4675" spans="1:3" x14ac:dyDescent="0.25">
      <c r="A4675">
        <v>2018</v>
      </c>
      <c r="B4675">
        <v>7</v>
      </c>
      <c r="C4675" s="1">
        <v>491613.34246710211</v>
      </c>
    </row>
    <row r="4676" spans="1:3" x14ac:dyDescent="0.25">
      <c r="A4676">
        <v>2020</v>
      </c>
      <c r="B4676">
        <v>1</v>
      </c>
      <c r="C4676" s="1">
        <v>256971.98945005561</v>
      </c>
    </row>
    <row r="4677" spans="1:3" x14ac:dyDescent="0.25">
      <c r="A4677">
        <v>2019</v>
      </c>
      <c r="B4677">
        <v>4</v>
      </c>
      <c r="C4677" s="1">
        <v>122394.58630037738</v>
      </c>
    </row>
    <row r="4678" spans="1:3" x14ac:dyDescent="0.25">
      <c r="A4678">
        <v>2019</v>
      </c>
      <c r="B4678">
        <v>9</v>
      </c>
      <c r="C4678" s="1">
        <v>890671.79306110286</v>
      </c>
    </row>
    <row r="4679" spans="1:3" x14ac:dyDescent="0.25">
      <c r="A4679">
        <v>2018</v>
      </c>
      <c r="B4679">
        <v>2</v>
      </c>
      <c r="C4679" s="1">
        <v>323431.76541469194</v>
      </c>
    </row>
    <row r="4680" spans="1:3" x14ac:dyDescent="0.25">
      <c r="A4680">
        <v>2017</v>
      </c>
      <c r="B4680">
        <v>9</v>
      </c>
      <c r="C4680" s="1">
        <v>295864.25921418035</v>
      </c>
    </row>
    <row r="4681" spans="1:3" x14ac:dyDescent="0.25">
      <c r="A4681">
        <v>2018</v>
      </c>
      <c r="B4681">
        <v>5</v>
      </c>
      <c r="C4681" s="1">
        <v>132271.90562695681</v>
      </c>
    </row>
    <row r="4682" spans="1:3" x14ac:dyDescent="0.25">
      <c r="A4682">
        <v>2019</v>
      </c>
      <c r="B4682">
        <v>4</v>
      </c>
      <c r="C4682" s="1">
        <v>375539.59682758711</v>
      </c>
    </row>
    <row r="4683" spans="1:3" x14ac:dyDescent="0.25">
      <c r="A4683">
        <v>2019</v>
      </c>
      <c r="B4683">
        <v>11</v>
      </c>
      <c r="C4683" s="1">
        <v>250103.88452018827</v>
      </c>
    </row>
    <row r="4684" spans="1:3" x14ac:dyDescent="0.25">
      <c r="A4684">
        <v>2019</v>
      </c>
      <c r="B4684">
        <v>3</v>
      </c>
      <c r="C4684" s="1">
        <v>64504.034718900941</v>
      </c>
    </row>
    <row r="4685" spans="1:3" x14ac:dyDescent="0.25">
      <c r="A4685">
        <v>2019</v>
      </c>
      <c r="B4685">
        <v>2</v>
      </c>
      <c r="C4685" s="1">
        <v>175016.29075738028</v>
      </c>
    </row>
    <row r="4686" spans="1:3" x14ac:dyDescent="0.25">
      <c r="A4686">
        <v>2018</v>
      </c>
      <c r="B4686">
        <v>8</v>
      </c>
      <c r="C4686" s="1">
        <v>309110.89352469571</v>
      </c>
    </row>
    <row r="4687" spans="1:3" x14ac:dyDescent="0.25">
      <c r="A4687">
        <v>2016</v>
      </c>
      <c r="B4687">
        <v>11</v>
      </c>
      <c r="C4687" s="1">
        <v>74609.713334450469</v>
      </c>
    </row>
    <row r="4688" spans="1:3" x14ac:dyDescent="0.25">
      <c r="A4688">
        <v>2017</v>
      </c>
      <c r="B4688">
        <v>1</v>
      </c>
      <c r="C4688" s="1">
        <v>110050.18771727613</v>
      </c>
    </row>
    <row r="4689" spans="1:3" x14ac:dyDescent="0.25">
      <c r="A4689">
        <v>2019</v>
      </c>
      <c r="B4689">
        <v>12</v>
      </c>
      <c r="C4689" s="1">
        <v>187780.08000249867</v>
      </c>
    </row>
    <row r="4690" spans="1:3" x14ac:dyDescent="0.25">
      <c r="A4690">
        <v>2019</v>
      </c>
      <c r="B4690">
        <v>1</v>
      </c>
      <c r="C4690" s="1">
        <v>99331.60823712709</v>
      </c>
    </row>
    <row r="4691" spans="1:3" x14ac:dyDescent="0.25">
      <c r="A4691">
        <v>2017</v>
      </c>
      <c r="B4691">
        <v>6</v>
      </c>
      <c r="C4691" s="1">
        <v>197546.47799915844</v>
      </c>
    </row>
    <row r="4692" spans="1:3" x14ac:dyDescent="0.25">
      <c r="A4692">
        <v>2020</v>
      </c>
      <c r="B4692">
        <v>1</v>
      </c>
      <c r="C4692" s="1">
        <v>76989.489080012048</v>
      </c>
    </row>
    <row r="4693" spans="1:3" x14ac:dyDescent="0.25">
      <c r="A4693">
        <v>2018</v>
      </c>
      <c r="B4693">
        <v>9</v>
      </c>
      <c r="C4693" s="1">
        <v>551780.57278631954</v>
      </c>
    </row>
    <row r="4694" spans="1:3" x14ac:dyDescent="0.25">
      <c r="A4694">
        <v>2017</v>
      </c>
      <c r="B4694">
        <v>5</v>
      </c>
      <c r="C4694" s="1">
        <v>982576.15460243216</v>
      </c>
    </row>
    <row r="4695" spans="1:3" x14ac:dyDescent="0.25">
      <c r="A4695">
        <v>2018</v>
      </c>
      <c r="B4695">
        <v>11</v>
      </c>
      <c r="C4695" s="1">
        <v>94725.405167832432</v>
      </c>
    </row>
    <row r="4696" spans="1:3" x14ac:dyDescent="0.25">
      <c r="A4696">
        <v>2018</v>
      </c>
      <c r="B4696">
        <v>10</v>
      </c>
      <c r="C4696" s="1">
        <v>1892673.5395148364</v>
      </c>
    </row>
    <row r="4697" spans="1:3" x14ac:dyDescent="0.25">
      <c r="A4697">
        <v>2016</v>
      </c>
      <c r="B4697">
        <v>7</v>
      </c>
      <c r="C4697" s="1">
        <v>318391.47145574464</v>
      </c>
    </row>
    <row r="4698" spans="1:3" x14ac:dyDescent="0.25">
      <c r="A4698">
        <v>2017</v>
      </c>
      <c r="B4698">
        <v>12</v>
      </c>
      <c r="C4698" s="1">
        <v>1528398.5177430138</v>
      </c>
    </row>
    <row r="4699" spans="1:3" x14ac:dyDescent="0.25">
      <c r="A4699">
        <v>2017</v>
      </c>
      <c r="B4699">
        <v>3</v>
      </c>
      <c r="C4699" s="1">
        <v>93151.516787711473</v>
      </c>
    </row>
    <row r="4700" spans="1:3" x14ac:dyDescent="0.25">
      <c r="A4700">
        <v>2019</v>
      </c>
      <c r="B4700">
        <v>9</v>
      </c>
      <c r="C4700" s="1">
        <v>229840.00296899641</v>
      </c>
    </row>
    <row r="4701" spans="1:3" x14ac:dyDescent="0.25">
      <c r="A4701">
        <v>2019</v>
      </c>
      <c r="B4701">
        <v>7</v>
      </c>
      <c r="C4701" s="1">
        <v>146499.68869250728</v>
      </c>
    </row>
    <row r="4702" spans="1:3" x14ac:dyDescent="0.25">
      <c r="A4702">
        <v>2018</v>
      </c>
      <c r="B4702">
        <v>6</v>
      </c>
      <c r="C4702" s="1">
        <v>254091.19525503559</v>
      </c>
    </row>
    <row r="4703" spans="1:3" x14ac:dyDescent="0.25">
      <c r="A4703">
        <v>2016</v>
      </c>
      <c r="B4703">
        <v>1</v>
      </c>
      <c r="C4703" s="1">
        <v>228076.61591417622</v>
      </c>
    </row>
    <row r="4704" spans="1:3" x14ac:dyDescent="0.25">
      <c r="A4704">
        <v>2019</v>
      </c>
      <c r="B4704">
        <v>6</v>
      </c>
      <c r="C4704" s="1">
        <v>44986.482505154934</v>
      </c>
    </row>
    <row r="4705" spans="1:3" x14ac:dyDescent="0.25">
      <c r="A4705">
        <v>2019</v>
      </c>
      <c r="B4705">
        <v>8</v>
      </c>
      <c r="C4705" s="1">
        <v>198304.48835940968</v>
      </c>
    </row>
    <row r="4706" spans="1:3" x14ac:dyDescent="0.25">
      <c r="A4706">
        <v>2020</v>
      </c>
      <c r="B4706">
        <v>2</v>
      </c>
      <c r="C4706" s="1">
        <v>173600.00379575728</v>
      </c>
    </row>
    <row r="4707" spans="1:3" x14ac:dyDescent="0.25">
      <c r="A4707">
        <v>2018</v>
      </c>
      <c r="B4707">
        <v>8</v>
      </c>
      <c r="C4707" s="1">
        <v>308768.37881064473</v>
      </c>
    </row>
    <row r="4708" spans="1:3" x14ac:dyDescent="0.25">
      <c r="A4708">
        <v>2020</v>
      </c>
      <c r="B4708">
        <v>9</v>
      </c>
      <c r="C4708" s="1">
        <v>1233071.7151604579</v>
      </c>
    </row>
    <row r="4709" spans="1:3" x14ac:dyDescent="0.25">
      <c r="A4709">
        <v>2018</v>
      </c>
      <c r="B4709">
        <v>11</v>
      </c>
      <c r="C4709" s="1">
        <v>45358.561848993158</v>
      </c>
    </row>
    <row r="4710" spans="1:3" x14ac:dyDescent="0.25">
      <c r="A4710">
        <v>2016</v>
      </c>
      <c r="B4710">
        <v>2</v>
      </c>
      <c r="C4710" s="1">
        <v>393303.41209886473</v>
      </c>
    </row>
    <row r="4711" spans="1:3" x14ac:dyDescent="0.25">
      <c r="A4711">
        <v>2018</v>
      </c>
      <c r="B4711">
        <v>5</v>
      </c>
      <c r="C4711" s="1">
        <v>344460.09294386092</v>
      </c>
    </row>
    <row r="4712" spans="1:3" x14ac:dyDescent="0.25">
      <c r="A4712">
        <v>2018</v>
      </c>
      <c r="B4712">
        <v>7</v>
      </c>
      <c r="C4712" s="1">
        <v>631070.69481840113</v>
      </c>
    </row>
    <row r="4713" spans="1:3" x14ac:dyDescent="0.25">
      <c r="A4713">
        <v>2020</v>
      </c>
      <c r="B4713">
        <v>7</v>
      </c>
      <c r="C4713" s="1">
        <v>112523.4600308675</v>
      </c>
    </row>
    <row r="4714" spans="1:3" x14ac:dyDescent="0.25">
      <c r="A4714">
        <v>2019</v>
      </c>
      <c r="B4714">
        <v>1</v>
      </c>
      <c r="C4714" s="1">
        <v>272751.23545868788</v>
      </c>
    </row>
    <row r="4715" spans="1:3" x14ac:dyDescent="0.25">
      <c r="A4715">
        <v>2016</v>
      </c>
      <c r="B4715">
        <v>9</v>
      </c>
      <c r="C4715" s="1">
        <v>1482587.6542739405</v>
      </c>
    </row>
    <row r="4716" spans="1:3" x14ac:dyDescent="0.25">
      <c r="A4716">
        <v>2018</v>
      </c>
      <c r="B4716">
        <v>11</v>
      </c>
      <c r="C4716" s="1">
        <v>261952.80058354311</v>
      </c>
    </row>
    <row r="4717" spans="1:3" x14ac:dyDescent="0.25">
      <c r="A4717">
        <v>2019</v>
      </c>
      <c r="B4717">
        <v>9</v>
      </c>
      <c r="C4717" s="1">
        <v>542883.70567270496</v>
      </c>
    </row>
    <row r="4718" spans="1:3" x14ac:dyDescent="0.25">
      <c r="A4718">
        <v>2018</v>
      </c>
      <c r="B4718">
        <v>8</v>
      </c>
      <c r="C4718" s="1">
        <v>53468.360346416652</v>
      </c>
    </row>
    <row r="4719" spans="1:3" x14ac:dyDescent="0.25">
      <c r="A4719">
        <v>2018</v>
      </c>
      <c r="B4719">
        <v>8</v>
      </c>
      <c r="C4719" s="1">
        <v>52024.984291345201</v>
      </c>
    </row>
    <row r="4720" spans="1:3" x14ac:dyDescent="0.25">
      <c r="A4720">
        <v>2018</v>
      </c>
      <c r="B4720">
        <v>11</v>
      </c>
      <c r="C4720" s="1">
        <v>428503.16616353166</v>
      </c>
    </row>
    <row r="4721" spans="1:3" x14ac:dyDescent="0.25">
      <c r="A4721">
        <v>2019</v>
      </c>
      <c r="B4721">
        <v>8</v>
      </c>
      <c r="C4721" s="1">
        <v>135854.79791948374</v>
      </c>
    </row>
    <row r="4722" spans="1:3" x14ac:dyDescent="0.25">
      <c r="A4722">
        <v>2018</v>
      </c>
      <c r="B4722">
        <v>7</v>
      </c>
      <c r="C4722" s="1">
        <v>187061.25288985117</v>
      </c>
    </row>
    <row r="4723" spans="1:3" x14ac:dyDescent="0.25">
      <c r="A4723">
        <v>2019</v>
      </c>
      <c r="B4723">
        <v>10</v>
      </c>
      <c r="C4723" s="1">
        <v>369553.65573888057</v>
      </c>
    </row>
    <row r="4724" spans="1:3" x14ac:dyDescent="0.25">
      <c r="A4724">
        <v>2018</v>
      </c>
      <c r="B4724">
        <v>11</v>
      </c>
      <c r="C4724" s="1">
        <v>767177.43449679355</v>
      </c>
    </row>
    <row r="4725" spans="1:3" x14ac:dyDescent="0.25">
      <c r="A4725">
        <v>2019</v>
      </c>
      <c r="B4725">
        <v>9</v>
      </c>
      <c r="C4725" s="1">
        <v>183062.5709702163</v>
      </c>
    </row>
    <row r="4726" spans="1:3" x14ac:dyDescent="0.25">
      <c r="A4726">
        <v>2019</v>
      </c>
      <c r="B4726">
        <v>2</v>
      </c>
      <c r="C4726" s="1">
        <v>582372.45003793167</v>
      </c>
    </row>
    <row r="4727" spans="1:3" x14ac:dyDescent="0.25">
      <c r="A4727">
        <v>2017</v>
      </c>
      <c r="B4727">
        <v>9</v>
      </c>
      <c r="C4727" s="1">
        <v>280396.73597934132</v>
      </c>
    </row>
    <row r="4728" spans="1:3" x14ac:dyDescent="0.25">
      <c r="A4728">
        <v>2018</v>
      </c>
      <c r="B4728">
        <v>12</v>
      </c>
      <c r="C4728" s="1">
        <v>601357.49685073376</v>
      </c>
    </row>
    <row r="4729" spans="1:3" x14ac:dyDescent="0.25">
      <c r="A4729">
        <v>2017</v>
      </c>
      <c r="B4729">
        <v>5</v>
      </c>
      <c r="C4729" s="1">
        <v>156899.30659129817</v>
      </c>
    </row>
    <row r="4730" spans="1:3" x14ac:dyDescent="0.25">
      <c r="A4730">
        <v>2019</v>
      </c>
      <c r="B4730">
        <v>9</v>
      </c>
      <c r="C4730" s="1">
        <v>111260.79120124686</v>
      </c>
    </row>
    <row r="4731" spans="1:3" x14ac:dyDescent="0.25">
      <c r="A4731">
        <v>2020</v>
      </c>
      <c r="B4731">
        <v>4</v>
      </c>
      <c r="C4731" s="1">
        <v>67611.640549941381</v>
      </c>
    </row>
    <row r="4732" spans="1:3" x14ac:dyDescent="0.25">
      <c r="A4732">
        <v>2019</v>
      </c>
      <c r="B4732">
        <v>2</v>
      </c>
      <c r="C4732" s="1">
        <v>444629.23675755999</v>
      </c>
    </row>
    <row r="4733" spans="1:3" x14ac:dyDescent="0.25">
      <c r="A4733">
        <v>2017</v>
      </c>
      <c r="B4733">
        <v>11</v>
      </c>
      <c r="C4733" s="1">
        <v>429477.03114760766</v>
      </c>
    </row>
    <row r="4734" spans="1:3" x14ac:dyDescent="0.25">
      <c r="A4734">
        <v>2017</v>
      </c>
      <c r="B4734">
        <v>1</v>
      </c>
      <c r="C4734" s="1">
        <v>5095940.7114574201</v>
      </c>
    </row>
    <row r="4735" spans="1:3" x14ac:dyDescent="0.25">
      <c r="A4735">
        <v>2018</v>
      </c>
      <c r="B4735">
        <v>2</v>
      </c>
      <c r="C4735" s="1">
        <v>232854.02219740491</v>
      </c>
    </row>
    <row r="4736" spans="1:3" x14ac:dyDescent="0.25">
      <c r="A4736">
        <v>2019</v>
      </c>
      <c r="B4736">
        <v>8</v>
      </c>
      <c r="C4736" s="1">
        <v>135978.15235741998</v>
      </c>
    </row>
    <row r="4737" spans="1:3" x14ac:dyDescent="0.25">
      <c r="A4737">
        <v>2020</v>
      </c>
      <c r="B4737">
        <v>8</v>
      </c>
      <c r="C4737" s="1">
        <v>46946.604554928897</v>
      </c>
    </row>
    <row r="4738" spans="1:3" x14ac:dyDescent="0.25">
      <c r="A4738">
        <v>2017</v>
      </c>
      <c r="B4738">
        <v>5</v>
      </c>
      <c r="C4738" s="1">
        <v>929256.94427719084</v>
      </c>
    </row>
    <row r="4739" spans="1:3" x14ac:dyDescent="0.25">
      <c r="A4739">
        <v>2017</v>
      </c>
      <c r="B4739">
        <v>5</v>
      </c>
      <c r="C4739" s="1">
        <v>373423.55746405502</v>
      </c>
    </row>
    <row r="4740" spans="1:3" x14ac:dyDescent="0.25">
      <c r="A4740">
        <v>2018</v>
      </c>
      <c r="B4740">
        <v>12</v>
      </c>
      <c r="C4740" s="1">
        <v>338775.98389559682</v>
      </c>
    </row>
    <row r="4741" spans="1:3" x14ac:dyDescent="0.25">
      <c r="A4741">
        <v>2020</v>
      </c>
      <c r="B4741">
        <v>4</v>
      </c>
      <c r="C4741" s="1">
        <v>66923.868028282363</v>
      </c>
    </row>
    <row r="4742" spans="1:3" x14ac:dyDescent="0.25">
      <c r="A4742">
        <v>2016</v>
      </c>
      <c r="B4742">
        <v>12</v>
      </c>
      <c r="C4742" s="1">
        <v>2141145.1706176326</v>
      </c>
    </row>
    <row r="4743" spans="1:3" x14ac:dyDescent="0.25">
      <c r="A4743">
        <v>2018</v>
      </c>
      <c r="B4743">
        <v>1</v>
      </c>
      <c r="C4743" s="1">
        <v>228506.85112415152</v>
      </c>
    </row>
    <row r="4744" spans="1:3" x14ac:dyDescent="0.25">
      <c r="A4744">
        <v>2018</v>
      </c>
      <c r="B4744">
        <v>7</v>
      </c>
      <c r="C4744" s="1">
        <v>689444.72240688768</v>
      </c>
    </row>
    <row r="4745" spans="1:3" x14ac:dyDescent="0.25">
      <c r="A4745">
        <v>2020</v>
      </c>
      <c r="B4745">
        <v>1</v>
      </c>
      <c r="C4745" s="1">
        <v>212019.08078769152</v>
      </c>
    </row>
    <row r="4746" spans="1:3" x14ac:dyDescent="0.25">
      <c r="A4746">
        <v>2017</v>
      </c>
      <c r="B4746">
        <v>1</v>
      </c>
      <c r="C4746" s="1">
        <v>5131699.9390641423</v>
      </c>
    </row>
    <row r="4747" spans="1:3" x14ac:dyDescent="0.25">
      <c r="A4747">
        <v>2018</v>
      </c>
      <c r="B4747">
        <v>2</v>
      </c>
      <c r="C4747" s="1">
        <v>739920.84529755905</v>
      </c>
    </row>
    <row r="4748" spans="1:3" x14ac:dyDescent="0.25">
      <c r="A4748">
        <v>2020</v>
      </c>
      <c r="B4748">
        <v>5</v>
      </c>
      <c r="C4748" s="1">
        <v>70382.304809026813</v>
      </c>
    </row>
    <row r="4749" spans="1:3" x14ac:dyDescent="0.25">
      <c r="A4749">
        <v>2019</v>
      </c>
      <c r="B4749">
        <v>8</v>
      </c>
      <c r="C4749" s="1">
        <v>1002606.9675866097</v>
      </c>
    </row>
    <row r="4750" spans="1:3" x14ac:dyDescent="0.25">
      <c r="A4750">
        <v>2020</v>
      </c>
      <c r="B4750">
        <v>2</v>
      </c>
      <c r="C4750" s="1">
        <v>180730.56170209224</v>
      </c>
    </row>
    <row r="4751" spans="1:3" x14ac:dyDescent="0.25">
      <c r="A4751">
        <v>2020</v>
      </c>
      <c r="B4751">
        <v>2</v>
      </c>
      <c r="C4751" s="1">
        <v>2257524.154232352</v>
      </c>
    </row>
    <row r="4752" spans="1:3" x14ac:dyDescent="0.25">
      <c r="A4752">
        <v>2019</v>
      </c>
      <c r="B4752">
        <v>5</v>
      </c>
      <c r="C4752" s="1">
        <v>220579.74096228424</v>
      </c>
    </row>
    <row r="4753" spans="1:3" x14ac:dyDescent="0.25">
      <c r="A4753">
        <v>2018</v>
      </c>
      <c r="B4753">
        <v>5</v>
      </c>
      <c r="C4753" s="1">
        <v>1311403.2094993668</v>
      </c>
    </row>
    <row r="4754" spans="1:3" x14ac:dyDescent="0.25">
      <c r="A4754">
        <v>2016</v>
      </c>
      <c r="B4754">
        <v>6</v>
      </c>
      <c r="C4754" s="1">
        <v>211197.01448772612</v>
      </c>
    </row>
    <row r="4755" spans="1:3" x14ac:dyDescent="0.25">
      <c r="A4755">
        <v>2019</v>
      </c>
      <c r="B4755">
        <v>1</v>
      </c>
      <c r="C4755" s="1">
        <v>425690.37125111534</v>
      </c>
    </row>
    <row r="4756" spans="1:3" x14ac:dyDescent="0.25">
      <c r="A4756">
        <v>2019</v>
      </c>
      <c r="B4756">
        <v>1</v>
      </c>
      <c r="C4756" s="1">
        <v>177805.3862572762</v>
      </c>
    </row>
    <row r="4757" spans="1:3" x14ac:dyDescent="0.25">
      <c r="A4757">
        <v>2019</v>
      </c>
      <c r="B4757">
        <v>4</v>
      </c>
      <c r="C4757" s="1">
        <v>67439.96284814534</v>
      </c>
    </row>
    <row r="4758" spans="1:3" x14ac:dyDescent="0.25">
      <c r="A4758">
        <v>2018</v>
      </c>
      <c r="B4758">
        <v>10</v>
      </c>
      <c r="C4758" s="1">
        <v>158607.09931963618</v>
      </c>
    </row>
    <row r="4759" spans="1:3" x14ac:dyDescent="0.25">
      <c r="A4759">
        <v>2018</v>
      </c>
      <c r="B4759">
        <v>4</v>
      </c>
      <c r="C4759" s="1">
        <v>282438.353093146</v>
      </c>
    </row>
    <row r="4760" spans="1:3" x14ac:dyDescent="0.25">
      <c r="A4760">
        <v>2017</v>
      </c>
      <c r="B4760">
        <v>3</v>
      </c>
      <c r="C4760" s="1">
        <v>560251.20365293312</v>
      </c>
    </row>
    <row r="4761" spans="1:3" x14ac:dyDescent="0.25">
      <c r="A4761">
        <v>2016</v>
      </c>
      <c r="B4761">
        <v>12</v>
      </c>
      <c r="C4761" s="1">
        <v>129918.04375377281</v>
      </c>
    </row>
    <row r="4762" spans="1:3" x14ac:dyDescent="0.25">
      <c r="A4762">
        <v>2016</v>
      </c>
      <c r="B4762">
        <v>1</v>
      </c>
      <c r="C4762" s="1">
        <v>671416.91660428699</v>
      </c>
    </row>
    <row r="4763" spans="1:3" x14ac:dyDescent="0.25">
      <c r="A4763">
        <v>2020</v>
      </c>
      <c r="B4763">
        <v>7</v>
      </c>
      <c r="C4763" s="1">
        <v>105677.81367935985</v>
      </c>
    </row>
    <row r="4764" spans="1:3" x14ac:dyDescent="0.25">
      <c r="A4764">
        <v>2020</v>
      </c>
      <c r="B4764">
        <v>1</v>
      </c>
      <c r="C4764" s="1">
        <v>159884.09348642311</v>
      </c>
    </row>
    <row r="4765" spans="1:3" x14ac:dyDescent="0.25">
      <c r="A4765">
        <v>2019</v>
      </c>
      <c r="B4765">
        <v>1</v>
      </c>
      <c r="C4765" s="1">
        <v>125154.09259128812</v>
      </c>
    </row>
    <row r="4766" spans="1:3" x14ac:dyDescent="0.25">
      <c r="A4766">
        <v>2019</v>
      </c>
      <c r="B4766">
        <v>11</v>
      </c>
      <c r="C4766" s="1">
        <v>198430.16278767373</v>
      </c>
    </row>
    <row r="4767" spans="1:3" x14ac:dyDescent="0.25">
      <c r="A4767">
        <v>2020</v>
      </c>
      <c r="B4767">
        <v>9</v>
      </c>
      <c r="C4767" s="1">
        <v>119428.16250112154</v>
      </c>
    </row>
    <row r="4768" spans="1:3" x14ac:dyDescent="0.25">
      <c r="A4768">
        <v>2019</v>
      </c>
      <c r="B4768">
        <v>10</v>
      </c>
      <c r="C4768" s="1">
        <v>412076.99205755471</v>
      </c>
    </row>
    <row r="4769" spans="1:3" x14ac:dyDescent="0.25">
      <c r="A4769">
        <v>2017</v>
      </c>
      <c r="B4769">
        <v>10</v>
      </c>
      <c r="C4769" s="1">
        <v>211940.7171181631</v>
      </c>
    </row>
    <row r="4770" spans="1:3" x14ac:dyDescent="0.25">
      <c r="A4770">
        <v>2018</v>
      </c>
      <c r="B4770">
        <v>8</v>
      </c>
      <c r="C4770" s="1">
        <v>169179.31495956224</v>
      </c>
    </row>
    <row r="4771" spans="1:3" x14ac:dyDescent="0.25">
      <c r="A4771">
        <v>2019</v>
      </c>
      <c r="B4771">
        <v>4</v>
      </c>
      <c r="C4771" s="1">
        <v>207603.40468971187</v>
      </c>
    </row>
    <row r="4772" spans="1:3" x14ac:dyDescent="0.25">
      <c r="A4772">
        <v>2018</v>
      </c>
      <c r="B4772">
        <v>11</v>
      </c>
      <c r="C4772" s="1">
        <v>448163.07540038391</v>
      </c>
    </row>
    <row r="4773" spans="1:3" x14ac:dyDescent="0.25">
      <c r="A4773">
        <v>2017</v>
      </c>
      <c r="B4773">
        <v>2</v>
      </c>
      <c r="C4773" s="1">
        <v>552072.68614585919</v>
      </c>
    </row>
    <row r="4774" spans="1:3" x14ac:dyDescent="0.25">
      <c r="A4774">
        <v>2018</v>
      </c>
      <c r="B4774">
        <v>12</v>
      </c>
      <c r="C4774" s="1">
        <v>304116.27908019803</v>
      </c>
    </row>
    <row r="4775" spans="1:3" x14ac:dyDescent="0.25">
      <c r="A4775">
        <v>2020</v>
      </c>
      <c r="B4775">
        <v>6</v>
      </c>
      <c r="C4775" s="1">
        <v>192378.20635699885</v>
      </c>
    </row>
    <row r="4776" spans="1:3" x14ac:dyDescent="0.25">
      <c r="A4776">
        <v>2018</v>
      </c>
      <c r="B4776">
        <v>2</v>
      </c>
      <c r="C4776" s="1">
        <v>85574.756448472705</v>
      </c>
    </row>
    <row r="4777" spans="1:3" x14ac:dyDescent="0.25">
      <c r="A4777">
        <v>2018</v>
      </c>
      <c r="B4777">
        <v>7</v>
      </c>
      <c r="C4777" s="1">
        <v>179102.66361999477</v>
      </c>
    </row>
    <row r="4778" spans="1:3" x14ac:dyDescent="0.25">
      <c r="A4778">
        <v>2019</v>
      </c>
      <c r="B4778">
        <v>5</v>
      </c>
      <c r="C4778" s="1">
        <v>549045.10858000442</v>
      </c>
    </row>
    <row r="4779" spans="1:3" x14ac:dyDescent="0.25">
      <c r="A4779">
        <v>2020</v>
      </c>
      <c r="B4779">
        <v>2</v>
      </c>
      <c r="C4779" s="1">
        <v>93402.16561818475</v>
      </c>
    </row>
    <row r="4780" spans="1:3" x14ac:dyDescent="0.25">
      <c r="A4780">
        <v>2018</v>
      </c>
      <c r="B4780">
        <v>8</v>
      </c>
      <c r="C4780" s="1">
        <v>538284.30807219108</v>
      </c>
    </row>
    <row r="4781" spans="1:3" x14ac:dyDescent="0.25">
      <c r="A4781">
        <v>2020</v>
      </c>
      <c r="B4781">
        <v>9</v>
      </c>
      <c r="C4781" s="1">
        <v>125684.63862461409</v>
      </c>
    </row>
    <row r="4782" spans="1:3" x14ac:dyDescent="0.25">
      <c r="A4782">
        <v>2019</v>
      </c>
      <c r="B4782">
        <v>2</v>
      </c>
      <c r="C4782" s="1">
        <v>328011.64119359717</v>
      </c>
    </row>
    <row r="4783" spans="1:3" x14ac:dyDescent="0.25">
      <c r="A4783">
        <v>2017</v>
      </c>
      <c r="B4783">
        <v>4</v>
      </c>
      <c r="C4783" s="1">
        <v>213741.00189625562</v>
      </c>
    </row>
    <row r="4784" spans="1:3" x14ac:dyDescent="0.25">
      <c r="A4784">
        <v>2017</v>
      </c>
      <c r="B4784">
        <v>10</v>
      </c>
      <c r="C4784" s="1">
        <v>1110762.1711088647</v>
      </c>
    </row>
    <row r="4785" spans="1:3" x14ac:dyDescent="0.25">
      <c r="A4785">
        <v>2020</v>
      </c>
      <c r="B4785">
        <v>6</v>
      </c>
      <c r="C4785" s="1">
        <v>1923490.6398334983</v>
      </c>
    </row>
    <row r="4786" spans="1:3" x14ac:dyDescent="0.25">
      <c r="A4786">
        <v>2018</v>
      </c>
      <c r="B4786">
        <v>8</v>
      </c>
      <c r="C4786" s="1">
        <v>348314.36234094255</v>
      </c>
    </row>
    <row r="4787" spans="1:3" x14ac:dyDescent="0.25">
      <c r="A4787">
        <v>2017</v>
      </c>
      <c r="B4787">
        <v>4</v>
      </c>
      <c r="C4787" s="1">
        <v>452208.53058441018</v>
      </c>
    </row>
    <row r="4788" spans="1:3" x14ac:dyDescent="0.25">
      <c r="A4788">
        <v>2019</v>
      </c>
      <c r="B4788">
        <v>6</v>
      </c>
      <c r="C4788" s="1">
        <v>108437.33540629472</v>
      </c>
    </row>
    <row r="4789" spans="1:3" x14ac:dyDescent="0.25">
      <c r="A4789">
        <v>2019</v>
      </c>
      <c r="B4789">
        <v>7</v>
      </c>
      <c r="C4789" s="1">
        <v>1057128.1813303893</v>
      </c>
    </row>
    <row r="4790" spans="1:3" x14ac:dyDescent="0.25">
      <c r="A4790">
        <v>2016</v>
      </c>
      <c r="B4790">
        <v>12</v>
      </c>
      <c r="C4790" s="1">
        <v>478254.25586237363</v>
      </c>
    </row>
    <row r="4791" spans="1:3" x14ac:dyDescent="0.25">
      <c r="A4791">
        <v>2016</v>
      </c>
      <c r="B4791">
        <v>9</v>
      </c>
      <c r="C4791" s="1">
        <v>3039.4197632112378</v>
      </c>
    </row>
    <row r="4792" spans="1:3" x14ac:dyDescent="0.25">
      <c r="A4792">
        <v>2016</v>
      </c>
      <c r="B4792">
        <v>8</v>
      </c>
      <c r="C4792" s="1">
        <v>601841.6196218445</v>
      </c>
    </row>
    <row r="4793" spans="1:3" x14ac:dyDescent="0.25">
      <c r="A4793">
        <v>2018</v>
      </c>
      <c r="B4793">
        <v>7</v>
      </c>
      <c r="C4793" s="1">
        <v>856505.23275771702</v>
      </c>
    </row>
    <row r="4794" spans="1:3" x14ac:dyDescent="0.25">
      <c r="A4794">
        <v>2019</v>
      </c>
      <c r="B4794">
        <v>2</v>
      </c>
      <c r="C4794" s="1">
        <v>659400.91254225117</v>
      </c>
    </row>
    <row r="4795" spans="1:3" x14ac:dyDescent="0.25">
      <c r="A4795">
        <v>2019</v>
      </c>
      <c r="B4795">
        <v>8</v>
      </c>
      <c r="C4795" s="1">
        <v>1001112.0431242534</v>
      </c>
    </row>
    <row r="4796" spans="1:3" x14ac:dyDescent="0.25">
      <c r="A4796">
        <v>2018</v>
      </c>
      <c r="B4796">
        <v>11</v>
      </c>
      <c r="C4796" s="1">
        <v>99004.148255099994</v>
      </c>
    </row>
    <row r="4797" spans="1:3" x14ac:dyDescent="0.25">
      <c r="A4797">
        <v>2019</v>
      </c>
      <c r="B4797">
        <v>1</v>
      </c>
      <c r="C4797" s="1">
        <v>369003.15667344275</v>
      </c>
    </row>
    <row r="4798" spans="1:3" x14ac:dyDescent="0.25">
      <c r="A4798">
        <v>2017</v>
      </c>
      <c r="B4798">
        <v>2</v>
      </c>
      <c r="C4798" s="1">
        <v>546323.29321148607</v>
      </c>
    </row>
    <row r="4799" spans="1:3" x14ac:dyDescent="0.25">
      <c r="A4799">
        <v>2016</v>
      </c>
      <c r="B4799">
        <v>5</v>
      </c>
      <c r="C4799" s="1">
        <v>105389.79865989809</v>
      </c>
    </row>
    <row r="4800" spans="1:3" x14ac:dyDescent="0.25">
      <c r="A4800">
        <v>2019</v>
      </c>
      <c r="B4800">
        <v>10</v>
      </c>
      <c r="C4800" s="1">
        <v>261556.71592547584</v>
      </c>
    </row>
    <row r="4801" spans="1:3" x14ac:dyDescent="0.25">
      <c r="A4801">
        <v>2020</v>
      </c>
      <c r="B4801">
        <v>8</v>
      </c>
      <c r="C4801" s="1">
        <v>241035.77016849726</v>
      </c>
    </row>
    <row r="4802" spans="1:3" x14ac:dyDescent="0.25">
      <c r="A4802">
        <v>2018</v>
      </c>
      <c r="B4802">
        <v>6</v>
      </c>
      <c r="C4802" s="1">
        <v>161611.50919152959</v>
      </c>
    </row>
    <row r="4803" spans="1:3" x14ac:dyDescent="0.25">
      <c r="A4803">
        <v>2020</v>
      </c>
      <c r="B4803">
        <v>4</v>
      </c>
      <c r="C4803" s="1">
        <v>96089.423490179775</v>
      </c>
    </row>
    <row r="4804" spans="1:3" x14ac:dyDescent="0.25">
      <c r="A4804">
        <v>2020</v>
      </c>
      <c r="B4804">
        <v>9</v>
      </c>
      <c r="C4804" s="1">
        <v>241592.88107333481</v>
      </c>
    </row>
    <row r="4805" spans="1:3" x14ac:dyDescent="0.25">
      <c r="A4805">
        <v>2019</v>
      </c>
      <c r="B4805">
        <v>3</v>
      </c>
      <c r="C4805" s="1">
        <v>312488.46962479473</v>
      </c>
    </row>
    <row r="4806" spans="1:3" x14ac:dyDescent="0.25">
      <c r="A4806">
        <v>2016</v>
      </c>
      <c r="B4806">
        <v>7</v>
      </c>
      <c r="C4806" s="1">
        <v>417612.86712359107</v>
      </c>
    </row>
    <row r="4807" spans="1:3" x14ac:dyDescent="0.25">
      <c r="A4807">
        <v>2020</v>
      </c>
      <c r="B4807">
        <v>8</v>
      </c>
      <c r="C4807" s="1">
        <v>186554.14575811388</v>
      </c>
    </row>
    <row r="4808" spans="1:3" x14ac:dyDescent="0.25">
      <c r="A4808">
        <v>2018</v>
      </c>
      <c r="B4808">
        <v>8</v>
      </c>
      <c r="C4808" s="1">
        <v>47649.995528931606</v>
      </c>
    </row>
    <row r="4809" spans="1:3" x14ac:dyDescent="0.25">
      <c r="A4809">
        <v>2020</v>
      </c>
      <c r="B4809">
        <v>4</v>
      </c>
      <c r="C4809" s="1">
        <v>449104.64381853229</v>
      </c>
    </row>
    <row r="4810" spans="1:3" x14ac:dyDescent="0.25">
      <c r="A4810">
        <v>2017</v>
      </c>
      <c r="B4810">
        <v>10</v>
      </c>
      <c r="C4810" s="1">
        <v>90912.13163185498</v>
      </c>
    </row>
    <row r="4811" spans="1:3" x14ac:dyDescent="0.25">
      <c r="A4811">
        <v>2016</v>
      </c>
      <c r="B4811">
        <v>12</v>
      </c>
      <c r="C4811" s="1">
        <v>1359280.347587741</v>
      </c>
    </row>
    <row r="4812" spans="1:3" x14ac:dyDescent="0.25">
      <c r="A4812">
        <v>2019</v>
      </c>
      <c r="B4812">
        <v>4</v>
      </c>
      <c r="C4812" s="1">
        <v>369104.15315322211</v>
      </c>
    </row>
    <row r="4813" spans="1:3" x14ac:dyDescent="0.25">
      <c r="A4813">
        <v>2018</v>
      </c>
      <c r="B4813">
        <v>5</v>
      </c>
      <c r="C4813" s="1">
        <v>296694.99124776589</v>
      </c>
    </row>
    <row r="4814" spans="1:3" x14ac:dyDescent="0.25">
      <c r="A4814">
        <v>2019</v>
      </c>
      <c r="B4814">
        <v>4</v>
      </c>
      <c r="C4814" s="1">
        <v>224590.35071133132</v>
      </c>
    </row>
    <row r="4815" spans="1:3" x14ac:dyDescent="0.25">
      <c r="A4815">
        <v>2017</v>
      </c>
      <c r="B4815">
        <v>8</v>
      </c>
      <c r="C4815" s="1">
        <v>1058204.781873537</v>
      </c>
    </row>
    <row r="4816" spans="1:3" x14ac:dyDescent="0.25">
      <c r="A4816">
        <v>2017</v>
      </c>
      <c r="B4816">
        <v>1</v>
      </c>
      <c r="C4816" s="1">
        <v>5175317.3958680294</v>
      </c>
    </row>
    <row r="4817" spans="1:3" x14ac:dyDescent="0.25">
      <c r="A4817">
        <v>2016</v>
      </c>
      <c r="B4817">
        <v>12</v>
      </c>
      <c r="C4817" s="1">
        <v>310822.59543080255</v>
      </c>
    </row>
    <row r="4818" spans="1:3" x14ac:dyDescent="0.25">
      <c r="A4818">
        <v>2019</v>
      </c>
      <c r="B4818">
        <v>11</v>
      </c>
      <c r="C4818" s="1">
        <v>177662.98516860855</v>
      </c>
    </row>
    <row r="4819" spans="1:3" x14ac:dyDescent="0.25">
      <c r="A4819">
        <v>2018</v>
      </c>
      <c r="B4819">
        <v>3</v>
      </c>
      <c r="C4819" s="1">
        <v>646266.72812398674</v>
      </c>
    </row>
    <row r="4820" spans="1:3" x14ac:dyDescent="0.25">
      <c r="A4820">
        <v>2019</v>
      </c>
      <c r="B4820">
        <v>12</v>
      </c>
      <c r="C4820" s="1">
        <v>206716.58272301624</v>
      </c>
    </row>
    <row r="4821" spans="1:3" x14ac:dyDescent="0.25">
      <c r="A4821">
        <v>2017</v>
      </c>
      <c r="B4821">
        <v>11</v>
      </c>
      <c r="C4821" s="1">
        <v>1118044.624472538</v>
      </c>
    </row>
    <row r="4822" spans="1:3" x14ac:dyDescent="0.25">
      <c r="A4822">
        <v>2018</v>
      </c>
      <c r="B4822">
        <v>4</v>
      </c>
      <c r="C4822" s="1">
        <v>187884.72541997716</v>
      </c>
    </row>
    <row r="4823" spans="1:3" x14ac:dyDescent="0.25">
      <c r="A4823">
        <v>2018</v>
      </c>
      <c r="B4823">
        <v>6</v>
      </c>
      <c r="C4823" s="1">
        <v>916364.82987456361</v>
      </c>
    </row>
    <row r="4824" spans="1:3" x14ac:dyDescent="0.25">
      <c r="A4824">
        <v>2019</v>
      </c>
      <c r="B4824">
        <v>5</v>
      </c>
      <c r="C4824" s="1">
        <v>287793.65264682041</v>
      </c>
    </row>
    <row r="4825" spans="1:3" x14ac:dyDescent="0.25">
      <c r="A4825">
        <v>2018</v>
      </c>
      <c r="B4825">
        <v>12</v>
      </c>
      <c r="C4825" s="1">
        <v>2749698.2179913251</v>
      </c>
    </row>
    <row r="4826" spans="1:3" x14ac:dyDescent="0.25">
      <c r="A4826">
        <v>2020</v>
      </c>
      <c r="B4826">
        <v>9</v>
      </c>
      <c r="C4826" s="1">
        <v>363845.49234127981</v>
      </c>
    </row>
    <row r="4827" spans="1:3" x14ac:dyDescent="0.25">
      <c r="A4827">
        <v>2018</v>
      </c>
      <c r="B4827">
        <v>12</v>
      </c>
      <c r="C4827" s="1">
        <v>246477.78683769118</v>
      </c>
    </row>
    <row r="4828" spans="1:3" x14ac:dyDescent="0.25">
      <c r="A4828">
        <v>2018</v>
      </c>
      <c r="B4828">
        <v>12</v>
      </c>
      <c r="C4828" s="1">
        <v>428463.74782524758</v>
      </c>
    </row>
    <row r="4829" spans="1:3" x14ac:dyDescent="0.25">
      <c r="A4829">
        <v>2018</v>
      </c>
      <c r="B4829">
        <v>12</v>
      </c>
      <c r="C4829" s="1">
        <v>1388481.1873647992</v>
      </c>
    </row>
    <row r="4830" spans="1:3" x14ac:dyDescent="0.25">
      <c r="A4830">
        <v>2016</v>
      </c>
      <c r="B4830">
        <v>10</v>
      </c>
      <c r="C4830" s="1">
        <v>166511.86049720159</v>
      </c>
    </row>
    <row r="4831" spans="1:3" x14ac:dyDescent="0.25">
      <c r="A4831">
        <v>2019</v>
      </c>
      <c r="B4831">
        <v>5</v>
      </c>
      <c r="C4831" s="1">
        <v>106595.67307962282</v>
      </c>
    </row>
    <row r="4832" spans="1:3" x14ac:dyDescent="0.25">
      <c r="A4832">
        <v>2017</v>
      </c>
      <c r="B4832">
        <v>3</v>
      </c>
      <c r="C4832" s="1">
        <v>390793.96844517143</v>
      </c>
    </row>
    <row r="4833" spans="1:3" x14ac:dyDescent="0.25">
      <c r="A4833">
        <v>2017</v>
      </c>
      <c r="B4833">
        <v>5</v>
      </c>
      <c r="C4833" s="1">
        <v>8792.1394825811676</v>
      </c>
    </row>
    <row r="4834" spans="1:3" x14ac:dyDescent="0.25">
      <c r="A4834">
        <v>2017</v>
      </c>
      <c r="B4834">
        <v>4</v>
      </c>
      <c r="C4834" s="1">
        <v>95171.87110560335</v>
      </c>
    </row>
    <row r="4835" spans="1:3" x14ac:dyDescent="0.25">
      <c r="A4835">
        <v>2019</v>
      </c>
      <c r="B4835">
        <v>2</v>
      </c>
      <c r="C4835" s="1">
        <v>191313.34337256098</v>
      </c>
    </row>
    <row r="4836" spans="1:3" x14ac:dyDescent="0.25">
      <c r="A4836">
        <v>2020</v>
      </c>
      <c r="B4836">
        <v>4</v>
      </c>
      <c r="C4836" s="1">
        <v>68934.43441755572</v>
      </c>
    </row>
    <row r="4837" spans="1:3" x14ac:dyDescent="0.25">
      <c r="A4837">
        <v>2018</v>
      </c>
      <c r="B4837">
        <v>11</v>
      </c>
      <c r="C4837" s="1">
        <v>605894.6493642733</v>
      </c>
    </row>
    <row r="4838" spans="1:3" x14ac:dyDescent="0.25">
      <c r="A4838">
        <v>2019</v>
      </c>
      <c r="B4838">
        <v>8</v>
      </c>
      <c r="C4838" s="1">
        <v>124203.82337977712</v>
      </c>
    </row>
    <row r="4839" spans="1:3" x14ac:dyDescent="0.25">
      <c r="A4839">
        <v>2017</v>
      </c>
      <c r="B4839">
        <v>9</v>
      </c>
      <c r="C4839" s="1">
        <v>286600.34307592909</v>
      </c>
    </row>
    <row r="4840" spans="1:3" x14ac:dyDescent="0.25">
      <c r="A4840">
        <v>2020</v>
      </c>
      <c r="B4840">
        <v>1</v>
      </c>
      <c r="C4840" s="1">
        <v>415719.04038688517</v>
      </c>
    </row>
    <row r="4841" spans="1:3" x14ac:dyDescent="0.25">
      <c r="A4841">
        <v>2020</v>
      </c>
      <c r="B4841">
        <v>5</v>
      </c>
      <c r="C4841" s="1">
        <v>1945092.7433251438</v>
      </c>
    </row>
    <row r="4842" spans="1:3" x14ac:dyDescent="0.25">
      <c r="A4842">
        <v>2017</v>
      </c>
      <c r="B4842">
        <v>3</v>
      </c>
      <c r="C4842" s="1">
        <v>388397.97512989427</v>
      </c>
    </row>
    <row r="4843" spans="1:3" x14ac:dyDescent="0.25">
      <c r="A4843">
        <v>2020</v>
      </c>
      <c r="B4843">
        <v>3</v>
      </c>
      <c r="C4843" s="1">
        <v>155681.50933232455</v>
      </c>
    </row>
    <row r="4844" spans="1:3" x14ac:dyDescent="0.25">
      <c r="A4844">
        <v>2016</v>
      </c>
      <c r="B4844">
        <v>7</v>
      </c>
      <c r="C4844" s="1">
        <v>931825.34599410475</v>
      </c>
    </row>
    <row r="4845" spans="1:3" x14ac:dyDescent="0.25">
      <c r="A4845">
        <v>2018</v>
      </c>
      <c r="B4845">
        <v>12</v>
      </c>
      <c r="C4845" s="1">
        <v>1581458.9344256909</v>
      </c>
    </row>
    <row r="4846" spans="1:3" x14ac:dyDescent="0.25">
      <c r="A4846">
        <v>2020</v>
      </c>
      <c r="B4846">
        <v>2</v>
      </c>
      <c r="C4846" s="1">
        <v>597842.23002822511</v>
      </c>
    </row>
    <row r="4847" spans="1:3" x14ac:dyDescent="0.25">
      <c r="A4847">
        <v>2017</v>
      </c>
      <c r="B4847">
        <v>4</v>
      </c>
      <c r="C4847" s="1">
        <v>98314.014895747285</v>
      </c>
    </row>
    <row r="4848" spans="1:3" x14ac:dyDescent="0.25">
      <c r="A4848">
        <v>2019</v>
      </c>
      <c r="B4848">
        <v>3</v>
      </c>
      <c r="C4848" s="1">
        <v>122176.78266874593</v>
      </c>
    </row>
    <row r="4849" spans="1:3" x14ac:dyDescent="0.25">
      <c r="A4849">
        <v>2018</v>
      </c>
      <c r="B4849">
        <v>9</v>
      </c>
      <c r="C4849" s="1">
        <v>302547.29486790515</v>
      </c>
    </row>
    <row r="4850" spans="1:3" x14ac:dyDescent="0.25">
      <c r="A4850">
        <v>2017</v>
      </c>
      <c r="B4850">
        <v>4</v>
      </c>
      <c r="C4850" s="1">
        <v>620753.76795804873</v>
      </c>
    </row>
    <row r="4851" spans="1:3" x14ac:dyDescent="0.25">
      <c r="A4851">
        <v>2018</v>
      </c>
      <c r="B4851">
        <v>8</v>
      </c>
      <c r="C4851" s="1">
        <v>553205.09056038293</v>
      </c>
    </row>
    <row r="4852" spans="1:3" x14ac:dyDescent="0.25">
      <c r="A4852">
        <v>2019</v>
      </c>
      <c r="B4852">
        <v>3</v>
      </c>
      <c r="C4852" s="1">
        <v>223334.91444960982</v>
      </c>
    </row>
    <row r="4853" spans="1:3" x14ac:dyDescent="0.25">
      <c r="A4853">
        <v>2019</v>
      </c>
      <c r="B4853">
        <v>8</v>
      </c>
      <c r="C4853" s="1">
        <v>139194.8240679318</v>
      </c>
    </row>
    <row r="4854" spans="1:3" x14ac:dyDescent="0.25">
      <c r="A4854">
        <v>2017</v>
      </c>
      <c r="B4854">
        <v>5</v>
      </c>
      <c r="C4854" s="1">
        <v>156362.44837052087</v>
      </c>
    </row>
    <row r="4855" spans="1:3" x14ac:dyDescent="0.25">
      <c r="A4855">
        <v>2017</v>
      </c>
      <c r="B4855">
        <v>11</v>
      </c>
      <c r="C4855" s="1">
        <v>621032.3125988394</v>
      </c>
    </row>
    <row r="4856" spans="1:3" x14ac:dyDescent="0.25">
      <c r="A4856">
        <v>2019</v>
      </c>
      <c r="B4856">
        <v>11</v>
      </c>
      <c r="C4856" s="1">
        <v>451514.97058743809</v>
      </c>
    </row>
    <row r="4857" spans="1:3" x14ac:dyDescent="0.25">
      <c r="A4857">
        <v>2019</v>
      </c>
      <c r="B4857">
        <v>4</v>
      </c>
      <c r="C4857" s="1">
        <v>264672.55098497827</v>
      </c>
    </row>
    <row r="4858" spans="1:3" x14ac:dyDescent="0.25">
      <c r="A4858">
        <v>2016</v>
      </c>
      <c r="B4858">
        <v>5</v>
      </c>
      <c r="C4858" s="1">
        <v>100476.60693714629</v>
      </c>
    </row>
    <row r="4859" spans="1:3" x14ac:dyDescent="0.25">
      <c r="A4859">
        <v>2018</v>
      </c>
      <c r="B4859">
        <v>12</v>
      </c>
      <c r="C4859" s="1">
        <v>392435.93084934267</v>
      </c>
    </row>
    <row r="4860" spans="1:3" x14ac:dyDescent="0.25">
      <c r="A4860">
        <v>2019</v>
      </c>
      <c r="B4860">
        <v>11</v>
      </c>
      <c r="C4860" s="1">
        <v>280235.25037353521</v>
      </c>
    </row>
    <row r="4861" spans="1:3" x14ac:dyDescent="0.25">
      <c r="A4861">
        <v>2019</v>
      </c>
      <c r="B4861">
        <v>1</v>
      </c>
      <c r="C4861" s="1">
        <v>184092.9521697537</v>
      </c>
    </row>
    <row r="4862" spans="1:3" x14ac:dyDescent="0.25">
      <c r="A4862">
        <v>2019</v>
      </c>
      <c r="B4862">
        <v>9</v>
      </c>
      <c r="C4862" s="1">
        <v>519095.60832422134</v>
      </c>
    </row>
    <row r="4863" spans="1:3" x14ac:dyDescent="0.25">
      <c r="A4863">
        <v>2016</v>
      </c>
      <c r="B4863">
        <v>10</v>
      </c>
      <c r="C4863" s="1">
        <v>444753.95439697074</v>
      </c>
    </row>
    <row r="4864" spans="1:3" x14ac:dyDescent="0.25">
      <c r="A4864">
        <v>2020</v>
      </c>
      <c r="B4864">
        <v>4</v>
      </c>
      <c r="C4864" s="1">
        <v>95379.616607877368</v>
      </c>
    </row>
    <row r="4865" spans="1:3" x14ac:dyDescent="0.25">
      <c r="A4865">
        <v>2017</v>
      </c>
      <c r="B4865">
        <v>6</v>
      </c>
      <c r="C4865" s="1">
        <v>999009.05300385179</v>
      </c>
    </row>
    <row r="4866" spans="1:3" x14ac:dyDescent="0.25">
      <c r="A4866">
        <v>2020</v>
      </c>
      <c r="B4866">
        <v>2</v>
      </c>
      <c r="C4866" s="1">
        <v>93572.018308163024</v>
      </c>
    </row>
    <row r="4867" spans="1:3" x14ac:dyDescent="0.25">
      <c r="A4867">
        <v>2019</v>
      </c>
      <c r="B4867">
        <v>2</v>
      </c>
      <c r="C4867" s="1">
        <v>105652.62057742121</v>
      </c>
    </row>
    <row r="4868" spans="1:3" x14ac:dyDescent="0.25">
      <c r="A4868">
        <v>2018</v>
      </c>
      <c r="B4868">
        <v>11</v>
      </c>
      <c r="C4868" s="1">
        <v>1172315.3873777366</v>
      </c>
    </row>
    <row r="4869" spans="1:3" x14ac:dyDescent="0.25">
      <c r="A4869">
        <v>2017</v>
      </c>
      <c r="B4869">
        <v>5</v>
      </c>
      <c r="C4869" s="1">
        <v>142789.23825131578</v>
      </c>
    </row>
    <row r="4870" spans="1:3" x14ac:dyDescent="0.25">
      <c r="A4870">
        <v>2019</v>
      </c>
      <c r="B4870">
        <v>8</v>
      </c>
      <c r="C4870" s="1">
        <v>249065.62648690588</v>
      </c>
    </row>
    <row r="4871" spans="1:3" x14ac:dyDescent="0.25">
      <c r="A4871">
        <v>2019</v>
      </c>
      <c r="B4871">
        <v>2</v>
      </c>
      <c r="C4871" s="1">
        <v>44221.30292857311</v>
      </c>
    </row>
    <row r="4872" spans="1:3" x14ac:dyDescent="0.25">
      <c r="A4872">
        <v>2018</v>
      </c>
      <c r="B4872">
        <v>10</v>
      </c>
      <c r="C4872" s="1">
        <v>945864.96955239912</v>
      </c>
    </row>
    <row r="4873" spans="1:3" x14ac:dyDescent="0.25">
      <c r="A4873">
        <v>2016</v>
      </c>
      <c r="B4873">
        <v>9</v>
      </c>
      <c r="C4873" s="1">
        <v>3179.524853034819</v>
      </c>
    </row>
    <row r="4874" spans="1:3" x14ac:dyDescent="0.25">
      <c r="A4874">
        <v>2018</v>
      </c>
      <c r="B4874">
        <v>9</v>
      </c>
      <c r="C4874" s="1">
        <v>3046510.8180997656</v>
      </c>
    </row>
    <row r="4875" spans="1:3" x14ac:dyDescent="0.25">
      <c r="A4875">
        <v>2018</v>
      </c>
      <c r="B4875">
        <v>9</v>
      </c>
      <c r="C4875" s="1">
        <v>424266.71877096791</v>
      </c>
    </row>
    <row r="4876" spans="1:3" x14ac:dyDescent="0.25">
      <c r="A4876">
        <v>2018</v>
      </c>
      <c r="B4876">
        <v>5</v>
      </c>
      <c r="C4876" s="1">
        <v>292193.03668051265</v>
      </c>
    </row>
    <row r="4877" spans="1:3" x14ac:dyDescent="0.25">
      <c r="A4877">
        <v>2018</v>
      </c>
      <c r="B4877">
        <v>5</v>
      </c>
      <c r="C4877" s="1">
        <v>176696.71443159704</v>
      </c>
    </row>
    <row r="4878" spans="1:3" x14ac:dyDescent="0.25">
      <c r="A4878">
        <v>2017</v>
      </c>
      <c r="B4878">
        <v>4</v>
      </c>
      <c r="C4878" s="1">
        <v>231717.77136834236</v>
      </c>
    </row>
    <row r="4879" spans="1:3" x14ac:dyDescent="0.25">
      <c r="A4879">
        <v>2019</v>
      </c>
      <c r="B4879">
        <v>9</v>
      </c>
      <c r="C4879" s="1">
        <v>339414.94800240436</v>
      </c>
    </row>
    <row r="4880" spans="1:3" x14ac:dyDescent="0.25">
      <c r="A4880">
        <v>2019</v>
      </c>
      <c r="B4880">
        <v>6</v>
      </c>
      <c r="C4880" s="1">
        <v>218939.25522709731</v>
      </c>
    </row>
    <row r="4881" spans="1:3" x14ac:dyDescent="0.25">
      <c r="A4881">
        <v>2019</v>
      </c>
      <c r="B4881">
        <v>7</v>
      </c>
      <c r="C4881" s="1">
        <v>909932.19767687994</v>
      </c>
    </row>
    <row r="4882" spans="1:3" x14ac:dyDescent="0.25">
      <c r="A4882">
        <v>2019</v>
      </c>
      <c r="B4882">
        <v>1</v>
      </c>
      <c r="C4882" s="1">
        <v>280750.57674458361</v>
      </c>
    </row>
    <row r="4883" spans="1:3" x14ac:dyDescent="0.25">
      <c r="A4883">
        <v>2018</v>
      </c>
      <c r="B4883">
        <v>12</v>
      </c>
      <c r="C4883" s="1">
        <v>239748.53549154874</v>
      </c>
    </row>
    <row r="4884" spans="1:3" x14ac:dyDescent="0.25">
      <c r="A4884">
        <v>2018</v>
      </c>
      <c r="B4884">
        <v>8</v>
      </c>
      <c r="C4884" s="1">
        <v>510756.44629929226</v>
      </c>
    </row>
    <row r="4885" spans="1:3" x14ac:dyDescent="0.25">
      <c r="A4885">
        <v>2017</v>
      </c>
      <c r="B4885">
        <v>12</v>
      </c>
      <c r="C4885" s="1">
        <v>145131.67052754879</v>
      </c>
    </row>
    <row r="4886" spans="1:3" x14ac:dyDescent="0.25">
      <c r="A4886">
        <v>2018</v>
      </c>
      <c r="B4886">
        <v>1</v>
      </c>
      <c r="C4886" s="1">
        <v>223565.88677106582</v>
      </c>
    </row>
    <row r="4887" spans="1:3" x14ac:dyDescent="0.25">
      <c r="A4887">
        <v>2018</v>
      </c>
      <c r="B4887">
        <v>11</v>
      </c>
      <c r="C4887" s="1">
        <v>42893.658279539442</v>
      </c>
    </row>
    <row r="4888" spans="1:3" x14ac:dyDescent="0.25">
      <c r="A4888">
        <v>2019</v>
      </c>
      <c r="B4888">
        <v>10</v>
      </c>
      <c r="C4888" s="1">
        <v>37491.420112032712</v>
      </c>
    </row>
    <row r="4889" spans="1:3" x14ac:dyDescent="0.25">
      <c r="A4889">
        <v>2017</v>
      </c>
      <c r="B4889">
        <v>5</v>
      </c>
      <c r="C4889" s="1">
        <v>9367.448640045588</v>
      </c>
    </row>
    <row r="4890" spans="1:3" x14ac:dyDescent="0.25">
      <c r="A4890">
        <v>2019</v>
      </c>
      <c r="B4890">
        <v>11</v>
      </c>
      <c r="C4890" s="1">
        <v>458922.98465216137</v>
      </c>
    </row>
    <row r="4891" spans="1:3" x14ac:dyDescent="0.25">
      <c r="A4891">
        <v>2016</v>
      </c>
      <c r="B4891">
        <v>8</v>
      </c>
      <c r="C4891" s="1">
        <v>50032.559783068427</v>
      </c>
    </row>
    <row r="4892" spans="1:3" x14ac:dyDescent="0.25">
      <c r="A4892">
        <v>2019</v>
      </c>
      <c r="B4892">
        <v>1</v>
      </c>
      <c r="C4892" s="1">
        <v>195567.31028858718</v>
      </c>
    </row>
    <row r="4893" spans="1:3" x14ac:dyDescent="0.25">
      <c r="A4893">
        <v>2017</v>
      </c>
      <c r="B4893">
        <v>5</v>
      </c>
      <c r="C4893" s="1">
        <v>284249.46248038346</v>
      </c>
    </row>
    <row r="4894" spans="1:3" x14ac:dyDescent="0.25">
      <c r="A4894">
        <v>2019</v>
      </c>
      <c r="B4894">
        <v>2</v>
      </c>
      <c r="C4894" s="1">
        <v>592649.34920593677</v>
      </c>
    </row>
    <row r="4895" spans="1:3" x14ac:dyDescent="0.25">
      <c r="A4895">
        <v>2018</v>
      </c>
      <c r="B4895">
        <v>2</v>
      </c>
      <c r="C4895" s="1">
        <v>625789.81660545606</v>
      </c>
    </row>
    <row r="4896" spans="1:3" x14ac:dyDescent="0.25">
      <c r="A4896">
        <v>2017</v>
      </c>
      <c r="B4896">
        <v>9</v>
      </c>
      <c r="C4896" s="1">
        <v>232851.93619194807</v>
      </c>
    </row>
    <row r="4897" spans="1:3" x14ac:dyDescent="0.25">
      <c r="A4897">
        <v>2018</v>
      </c>
      <c r="B4897">
        <v>12</v>
      </c>
      <c r="C4897" s="1">
        <v>196423.80723112333</v>
      </c>
    </row>
    <row r="4898" spans="1:3" x14ac:dyDescent="0.25">
      <c r="A4898">
        <v>2018</v>
      </c>
      <c r="B4898">
        <v>6</v>
      </c>
      <c r="C4898" s="1">
        <v>246613.42333796097</v>
      </c>
    </row>
    <row r="4899" spans="1:3" x14ac:dyDescent="0.25">
      <c r="A4899">
        <v>2019</v>
      </c>
      <c r="B4899">
        <v>1</v>
      </c>
      <c r="C4899" s="1">
        <v>923814.2874996661</v>
      </c>
    </row>
    <row r="4900" spans="1:3" x14ac:dyDescent="0.25">
      <c r="A4900">
        <v>2017</v>
      </c>
      <c r="B4900">
        <v>9</v>
      </c>
      <c r="C4900" s="1">
        <v>135278.64635430209</v>
      </c>
    </row>
    <row r="4901" spans="1:3" x14ac:dyDescent="0.25">
      <c r="A4901">
        <v>2017</v>
      </c>
      <c r="B4901">
        <v>12</v>
      </c>
      <c r="C4901" s="1">
        <v>34224.469089612387</v>
      </c>
    </row>
    <row r="4902" spans="1:3" x14ac:dyDescent="0.25">
      <c r="A4902">
        <v>2019</v>
      </c>
      <c r="B4902">
        <v>1</v>
      </c>
      <c r="C4902" s="1">
        <v>96021.499931478931</v>
      </c>
    </row>
    <row r="4903" spans="1:3" x14ac:dyDescent="0.25">
      <c r="A4903">
        <v>2018</v>
      </c>
      <c r="B4903">
        <v>5</v>
      </c>
      <c r="C4903" s="1">
        <v>1329685.6650816055</v>
      </c>
    </row>
    <row r="4904" spans="1:3" x14ac:dyDescent="0.25">
      <c r="A4904">
        <v>2017</v>
      </c>
      <c r="B4904">
        <v>5</v>
      </c>
      <c r="C4904" s="1">
        <v>346222.83324529295</v>
      </c>
    </row>
    <row r="4905" spans="1:3" x14ac:dyDescent="0.25">
      <c r="A4905">
        <v>2018</v>
      </c>
      <c r="B4905">
        <v>7</v>
      </c>
      <c r="C4905" s="1">
        <v>82297.693630972353</v>
      </c>
    </row>
    <row r="4906" spans="1:3" x14ac:dyDescent="0.25">
      <c r="A4906">
        <v>2018</v>
      </c>
      <c r="B4906">
        <v>12</v>
      </c>
      <c r="C4906" s="1">
        <v>499463.89651193935</v>
      </c>
    </row>
    <row r="4907" spans="1:3" x14ac:dyDescent="0.25">
      <c r="A4907">
        <v>2018</v>
      </c>
      <c r="B4907">
        <v>4</v>
      </c>
      <c r="C4907" s="1">
        <v>670119.07099105814</v>
      </c>
    </row>
    <row r="4908" spans="1:3" x14ac:dyDescent="0.25">
      <c r="A4908">
        <v>2020</v>
      </c>
      <c r="B4908">
        <v>3</v>
      </c>
      <c r="C4908" s="1">
        <v>208403.15331947419</v>
      </c>
    </row>
    <row r="4909" spans="1:3" x14ac:dyDescent="0.25">
      <c r="A4909">
        <v>2019</v>
      </c>
      <c r="B4909">
        <v>1</v>
      </c>
      <c r="C4909" s="1">
        <v>141955.46300000887</v>
      </c>
    </row>
    <row r="4910" spans="1:3" x14ac:dyDescent="0.25">
      <c r="A4910">
        <v>2019</v>
      </c>
      <c r="B4910">
        <v>1</v>
      </c>
      <c r="C4910" s="1">
        <v>101073.17018418225</v>
      </c>
    </row>
    <row r="4911" spans="1:3" x14ac:dyDescent="0.25">
      <c r="A4911">
        <v>2019</v>
      </c>
      <c r="B4911">
        <v>10</v>
      </c>
      <c r="C4911" s="1">
        <v>790354.20194423886</v>
      </c>
    </row>
    <row r="4912" spans="1:3" x14ac:dyDescent="0.25">
      <c r="A4912">
        <v>2018</v>
      </c>
      <c r="B4912">
        <v>10</v>
      </c>
      <c r="C4912" s="1">
        <v>1880656.3436048636</v>
      </c>
    </row>
    <row r="4913" spans="1:3" x14ac:dyDescent="0.25">
      <c r="A4913">
        <v>2016</v>
      </c>
      <c r="B4913">
        <v>11</v>
      </c>
      <c r="C4913" s="1">
        <v>410639.9545909969</v>
      </c>
    </row>
    <row r="4914" spans="1:3" x14ac:dyDescent="0.25">
      <c r="A4914">
        <v>2016</v>
      </c>
      <c r="B4914">
        <v>3</v>
      </c>
      <c r="C4914" s="1">
        <v>283213.6911541826</v>
      </c>
    </row>
    <row r="4915" spans="1:3" x14ac:dyDescent="0.25">
      <c r="A4915">
        <v>2019</v>
      </c>
      <c r="B4915">
        <v>1</v>
      </c>
      <c r="C4915" s="1">
        <v>180581.58476560877</v>
      </c>
    </row>
    <row r="4916" spans="1:3" x14ac:dyDescent="0.25">
      <c r="A4916">
        <v>2018</v>
      </c>
      <c r="B4916">
        <v>4</v>
      </c>
      <c r="C4916" s="1">
        <v>180141.30537872913</v>
      </c>
    </row>
    <row r="4917" spans="1:3" x14ac:dyDescent="0.25">
      <c r="A4917">
        <v>2019</v>
      </c>
      <c r="B4917">
        <v>9</v>
      </c>
      <c r="C4917" s="1">
        <v>371061.15227663686</v>
      </c>
    </row>
    <row r="4918" spans="1:3" x14ac:dyDescent="0.25">
      <c r="A4918">
        <v>2019</v>
      </c>
      <c r="B4918">
        <v>11</v>
      </c>
      <c r="C4918" s="1">
        <v>181438.8247503076</v>
      </c>
    </row>
    <row r="4919" spans="1:3" x14ac:dyDescent="0.25">
      <c r="A4919">
        <v>2017</v>
      </c>
      <c r="B4919">
        <v>12</v>
      </c>
      <c r="C4919" s="1">
        <v>125943.47552832318</v>
      </c>
    </row>
    <row r="4920" spans="1:3" x14ac:dyDescent="0.25">
      <c r="A4920">
        <v>2016</v>
      </c>
      <c r="B4920">
        <v>9</v>
      </c>
      <c r="C4920" s="1">
        <v>1467449.9660777997</v>
      </c>
    </row>
    <row r="4921" spans="1:3" x14ac:dyDescent="0.25">
      <c r="A4921">
        <v>2019</v>
      </c>
      <c r="B4921">
        <v>4</v>
      </c>
      <c r="C4921" s="1">
        <v>164158.26075242518</v>
      </c>
    </row>
    <row r="4922" spans="1:3" x14ac:dyDescent="0.25">
      <c r="A4922">
        <v>2018</v>
      </c>
      <c r="B4922">
        <v>10</v>
      </c>
      <c r="C4922" s="1">
        <v>14155.940801942043</v>
      </c>
    </row>
    <row r="4923" spans="1:3" x14ac:dyDescent="0.25">
      <c r="A4923">
        <v>2017</v>
      </c>
      <c r="B4923">
        <v>5</v>
      </c>
      <c r="C4923" s="1">
        <v>630411.03448720556</v>
      </c>
    </row>
    <row r="4924" spans="1:3" x14ac:dyDescent="0.25">
      <c r="A4924">
        <v>2018</v>
      </c>
      <c r="B4924">
        <v>11</v>
      </c>
      <c r="C4924" s="1">
        <v>46026.384240093103</v>
      </c>
    </row>
    <row r="4925" spans="1:3" x14ac:dyDescent="0.25">
      <c r="A4925">
        <v>2018</v>
      </c>
      <c r="B4925">
        <v>10</v>
      </c>
      <c r="C4925" s="1">
        <v>848123.72913725558</v>
      </c>
    </row>
    <row r="4926" spans="1:3" x14ac:dyDescent="0.25">
      <c r="A4926">
        <v>2020</v>
      </c>
      <c r="B4926">
        <v>5</v>
      </c>
      <c r="C4926" s="1">
        <v>370312.72898638551</v>
      </c>
    </row>
    <row r="4927" spans="1:3" x14ac:dyDescent="0.25">
      <c r="A4927">
        <v>2020</v>
      </c>
      <c r="B4927">
        <v>1</v>
      </c>
      <c r="C4927" s="1">
        <v>82277.920639080869</v>
      </c>
    </row>
    <row r="4928" spans="1:3" x14ac:dyDescent="0.25">
      <c r="A4928">
        <v>2016</v>
      </c>
      <c r="B4928">
        <v>2</v>
      </c>
      <c r="C4928" s="1">
        <v>394413.0337304229</v>
      </c>
    </row>
    <row r="4929" spans="1:3" x14ac:dyDescent="0.25">
      <c r="A4929">
        <v>2017</v>
      </c>
      <c r="B4929">
        <v>4</v>
      </c>
      <c r="C4929" s="1">
        <v>681767.37399196776</v>
      </c>
    </row>
    <row r="4930" spans="1:3" x14ac:dyDescent="0.25">
      <c r="A4930">
        <v>2018</v>
      </c>
      <c r="B4930">
        <v>10</v>
      </c>
      <c r="C4930" s="1">
        <v>41068.925961381632</v>
      </c>
    </row>
    <row r="4931" spans="1:3" x14ac:dyDescent="0.25">
      <c r="A4931">
        <v>2018</v>
      </c>
      <c r="B4931">
        <v>8</v>
      </c>
      <c r="C4931" s="1">
        <v>287835.62382649741</v>
      </c>
    </row>
    <row r="4932" spans="1:3" x14ac:dyDescent="0.25">
      <c r="A4932">
        <v>2019</v>
      </c>
      <c r="B4932">
        <v>12</v>
      </c>
      <c r="C4932" s="1">
        <v>147873.90768037483</v>
      </c>
    </row>
    <row r="4933" spans="1:3" x14ac:dyDescent="0.25">
      <c r="A4933">
        <v>2019</v>
      </c>
      <c r="B4933">
        <v>9</v>
      </c>
      <c r="C4933" s="1">
        <v>103517.91133218171</v>
      </c>
    </row>
    <row r="4934" spans="1:3" x14ac:dyDescent="0.25">
      <c r="A4934">
        <v>2019</v>
      </c>
      <c r="B4934">
        <v>3</v>
      </c>
      <c r="C4934" s="1">
        <v>11663.249261232115</v>
      </c>
    </row>
    <row r="4935" spans="1:3" x14ac:dyDescent="0.25">
      <c r="A4935">
        <v>2017</v>
      </c>
      <c r="B4935">
        <v>1</v>
      </c>
      <c r="C4935" s="1">
        <v>444327.11494366964</v>
      </c>
    </row>
    <row r="4936" spans="1:3" x14ac:dyDescent="0.25">
      <c r="A4936">
        <v>2018</v>
      </c>
      <c r="B4936">
        <v>9</v>
      </c>
      <c r="C4936" s="1">
        <v>476833.27558876207</v>
      </c>
    </row>
    <row r="4937" spans="1:3" x14ac:dyDescent="0.25">
      <c r="A4937">
        <v>2017</v>
      </c>
      <c r="B4937">
        <v>6</v>
      </c>
      <c r="C4937" s="1">
        <v>473242.83008302562</v>
      </c>
    </row>
    <row r="4938" spans="1:3" x14ac:dyDescent="0.25">
      <c r="A4938">
        <v>2020</v>
      </c>
      <c r="B4938">
        <v>8</v>
      </c>
      <c r="C4938" s="1">
        <v>250844.88276380242</v>
      </c>
    </row>
    <row r="4939" spans="1:3" x14ac:dyDescent="0.25">
      <c r="A4939">
        <v>2019</v>
      </c>
      <c r="B4939">
        <v>3</v>
      </c>
      <c r="C4939" s="1">
        <v>291226.17083155853</v>
      </c>
    </row>
    <row r="4940" spans="1:3" x14ac:dyDescent="0.25">
      <c r="A4940">
        <v>2019</v>
      </c>
      <c r="B4940">
        <v>5</v>
      </c>
      <c r="C4940" s="1">
        <v>518095.36843609938</v>
      </c>
    </row>
    <row r="4941" spans="1:3" x14ac:dyDescent="0.25">
      <c r="A4941">
        <v>2016</v>
      </c>
      <c r="B4941">
        <v>10</v>
      </c>
      <c r="C4941" s="1">
        <v>254206.18109132265</v>
      </c>
    </row>
    <row r="4942" spans="1:3" x14ac:dyDescent="0.25">
      <c r="A4942">
        <v>2017</v>
      </c>
      <c r="B4942">
        <v>9</v>
      </c>
      <c r="C4942" s="1">
        <v>1065277.975793476</v>
      </c>
    </row>
    <row r="4943" spans="1:3" x14ac:dyDescent="0.25">
      <c r="A4943">
        <v>2019</v>
      </c>
      <c r="B4943">
        <v>7</v>
      </c>
      <c r="C4943" s="1">
        <v>144319.78210743179</v>
      </c>
    </row>
    <row r="4944" spans="1:3" x14ac:dyDescent="0.25">
      <c r="A4944">
        <v>2016</v>
      </c>
      <c r="B4944">
        <v>6</v>
      </c>
      <c r="C4944" s="1">
        <v>35464.993840922332</v>
      </c>
    </row>
    <row r="4945" spans="1:3" x14ac:dyDescent="0.25">
      <c r="A4945">
        <v>2020</v>
      </c>
      <c r="B4945">
        <v>4</v>
      </c>
      <c r="C4945" s="1">
        <v>449820.97866812558</v>
      </c>
    </row>
    <row r="4946" spans="1:3" x14ac:dyDescent="0.25">
      <c r="A4946">
        <v>2019</v>
      </c>
      <c r="B4946">
        <v>10</v>
      </c>
      <c r="C4946" s="1">
        <v>243654.98284847927</v>
      </c>
    </row>
    <row r="4947" spans="1:3" x14ac:dyDescent="0.25">
      <c r="A4947">
        <v>2017</v>
      </c>
      <c r="B4947">
        <v>10</v>
      </c>
      <c r="C4947" s="1">
        <v>1165051.8744406893</v>
      </c>
    </row>
    <row r="4948" spans="1:3" x14ac:dyDescent="0.25">
      <c r="A4948">
        <v>2019</v>
      </c>
      <c r="B4948">
        <v>2</v>
      </c>
      <c r="C4948" s="1">
        <v>156611.08747971346</v>
      </c>
    </row>
    <row r="4949" spans="1:3" x14ac:dyDescent="0.25">
      <c r="A4949">
        <v>2017</v>
      </c>
      <c r="B4949">
        <v>6</v>
      </c>
      <c r="C4949" s="1">
        <v>36861.041168623131</v>
      </c>
    </row>
    <row r="4950" spans="1:3" x14ac:dyDescent="0.25">
      <c r="A4950">
        <v>2020</v>
      </c>
      <c r="B4950">
        <v>3</v>
      </c>
      <c r="C4950" s="1">
        <v>834420.22840838844</v>
      </c>
    </row>
    <row r="4951" spans="1:3" x14ac:dyDescent="0.25">
      <c r="A4951">
        <v>2020</v>
      </c>
      <c r="B4951">
        <v>3</v>
      </c>
      <c r="C4951" s="1">
        <v>776281.02468788391</v>
      </c>
    </row>
    <row r="4952" spans="1:3" x14ac:dyDescent="0.25">
      <c r="A4952">
        <v>2017</v>
      </c>
      <c r="B4952">
        <v>10</v>
      </c>
      <c r="C4952" s="1">
        <v>1040546.6766478638</v>
      </c>
    </row>
    <row r="4953" spans="1:3" x14ac:dyDescent="0.25">
      <c r="A4953">
        <v>2018</v>
      </c>
      <c r="B4953">
        <v>3</v>
      </c>
      <c r="C4953" s="1">
        <v>555461.595863631</v>
      </c>
    </row>
    <row r="4954" spans="1:3" x14ac:dyDescent="0.25">
      <c r="A4954">
        <v>2016</v>
      </c>
      <c r="B4954">
        <v>7</v>
      </c>
      <c r="C4954" s="1">
        <v>412023.67135999777</v>
      </c>
    </row>
    <row r="4955" spans="1:3" x14ac:dyDescent="0.25">
      <c r="A4955">
        <v>2020</v>
      </c>
      <c r="B4955">
        <v>2</v>
      </c>
      <c r="C4955" s="1">
        <v>171094.06405929607</v>
      </c>
    </row>
    <row r="4956" spans="1:3" x14ac:dyDescent="0.25">
      <c r="A4956">
        <v>2017</v>
      </c>
      <c r="B4956">
        <v>3</v>
      </c>
      <c r="C4956" s="1">
        <v>91262.907864430977</v>
      </c>
    </row>
    <row r="4957" spans="1:3" x14ac:dyDescent="0.25">
      <c r="A4957">
        <v>2017</v>
      </c>
      <c r="B4957">
        <v>9</v>
      </c>
      <c r="C4957" s="1">
        <v>319307.52479477937</v>
      </c>
    </row>
    <row r="4958" spans="1:3" x14ac:dyDescent="0.25">
      <c r="A4958">
        <v>2017</v>
      </c>
      <c r="B4958">
        <v>5</v>
      </c>
      <c r="C4958" s="1">
        <v>318954.45367496216</v>
      </c>
    </row>
    <row r="4959" spans="1:3" x14ac:dyDescent="0.25">
      <c r="A4959">
        <v>2019</v>
      </c>
      <c r="B4959">
        <v>12</v>
      </c>
      <c r="C4959" s="1">
        <v>172624.0849712085</v>
      </c>
    </row>
    <row r="4960" spans="1:3" x14ac:dyDescent="0.25">
      <c r="A4960">
        <v>2018</v>
      </c>
      <c r="B4960">
        <v>11</v>
      </c>
      <c r="C4960" s="1">
        <v>45825.470642959262</v>
      </c>
    </row>
    <row r="4961" spans="1:3" x14ac:dyDescent="0.25">
      <c r="A4961">
        <v>2019</v>
      </c>
      <c r="B4961">
        <v>8</v>
      </c>
      <c r="C4961" s="1">
        <v>1053102.1977190548</v>
      </c>
    </row>
    <row r="4962" spans="1:3" x14ac:dyDescent="0.25">
      <c r="A4962">
        <v>2018</v>
      </c>
      <c r="B4962">
        <v>9</v>
      </c>
      <c r="C4962" s="1">
        <v>249543.17403178845</v>
      </c>
    </row>
    <row r="4963" spans="1:3" x14ac:dyDescent="0.25">
      <c r="A4963">
        <v>2020</v>
      </c>
      <c r="B4963">
        <v>4</v>
      </c>
      <c r="C4963" s="1">
        <v>315432.60082265618</v>
      </c>
    </row>
    <row r="4964" spans="1:3" x14ac:dyDescent="0.25">
      <c r="A4964">
        <v>2018</v>
      </c>
      <c r="B4964">
        <v>2</v>
      </c>
      <c r="C4964" s="1">
        <v>805621.52416399389</v>
      </c>
    </row>
    <row r="4965" spans="1:3" x14ac:dyDescent="0.25">
      <c r="A4965">
        <v>2019</v>
      </c>
      <c r="B4965">
        <v>12</v>
      </c>
      <c r="C4965" s="1">
        <v>370981.11240966548</v>
      </c>
    </row>
    <row r="4966" spans="1:3" x14ac:dyDescent="0.25">
      <c r="A4966">
        <v>2017</v>
      </c>
      <c r="B4966">
        <v>7</v>
      </c>
      <c r="C4966" s="1">
        <v>459342.8755856037</v>
      </c>
    </row>
    <row r="4967" spans="1:3" x14ac:dyDescent="0.25">
      <c r="A4967">
        <v>2019</v>
      </c>
      <c r="B4967">
        <v>3</v>
      </c>
      <c r="C4967" s="1">
        <v>298718.07480898767</v>
      </c>
    </row>
    <row r="4968" spans="1:3" x14ac:dyDescent="0.25">
      <c r="A4968">
        <v>2018</v>
      </c>
      <c r="B4968">
        <v>6</v>
      </c>
      <c r="C4968" s="1">
        <v>99239.270837003671</v>
      </c>
    </row>
    <row r="4969" spans="1:3" x14ac:dyDescent="0.25">
      <c r="A4969">
        <v>2019</v>
      </c>
      <c r="B4969">
        <v>4</v>
      </c>
      <c r="C4969" s="1">
        <v>524037.75815186201</v>
      </c>
    </row>
    <row r="4970" spans="1:3" x14ac:dyDescent="0.25">
      <c r="A4970">
        <v>2017</v>
      </c>
      <c r="B4970">
        <v>5</v>
      </c>
      <c r="C4970" s="1">
        <v>1002415.1502875416</v>
      </c>
    </row>
    <row r="4971" spans="1:3" x14ac:dyDescent="0.25">
      <c r="A4971">
        <v>2017</v>
      </c>
      <c r="B4971">
        <v>8</v>
      </c>
      <c r="C4971" s="1">
        <v>80032.496258443294</v>
      </c>
    </row>
    <row r="4972" spans="1:3" x14ac:dyDescent="0.25">
      <c r="A4972">
        <v>2019</v>
      </c>
      <c r="B4972">
        <v>2</v>
      </c>
      <c r="C4972" s="1">
        <v>63474.072647964422</v>
      </c>
    </row>
    <row r="4973" spans="1:3" x14ac:dyDescent="0.25">
      <c r="A4973">
        <v>2017</v>
      </c>
      <c r="B4973">
        <v>11</v>
      </c>
      <c r="C4973" s="1">
        <v>214782.97417774913</v>
      </c>
    </row>
    <row r="4974" spans="1:3" x14ac:dyDescent="0.25">
      <c r="A4974">
        <v>2019</v>
      </c>
      <c r="B4974">
        <v>8</v>
      </c>
      <c r="C4974" s="1">
        <v>130335.61031205849</v>
      </c>
    </row>
    <row r="4975" spans="1:3" x14ac:dyDescent="0.25">
      <c r="A4975">
        <v>2017</v>
      </c>
      <c r="B4975">
        <v>9</v>
      </c>
      <c r="C4975" s="1">
        <v>293926.2290665289</v>
      </c>
    </row>
    <row r="4976" spans="1:3" x14ac:dyDescent="0.25">
      <c r="A4976">
        <v>2020</v>
      </c>
      <c r="B4976">
        <v>4</v>
      </c>
      <c r="C4976" s="1">
        <v>383552.8399059028</v>
      </c>
    </row>
    <row r="4977" spans="1:3" x14ac:dyDescent="0.25">
      <c r="A4977">
        <v>2017</v>
      </c>
      <c r="B4977">
        <v>11</v>
      </c>
      <c r="C4977" s="1">
        <v>230641.709446925</v>
      </c>
    </row>
    <row r="4978" spans="1:3" x14ac:dyDescent="0.25">
      <c r="A4978">
        <v>2019</v>
      </c>
      <c r="B4978">
        <v>9</v>
      </c>
      <c r="C4978" s="1">
        <v>215977.6861394147</v>
      </c>
    </row>
    <row r="4979" spans="1:3" x14ac:dyDescent="0.25">
      <c r="A4979">
        <v>2017</v>
      </c>
      <c r="B4979">
        <v>5</v>
      </c>
      <c r="C4979" s="1">
        <v>9940.0959819707623</v>
      </c>
    </row>
    <row r="4980" spans="1:3" x14ac:dyDescent="0.25">
      <c r="A4980">
        <v>2019</v>
      </c>
      <c r="B4980">
        <v>12</v>
      </c>
      <c r="C4980" s="1">
        <v>303309.89596361673</v>
      </c>
    </row>
    <row r="4981" spans="1:3" x14ac:dyDescent="0.25">
      <c r="A4981">
        <v>2016</v>
      </c>
      <c r="B4981">
        <v>7</v>
      </c>
      <c r="C4981" s="1">
        <v>185806.50617422519</v>
      </c>
    </row>
    <row r="4982" spans="1:3" x14ac:dyDescent="0.25">
      <c r="A4982">
        <v>2018</v>
      </c>
      <c r="B4982">
        <v>9</v>
      </c>
      <c r="C4982" s="1">
        <v>117880.59207625077</v>
      </c>
    </row>
    <row r="4983" spans="1:3" x14ac:dyDescent="0.25">
      <c r="A4983">
        <v>2019</v>
      </c>
      <c r="B4983">
        <v>1</v>
      </c>
      <c r="C4983" s="1">
        <v>757173.03601249645</v>
      </c>
    </row>
    <row r="4984" spans="1:3" x14ac:dyDescent="0.25">
      <c r="A4984">
        <v>2018</v>
      </c>
      <c r="B4984">
        <v>10</v>
      </c>
      <c r="C4984" s="1">
        <v>823971.98515180044</v>
      </c>
    </row>
    <row r="4985" spans="1:3" x14ac:dyDescent="0.25">
      <c r="A4985">
        <v>2018</v>
      </c>
      <c r="B4985">
        <v>12</v>
      </c>
      <c r="C4985" s="1">
        <v>356202.32027048833</v>
      </c>
    </row>
    <row r="4986" spans="1:3" x14ac:dyDescent="0.25">
      <c r="A4986">
        <v>2018</v>
      </c>
      <c r="B4986">
        <v>3</v>
      </c>
      <c r="C4986" s="1">
        <v>250327.08367869668</v>
      </c>
    </row>
    <row r="4987" spans="1:3" x14ac:dyDescent="0.25">
      <c r="A4987">
        <v>2020</v>
      </c>
      <c r="B4987">
        <v>6</v>
      </c>
      <c r="C4987" s="1">
        <v>124586.02344804963</v>
      </c>
    </row>
    <row r="4988" spans="1:3" x14ac:dyDescent="0.25">
      <c r="A4988">
        <v>2017</v>
      </c>
      <c r="B4988">
        <v>4</v>
      </c>
      <c r="C4988" s="1">
        <v>448345.0596463281</v>
      </c>
    </row>
    <row r="4989" spans="1:3" x14ac:dyDescent="0.25">
      <c r="A4989">
        <v>2016</v>
      </c>
      <c r="B4989">
        <v>12</v>
      </c>
      <c r="C4989" s="1">
        <v>1285989.2590056572</v>
      </c>
    </row>
    <row r="4990" spans="1:3" x14ac:dyDescent="0.25">
      <c r="A4990">
        <v>2019</v>
      </c>
      <c r="B4990">
        <v>6</v>
      </c>
      <c r="C4990" s="1">
        <v>218628.5306758215</v>
      </c>
    </row>
    <row r="4991" spans="1:3" x14ac:dyDescent="0.25">
      <c r="A4991">
        <v>2020</v>
      </c>
      <c r="B4991">
        <v>6</v>
      </c>
      <c r="C4991" s="1">
        <v>902435.05308784952</v>
      </c>
    </row>
    <row r="4992" spans="1:3" x14ac:dyDescent="0.25">
      <c r="A4992">
        <v>2019</v>
      </c>
      <c r="B4992">
        <v>4</v>
      </c>
      <c r="C4992" s="1">
        <v>97531.698966743381</v>
      </c>
    </row>
    <row r="4993" spans="1:3" x14ac:dyDescent="0.25">
      <c r="A4993">
        <v>2019</v>
      </c>
      <c r="B4993">
        <v>7</v>
      </c>
      <c r="C4993" s="1">
        <v>597460.21620083938</v>
      </c>
    </row>
    <row r="4994" spans="1:3" x14ac:dyDescent="0.25">
      <c r="A4994">
        <v>2019</v>
      </c>
      <c r="B4994">
        <v>4</v>
      </c>
      <c r="C4994" s="1">
        <v>95471.215973206374</v>
      </c>
    </row>
    <row r="4995" spans="1:3" x14ac:dyDescent="0.25">
      <c r="A4995">
        <v>2019</v>
      </c>
      <c r="B4995">
        <v>4</v>
      </c>
      <c r="C4995" s="1">
        <v>361460.77603535185</v>
      </c>
    </row>
    <row r="4996" spans="1:3" x14ac:dyDescent="0.25">
      <c r="A4996">
        <v>2018</v>
      </c>
      <c r="B4996">
        <v>9</v>
      </c>
      <c r="C4996" s="1">
        <v>295615.80976920651</v>
      </c>
    </row>
    <row r="4997" spans="1:3" x14ac:dyDescent="0.25">
      <c r="A4997">
        <v>2020</v>
      </c>
      <c r="B4997">
        <v>9</v>
      </c>
      <c r="C4997" s="1">
        <v>563004.78366647928</v>
      </c>
    </row>
    <row r="4998" spans="1:3" x14ac:dyDescent="0.25">
      <c r="A4998">
        <v>2018</v>
      </c>
      <c r="B4998">
        <v>9</v>
      </c>
      <c r="C4998" s="1">
        <v>554218.64252897911</v>
      </c>
    </row>
    <row r="4999" spans="1:3" x14ac:dyDescent="0.25">
      <c r="A4999">
        <v>2017</v>
      </c>
      <c r="B4999">
        <v>4</v>
      </c>
      <c r="C4999" s="1">
        <v>425584.36996793293</v>
      </c>
    </row>
    <row r="5000" spans="1:3" x14ac:dyDescent="0.25">
      <c r="A5000">
        <v>2020</v>
      </c>
      <c r="B5000">
        <v>9</v>
      </c>
      <c r="C5000" s="1">
        <v>256018.90860000002</v>
      </c>
    </row>
    <row r="5001" spans="1:3" x14ac:dyDescent="0.25">
      <c r="A5001">
        <v>2019</v>
      </c>
      <c r="B5001">
        <v>1</v>
      </c>
      <c r="C5001" s="1">
        <v>74334.183500826883</v>
      </c>
    </row>
    <row r="5002" spans="1:3" x14ac:dyDescent="0.25">
      <c r="A5002">
        <v>2019</v>
      </c>
      <c r="B5002">
        <v>2</v>
      </c>
      <c r="C5002" s="1">
        <v>38104.896635622557</v>
      </c>
    </row>
    <row r="5003" spans="1:3" x14ac:dyDescent="0.25">
      <c r="A5003">
        <v>2019</v>
      </c>
      <c r="B5003">
        <v>8</v>
      </c>
      <c r="C5003" s="1">
        <v>504007.71840995079</v>
      </c>
    </row>
    <row r="5004" spans="1:3" x14ac:dyDescent="0.25">
      <c r="A5004">
        <v>2019</v>
      </c>
      <c r="B5004">
        <v>2</v>
      </c>
      <c r="C5004" s="1">
        <v>162281.92176613692</v>
      </c>
    </row>
    <row r="5005" spans="1:3" x14ac:dyDescent="0.25">
      <c r="A5005">
        <v>2018</v>
      </c>
      <c r="B5005">
        <v>11</v>
      </c>
      <c r="C5005" s="1">
        <v>427645.30540036829</v>
      </c>
    </row>
    <row r="5006" spans="1:3" x14ac:dyDescent="0.25">
      <c r="A5006">
        <v>2018</v>
      </c>
      <c r="B5006">
        <v>11</v>
      </c>
      <c r="C5006" s="1">
        <v>1531192.3755886282</v>
      </c>
    </row>
    <row r="5007" spans="1:3" x14ac:dyDescent="0.25">
      <c r="A5007">
        <v>2019</v>
      </c>
      <c r="B5007">
        <v>1</v>
      </c>
      <c r="C5007" s="1">
        <v>128652.61666613574</v>
      </c>
    </row>
    <row r="5008" spans="1:3" x14ac:dyDescent="0.25">
      <c r="A5008">
        <v>2019</v>
      </c>
      <c r="B5008">
        <v>1</v>
      </c>
      <c r="C5008" s="1">
        <v>746872.39114904974</v>
      </c>
    </row>
    <row r="5009" spans="1:3" x14ac:dyDescent="0.25">
      <c r="A5009">
        <v>2016</v>
      </c>
      <c r="B5009">
        <v>5</v>
      </c>
      <c r="C5009" s="1">
        <v>172652.69244899511</v>
      </c>
    </row>
    <row r="5010" spans="1:3" x14ac:dyDescent="0.25">
      <c r="A5010">
        <v>2019</v>
      </c>
      <c r="B5010">
        <v>2</v>
      </c>
      <c r="C5010" s="1">
        <v>84252.131473745496</v>
      </c>
    </row>
    <row r="5011" spans="1:3" x14ac:dyDescent="0.25">
      <c r="A5011">
        <v>2017</v>
      </c>
      <c r="B5011">
        <v>9</v>
      </c>
      <c r="C5011" s="1">
        <v>200864.06484569807</v>
      </c>
    </row>
    <row r="5012" spans="1:3" x14ac:dyDescent="0.25">
      <c r="A5012">
        <v>2019</v>
      </c>
      <c r="B5012">
        <v>7</v>
      </c>
      <c r="C5012" s="1">
        <v>1034845.9557331415</v>
      </c>
    </row>
    <row r="5013" spans="1:3" x14ac:dyDescent="0.25">
      <c r="A5013">
        <v>2016</v>
      </c>
      <c r="B5013">
        <v>12</v>
      </c>
      <c r="C5013" s="1">
        <v>113928.3132095343</v>
      </c>
    </row>
    <row r="5014" spans="1:3" x14ac:dyDescent="0.25">
      <c r="A5014">
        <v>2018</v>
      </c>
      <c r="B5014">
        <v>6</v>
      </c>
      <c r="C5014" s="1">
        <v>424837.05301733402</v>
      </c>
    </row>
    <row r="5015" spans="1:3" x14ac:dyDescent="0.25">
      <c r="A5015">
        <v>2018</v>
      </c>
      <c r="B5015">
        <v>5</v>
      </c>
      <c r="C5015" s="1">
        <v>134436.81178903763</v>
      </c>
    </row>
    <row r="5016" spans="1:3" x14ac:dyDescent="0.25">
      <c r="A5016">
        <v>2019</v>
      </c>
      <c r="B5016">
        <v>7</v>
      </c>
      <c r="C5016" s="1">
        <v>603821.09482506453</v>
      </c>
    </row>
    <row r="5017" spans="1:3" x14ac:dyDescent="0.25">
      <c r="A5017">
        <v>2019</v>
      </c>
      <c r="B5017">
        <v>2</v>
      </c>
      <c r="C5017" s="1">
        <v>277365.72029338707</v>
      </c>
    </row>
    <row r="5018" spans="1:3" x14ac:dyDescent="0.25">
      <c r="A5018">
        <v>2017</v>
      </c>
      <c r="B5018">
        <v>2</v>
      </c>
      <c r="C5018" s="1">
        <v>525401.07184115425</v>
      </c>
    </row>
    <row r="5019" spans="1:3" x14ac:dyDescent="0.25">
      <c r="A5019">
        <v>2016</v>
      </c>
      <c r="B5019">
        <v>7</v>
      </c>
      <c r="C5019" s="1">
        <v>318650.871739953</v>
      </c>
    </row>
    <row r="5020" spans="1:3" x14ac:dyDescent="0.25">
      <c r="A5020">
        <v>2019</v>
      </c>
      <c r="B5020">
        <v>5</v>
      </c>
      <c r="C5020" s="1">
        <v>191788.24539778411</v>
      </c>
    </row>
    <row r="5021" spans="1:3" x14ac:dyDescent="0.25">
      <c r="A5021">
        <v>2019</v>
      </c>
      <c r="B5021">
        <v>3</v>
      </c>
      <c r="C5021" s="1">
        <v>653297.56821001973</v>
      </c>
    </row>
    <row r="5022" spans="1:3" x14ac:dyDescent="0.25">
      <c r="A5022">
        <v>2016</v>
      </c>
      <c r="B5022">
        <v>11</v>
      </c>
      <c r="C5022" s="1">
        <v>88222.542123513238</v>
      </c>
    </row>
    <row r="5023" spans="1:3" x14ac:dyDescent="0.25">
      <c r="A5023">
        <v>2018</v>
      </c>
      <c r="B5023">
        <v>10</v>
      </c>
      <c r="C5023" s="1">
        <v>1121976.0497849749</v>
      </c>
    </row>
    <row r="5024" spans="1:3" x14ac:dyDescent="0.25">
      <c r="A5024">
        <v>2018</v>
      </c>
      <c r="B5024">
        <v>12</v>
      </c>
      <c r="C5024" s="1">
        <v>844506.47171535948</v>
      </c>
    </row>
    <row r="5025" spans="1:3" x14ac:dyDescent="0.25">
      <c r="A5025">
        <v>2016</v>
      </c>
      <c r="B5025">
        <v>4</v>
      </c>
      <c r="C5025" s="1">
        <v>77410.888486283206</v>
      </c>
    </row>
    <row r="5026" spans="1:3" x14ac:dyDescent="0.25">
      <c r="A5026">
        <v>2018</v>
      </c>
      <c r="B5026">
        <v>8</v>
      </c>
      <c r="C5026" s="1">
        <v>99141.328080870298</v>
      </c>
    </row>
    <row r="5027" spans="1:3" x14ac:dyDescent="0.25">
      <c r="A5027">
        <v>2019</v>
      </c>
      <c r="B5027">
        <v>7</v>
      </c>
      <c r="C5027" s="1">
        <v>663069.57783593016</v>
      </c>
    </row>
    <row r="5028" spans="1:3" x14ac:dyDescent="0.25">
      <c r="A5028">
        <v>2019</v>
      </c>
      <c r="B5028">
        <v>1</v>
      </c>
      <c r="C5028" s="1">
        <v>1017891.6218328354</v>
      </c>
    </row>
    <row r="5029" spans="1:3" x14ac:dyDescent="0.25">
      <c r="A5029">
        <v>2019</v>
      </c>
      <c r="B5029">
        <v>5</v>
      </c>
      <c r="C5029" s="1">
        <v>556189.57360065577</v>
      </c>
    </row>
    <row r="5030" spans="1:3" x14ac:dyDescent="0.25">
      <c r="A5030">
        <v>2017</v>
      </c>
      <c r="B5030">
        <v>2</v>
      </c>
      <c r="C5030" s="1">
        <v>73820.898287240823</v>
      </c>
    </row>
    <row r="5031" spans="1:3" x14ac:dyDescent="0.25">
      <c r="A5031">
        <v>2019</v>
      </c>
      <c r="B5031">
        <v>11</v>
      </c>
      <c r="C5031" s="1">
        <v>3343862.4810794522</v>
      </c>
    </row>
    <row r="5032" spans="1:3" x14ac:dyDescent="0.25">
      <c r="A5032">
        <v>2018</v>
      </c>
      <c r="B5032">
        <v>5</v>
      </c>
      <c r="C5032" s="1">
        <v>296936.58713047713</v>
      </c>
    </row>
    <row r="5033" spans="1:3" x14ac:dyDescent="0.25">
      <c r="A5033">
        <v>2018</v>
      </c>
      <c r="B5033">
        <v>5</v>
      </c>
      <c r="C5033" s="1">
        <v>123674.34810177051</v>
      </c>
    </row>
    <row r="5034" spans="1:3" x14ac:dyDescent="0.25">
      <c r="A5034">
        <v>2018</v>
      </c>
      <c r="B5034">
        <v>10</v>
      </c>
      <c r="C5034" s="1">
        <v>1200032.4647047913</v>
      </c>
    </row>
    <row r="5035" spans="1:3" x14ac:dyDescent="0.25">
      <c r="A5035">
        <v>2018</v>
      </c>
      <c r="B5035">
        <v>2</v>
      </c>
      <c r="C5035" s="1">
        <v>661785.31194181624</v>
      </c>
    </row>
    <row r="5036" spans="1:3" x14ac:dyDescent="0.25">
      <c r="A5036">
        <v>2017</v>
      </c>
      <c r="B5036">
        <v>11</v>
      </c>
      <c r="C5036" s="1">
        <v>983205.22891500837</v>
      </c>
    </row>
    <row r="5037" spans="1:3" x14ac:dyDescent="0.25">
      <c r="A5037">
        <v>2019</v>
      </c>
      <c r="B5037">
        <v>9</v>
      </c>
      <c r="C5037" s="1">
        <v>321671.18127826724</v>
      </c>
    </row>
    <row r="5038" spans="1:3" x14ac:dyDescent="0.25">
      <c r="A5038">
        <v>2020</v>
      </c>
      <c r="B5038">
        <v>3</v>
      </c>
      <c r="C5038" s="1">
        <v>793656.21268294775</v>
      </c>
    </row>
    <row r="5039" spans="1:3" x14ac:dyDescent="0.25">
      <c r="A5039">
        <v>2020</v>
      </c>
      <c r="B5039">
        <v>6</v>
      </c>
      <c r="C5039" s="1">
        <v>838836.44782936783</v>
      </c>
    </row>
    <row r="5040" spans="1:3" x14ac:dyDescent="0.25">
      <c r="A5040">
        <v>2017</v>
      </c>
      <c r="B5040">
        <v>5</v>
      </c>
      <c r="C5040" s="1">
        <v>334097.25978154625</v>
      </c>
    </row>
    <row r="5041" spans="1:3" x14ac:dyDescent="0.25">
      <c r="A5041">
        <v>2019</v>
      </c>
      <c r="B5041">
        <v>7</v>
      </c>
      <c r="C5041" s="1">
        <v>150559.31717000346</v>
      </c>
    </row>
    <row r="5042" spans="1:3" x14ac:dyDescent="0.25">
      <c r="A5042">
        <v>2020</v>
      </c>
      <c r="B5042">
        <v>8</v>
      </c>
      <c r="C5042" s="1">
        <v>62994.774458234482</v>
      </c>
    </row>
    <row r="5043" spans="1:3" x14ac:dyDescent="0.25">
      <c r="A5043">
        <v>2019</v>
      </c>
      <c r="B5043">
        <v>3</v>
      </c>
      <c r="C5043" s="1">
        <v>132442.67998376433</v>
      </c>
    </row>
    <row r="5044" spans="1:3" x14ac:dyDescent="0.25">
      <c r="A5044">
        <v>2017</v>
      </c>
      <c r="B5044">
        <v>1</v>
      </c>
      <c r="C5044" s="1">
        <v>350909.3032108515</v>
      </c>
    </row>
    <row r="5045" spans="1:3" x14ac:dyDescent="0.25">
      <c r="A5045">
        <v>2018</v>
      </c>
      <c r="B5045">
        <v>11</v>
      </c>
      <c r="C5045" s="1">
        <v>301200.10886810761</v>
      </c>
    </row>
    <row r="5046" spans="1:3" x14ac:dyDescent="0.25">
      <c r="A5046">
        <v>2020</v>
      </c>
      <c r="B5046">
        <v>3</v>
      </c>
      <c r="C5046" s="1">
        <v>617156.09994315892</v>
      </c>
    </row>
    <row r="5047" spans="1:3" x14ac:dyDescent="0.25">
      <c r="A5047">
        <v>2018</v>
      </c>
      <c r="B5047">
        <v>12</v>
      </c>
      <c r="C5047" s="1">
        <v>92590.931328672887</v>
      </c>
    </row>
    <row r="5048" spans="1:3" x14ac:dyDescent="0.25">
      <c r="A5048">
        <v>2016</v>
      </c>
      <c r="B5048">
        <v>12</v>
      </c>
      <c r="C5048" s="1">
        <v>370163.4876934553</v>
      </c>
    </row>
    <row r="5049" spans="1:3" x14ac:dyDescent="0.25">
      <c r="A5049">
        <v>2016</v>
      </c>
      <c r="B5049">
        <v>9</v>
      </c>
      <c r="C5049" s="1">
        <v>364998.30552934599</v>
      </c>
    </row>
    <row r="5050" spans="1:3" x14ac:dyDescent="0.25">
      <c r="A5050">
        <v>2020</v>
      </c>
      <c r="B5050">
        <v>9</v>
      </c>
      <c r="C5050" s="1">
        <v>298972.12659314414</v>
      </c>
    </row>
    <row r="5051" spans="1:3" x14ac:dyDescent="0.25">
      <c r="A5051">
        <v>2018</v>
      </c>
      <c r="B5051">
        <v>12</v>
      </c>
      <c r="C5051" s="1">
        <v>237614.91190810726</v>
      </c>
    </row>
    <row r="5052" spans="1:3" x14ac:dyDescent="0.25">
      <c r="A5052">
        <v>2018</v>
      </c>
      <c r="B5052">
        <v>3</v>
      </c>
      <c r="C5052" s="1">
        <v>1110731.6783303833</v>
      </c>
    </row>
    <row r="5053" spans="1:3" x14ac:dyDescent="0.25">
      <c r="A5053">
        <v>2016</v>
      </c>
      <c r="B5053">
        <v>3</v>
      </c>
      <c r="C5053" s="1">
        <v>249811.77978160829</v>
      </c>
    </row>
    <row r="5054" spans="1:3" x14ac:dyDescent="0.25">
      <c r="A5054">
        <v>2019</v>
      </c>
      <c r="B5054">
        <v>2</v>
      </c>
      <c r="C5054" s="1">
        <v>197309.19195468284</v>
      </c>
    </row>
    <row r="5055" spans="1:3" x14ac:dyDescent="0.25">
      <c r="A5055">
        <v>2019</v>
      </c>
      <c r="B5055">
        <v>8</v>
      </c>
      <c r="C5055" s="1">
        <v>492098.31569593848</v>
      </c>
    </row>
    <row r="5056" spans="1:3" x14ac:dyDescent="0.25">
      <c r="A5056">
        <v>2017</v>
      </c>
      <c r="B5056">
        <v>2</v>
      </c>
      <c r="C5056" s="1">
        <v>518634.24232775578</v>
      </c>
    </row>
    <row r="5057" spans="1:3" x14ac:dyDescent="0.25">
      <c r="A5057">
        <v>2017</v>
      </c>
      <c r="B5057">
        <v>12</v>
      </c>
      <c r="C5057" s="1">
        <v>652188.54904860537</v>
      </c>
    </row>
    <row r="5058" spans="1:3" x14ac:dyDescent="0.25">
      <c r="A5058">
        <v>2017</v>
      </c>
      <c r="B5058">
        <v>11</v>
      </c>
      <c r="C5058" s="1">
        <v>1709267.6261321872</v>
      </c>
    </row>
    <row r="5059" spans="1:3" x14ac:dyDescent="0.25">
      <c r="A5059">
        <v>2019</v>
      </c>
      <c r="B5059">
        <v>2</v>
      </c>
      <c r="C5059" s="1">
        <v>1041502.6803243363</v>
      </c>
    </row>
    <row r="5060" spans="1:3" x14ac:dyDescent="0.25">
      <c r="A5060">
        <v>2018</v>
      </c>
      <c r="B5060">
        <v>7</v>
      </c>
      <c r="C5060" s="1">
        <v>96788.638664265251</v>
      </c>
    </row>
    <row r="5061" spans="1:3" x14ac:dyDescent="0.25">
      <c r="A5061">
        <v>2016</v>
      </c>
      <c r="B5061">
        <v>11</v>
      </c>
      <c r="C5061" s="1">
        <v>519591.27625324862</v>
      </c>
    </row>
    <row r="5062" spans="1:3" x14ac:dyDescent="0.25">
      <c r="A5062">
        <v>2018</v>
      </c>
      <c r="B5062">
        <v>5</v>
      </c>
      <c r="C5062" s="1">
        <v>304997.06438910338</v>
      </c>
    </row>
    <row r="5063" spans="1:3" x14ac:dyDescent="0.25">
      <c r="A5063">
        <v>2017</v>
      </c>
      <c r="B5063">
        <v>4</v>
      </c>
      <c r="C5063" s="1">
        <v>663348.42359106278</v>
      </c>
    </row>
    <row r="5064" spans="1:3" x14ac:dyDescent="0.25">
      <c r="A5064">
        <v>2019</v>
      </c>
      <c r="B5064">
        <v>6</v>
      </c>
      <c r="C5064" s="1">
        <v>923535.55768710247</v>
      </c>
    </row>
    <row r="5065" spans="1:3" x14ac:dyDescent="0.25">
      <c r="A5065">
        <v>2020</v>
      </c>
      <c r="B5065">
        <v>1</v>
      </c>
      <c r="C5065" s="1">
        <v>405307.02569415665</v>
      </c>
    </row>
    <row r="5066" spans="1:3" x14ac:dyDescent="0.25">
      <c r="A5066">
        <v>2017</v>
      </c>
      <c r="B5066">
        <v>12</v>
      </c>
      <c r="C5066" s="1">
        <v>1167658.5416551195</v>
      </c>
    </row>
    <row r="5067" spans="1:3" x14ac:dyDescent="0.25">
      <c r="A5067">
        <v>2019</v>
      </c>
      <c r="B5067">
        <v>11</v>
      </c>
      <c r="C5067" s="1">
        <v>340232.74816782988</v>
      </c>
    </row>
    <row r="5068" spans="1:3" x14ac:dyDescent="0.25">
      <c r="A5068">
        <v>2016</v>
      </c>
      <c r="B5068">
        <v>8</v>
      </c>
      <c r="C5068" s="1">
        <v>280924.56178738648</v>
      </c>
    </row>
    <row r="5069" spans="1:3" x14ac:dyDescent="0.25">
      <c r="A5069">
        <v>2016</v>
      </c>
      <c r="B5069">
        <v>7</v>
      </c>
      <c r="C5069" s="1">
        <v>140049.63464832123</v>
      </c>
    </row>
    <row r="5070" spans="1:3" x14ac:dyDescent="0.25">
      <c r="A5070">
        <v>2018</v>
      </c>
      <c r="B5070">
        <v>11</v>
      </c>
      <c r="C5070" s="1">
        <v>102932.80224659096</v>
      </c>
    </row>
    <row r="5071" spans="1:3" x14ac:dyDescent="0.25">
      <c r="A5071">
        <v>2019</v>
      </c>
      <c r="B5071">
        <v>7</v>
      </c>
      <c r="C5071" s="1">
        <v>243710.93642035709</v>
      </c>
    </row>
    <row r="5072" spans="1:3" x14ac:dyDescent="0.25">
      <c r="A5072">
        <v>2018</v>
      </c>
      <c r="B5072">
        <v>10</v>
      </c>
      <c r="C5072" s="1">
        <v>1688231.6586142844</v>
      </c>
    </row>
    <row r="5073" spans="1:3" x14ac:dyDescent="0.25">
      <c r="A5073">
        <v>2019</v>
      </c>
      <c r="B5073">
        <v>5</v>
      </c>
      <c r="C5073" s="1">
        <v>369271.43835119682</v>
      </c>
    </row>
    <row r="5074" spans="1:3" x14ac:dyDescent="0.25">
      <c r="A5074">
        <v>2019</v>
      </c>
      <c r="B5074">
        <v>10</v>
      </c>
      <c r="C5074" s="1">
        <v>241708.05194377195</v>
      </c>
    </row>
    <row r="5075" spans="1:3" x14ac:dyDescent="0.25">
      <c r="A5075">
        <v>2020</v>
      </c>
      <c r="B5075">
        <v>2</v>
      </c>
      <c r="C5075" s="1">
        <v>98312.213054467749</v>
      </c>
    </row>
    <row r="5076" spans="1:3" x14ac:dyDescent="0.25">
      <c r="A5076">
        <v>2019</v>
      </c>
      <c r="B5076">
        <v>8</v>
      </c>
      <c r="C5076" s="1">
        <v>135988.87621599121</v>
      </c>
    </row>
    <row r="5077" spans="1:3" x14ac:dyDescent="0.25">
      <c r="A5077">
        <v>2017</v>
      </c>
      <c r="B5077">
        <v>4</v>
      </c>
      <c r="C5077" s="1">
        <v>224000.43197441698</v>
      </c>
    </row>
    <row r="5078" spans="1:3" x14ac:dyDescent="0.25">
      <c r="A5078">
        <v>2019</v>
      </c>
      <c r="B5078">
        <v>11</v>
      </c>
      <c r="C5078" s="1">
        <v>210842.35042860833</v>
      </c>
    </row>
    <row r="5079" spans="1:3" x14ac:dyDescent="0.25">
      <c r="A5079">
        <v>2017</v>
      </c>
      <c r="B5079">
        <v>1</v>
      </c>
      <c r="C5079" s="1">
        <v>418797.38743655517</v>
      </c>
    </row>
    <row r="5080" spans="1:3" x14ac:dyDescent="0.25">
      <c r="A5080">
        <v>2020</v>
      </c>
      <c r="B5080">
        <v>9</v>
      </c>
      <c r="C5080" s="1">
        <v>1240018.8173123715</v>
      </c>
    </row>
    <row r="5081" spans="1:3" x14ac:dyDescent="0.25">
      <c r="A5081">
        <v>2019</v>
      </c>
      <c r="B5081">
        <v>3</v>
      </c>
      <c r="C5081" s="1">
        <v>227314.34582939846</v>
      </c>
    </row>
    <row r="5082" spans="1:3" x14ac:dyDescent="0.25">
      <c r="A5082">
        <v>2017</v>
      </c>
      <c r="B5082">
        <v>2</v>
      </c>
      <c r="C5082" s="1">
        <v>2351818.2182619814</v>
      </c>
    </row>
    <row r="5083" spans="1:3" x14ac:dyDescent="0.25">
      <c r="A5083">
        <v>2018</v>
      </c>
      <c r="B5083">
        <v>12</v>
      </c>
      <c r="C5083" s="1">
        <v>393001.59674301819</v>
      </c>
    </row>
    <row r="5084" spans="1:3" x14ac:dyDescent="0.25">
      <c r="A5084">
        <v>2019</v>
      </c>
      <c r="B5084">
        <v>12</v>
      </c>
      <c r="C5084" s="1">
        <v>100498.61412385282</v>
      </c>
    </row>
    <row r="5085" spans="1:3" x14ac:dyDescent="0.25">
      <c r="A5085">
        <v>2018</v>
      </c>
      <c r="B5085">
        <v>4</v>
      </c>
      <c r="C5085" s="1">
        <v>80424.477052647024</v>
      </c>
    </row>
    <row r="5086" spans="1:3" x14ac:dyDescent="0.25">
      <c r="A5086">
        <v>2018</v>
      </c>
      <c r="B5086">
        <v>1</v>
      </c>
      <c r="C5086" s="1">
        <v>883494.24135443871</v>
      </c>
    </row>
    <row r="5087" spans="1:3" x14ac:dyDescent="0.25">
      <c r="A5087">
        <v>2019</v>
      </c>
      <c r="B5087">
        <v>4</v>
      </c>
      <c r="C5087" s="1">
        <v>126708.19740232817</v>
      </c>
    </row>
    <row r="5088" spans="1:3" x14ac:dyDescent="0.25">
      <c r="A5088">
        <v>2020</v>
      </c>
      <c r="B5088">
        <v>7</v>
      </c>
      <c r="C5088" s="1">
        <v>164475.24710780929</v>
      </c>
    </row>
    <row r="5089" spans="1:3" x14ac:dyDescent="0.25">
      <c r="A5089">
        <v>2017</v>
      </c>
      <c r="B5089">
        <v>2</v>
      </c>
      <c r="C5089" s="1">
        <v>2458292.2354273493</v>
      </c>
    </row>
    <row r="5090" spans="1:3" x14ac:dyDescent="0.25">
      <c r="A5090">
        <v>2018</v>
      </c>
      <c r="B5090">
        <v>12</v>
      </c>
      <c r="C5090" s="1">
        <v>353429.49727771315</v>
      </c>
    </row>
    <row r="5091" spans="1:3" x14ac:dyDescent="0.25">
      <c r="A5091">
        <v>2016</v>
      </c>
      <c r="B5091">
        <v>7</v>
      </c>
      <c r="C5091" s="1">
        <v>862893.08766599325</v>
      </c>
    </row>
    <row r="5092" spans="1:3" x14ac:dyDescent="0.25">
      <c r="A5092">
        <v>2020</v>
      </c>
      <c r="B5092">
        <v>3</v>
      </c>
      <c r="C5092" s="1">
        <v>143402.97133619984</v>
      </c>
    </row>
    <row r="5093" spans="1:3" x14ac:dyDescent="0.25">
      <c r="A5093">
        <v>2019</v>
      </c>
      <c r="B5093">
        <v>10</v>
      </c>
      <c r="C5093" s="1">
        <v>294085.69133005053</v>
      </c>
    </row>
    <row r="5094" spans="1:3" x14ac:dyDescent="0.25">
      <c r="A5094">
        <v>2018</v>
      </c>
      <c r="B5094">
        <v>9</v>
      </c>
      <c r="C5094" s="1">
        <v>271592.69245133875</v>
      </c>
    </row>
    <row r="5095" spans="1:3" x14ac:dyDescent="0.25">
      <c r="A5095">
        <v>2017</v>
      </c>
      <c r="B5095">
        <v>4</v>
      </c>
      <c r="C5095" s="1">
        <v>726072.49800056498</v>
      </c>
    </row>
    <row r="5096" spans="1:3" x14ac:dyDescent="0.25">
      <c r="A5096">
        <v>2018</v>
      </c>
      <c r="B5096">
        <v>9</v>
      </c>
      <c r="C5096" s="1">
        <v>154146.53868048306</v>
      </c>
    </row>
    <row r="5097" spans="1:3" x14ac:dyDescent="0.25">
      <c r="A5097">
        <v>2019</v>
      </c>
      <c r="B5097">
        <v>8</v>
      </c>
      <c r="C5097" s="1">
        <v>944663.17569355073</v>
      </c>
    </row>
    <row r="5098" spans="1:3" x14ac:dyDescent="0.25">
      <c r="A5098">
        <v>2018</v>
      </c>
      <c r="B5098">
        <v>9</v>
      </c>
      <c r="C5098" s="1">
        <v>153834.73668928866</v>
      </c>
    </row>
    <row r="5099" spans="1:3" x14ac:dyDescent="0.25">
      <c r="A5099">
        <v>2019</v>
      </c>
      <c r="B5099">
        <v>8</v>
      </c>
      <c r="C5099" s="1">
        <v>970680.6427915321</v>
      </c>
    </row>
    <row r="5100" spans="1:3" x14ac:dyDescent="0.25">
      <c r="A5100">
        <v>2016</v>
      </c>
      <c r="B5100">
        <v>2</v>
      </c>
      <c r="C5100" s="1">
        <v>174946.07044386628</v>
      </c>
    </row>
    <row r="5101" spans="1:3" x14ac:dyDescent="0.25">
      <c r="A5101">
        <v>2018</v>
      </c>
      <c r="B5101">
        <v>10</v>
      </c>
      <c r="C5101" s="1">
        <v>12250.276853499088</v>
      </c>
    </row>
    <row r="5102" spans="1:3" x14ac:dyDescent="0.25">
      <c r="A5102">
        <v>2018</v>
      </c>
      <c r="B5102">
        <v>7</v>
      </c>
      <c r="C5102" s="1">
        <v>799795.94873118587</v>
      </c>
    </row>
    <row r="5103" spans="1:3" x14ac:dyDescent="0.25">
      <c r="A5103">
        <v>2019</v>
      </c>
      <c r="B5103">
        <v>12</v>
      </c>
      <c r="C5103" s="1">
        <v>248267.14196165116</v>
      </c>
    </row>
    <row r="5104" spans="1:3" x14ac:dyDescent="0.25">
      <c r="A5104">
        <v>2017</v>
      </c>
      <c r="B5104">
        <v>11</v>
      </c>
      <c r="C5104" s="1">
        <v>2319282.7837444665</v>
      </c>
    </row>
    <row r="5105" spans="1:3" x14ac:dyDescent="0.25">
      <c r="A5105">
        <v>2018</v>
      </c>
      <c r="B5105">
        <v>11</v>
      </c>
      <c r="C5105" s="1">
        <v>44372.331458868983</v>
      </c>
    </row>
    <row r="5106" spans="1:3" x14ac:dyDescent="0.25">
      <c r="A5106">
        <v>2019</v>
      </c>
      <c r="B5106">
        <v>1</v>
      </c>
      <c r="C5106" s="1">
        <v>989668.29854347021</v>
      </c>
    </row>
    <row r="5107" spans="1:3" x14ac:dyDescent="0.25">
      <c r="A5107">
        <v>2018</v>
      </c>
      <c r="B5107">
        <v>12</v>
      </c>
      <c r="C5107" s="1">
        <v>93822.75665440083</v>
      </c>
    </row>
    <row r="5108" spans="1:3" x14ac:dyDescent="0.25">
      <c r="A5108">
        <v>2017</v>
      </c>
      <c r="B5108">
        <v>4</v>
      </c>
      <c r="C5108" s="1">
        <v>572033.86936100735</v>
      </c>
    </row>
    <row r="5109" spans="1:3" x14ac:dyDescent="0.25">
      <c r="A5109">
        <v>2018</v>
      </c>
      <c r="B5109">
        <v>11</v>
      </c>
      <c r="C5109" s="1">
        <v>90648.65053432071</v>
      </c>
    </row>
    <row r="5110" spans="1:3" x14ac:dyDescent="0.25">
      <c r="A5110">
        <v>2019</v>
      </c>
      <c r="B5110">
        <v>2</v>
      </c>
      <c r="C5110" s="1">
        <v>185106.32083505241</v>
      </c>
    </row>
    <row r="5111" spans="1:3" x14ac:dyDescent="0.25">
      <c r="A5111">
        <v>2016</v>
      </c>
      <c r="B5111">
        <v>5</v>
      </c>
      <c r="C5111" s="1">
        <v>226949.85281580786</v>
      </c>
    </row>
    <row r="5112" spans="1:3" x14ac:dyDescent="0.25">
      <c r="A5112">
        <v>2019</v>
      </c>
      <c r="B5112">
        <v>9</v>
      </c>
      <c r="C5112" s="1">
        <v>947435.46141253517</v>
      </c>
    </row>
    <row r="5113" spans="1:3" x14ac:dyDescent="0.25">
      <c r="A5113">
        <v>2020</v>
      </c>
      <c r="B5113">
        <v>1</v>
      </c>
      <c r="C5113" s="1">
        <v>181942.89885313634</v>
      </c>
    </row>
    <row r="5114" spans="1:3" x14ac:dyDescent="0.25">
      <c r="A5114">
        <v>2020</v>
      </c>
      <c r="B5114">
        <v>7</v>
      </c>
      <c r="C5114" s="1">
        <v>127755.78366517152</v>
      </c>
    </row>
    <row r="5115" spans="1:3" x14ac:dyDescent="0.25">
      <c r="A5115">
        <v>2016</v>
      </c>
      <c r="B5115">
        <v>5</v>
      </c>
      <c r="C5115" s="1">
        <v>181062.63022475067</v>
      </c>
    </row>
    <row r="5116" spans="1:3" x14ac:dyDescent="0.25">
      <c r="A5116">
        <v>2018</v>
      </c>
      <c r="B5116">
        <v>4</v>
      </c>
      <c r="C5116" s="1">
        <v>291181.41081956023</v>
      </c>
    </row>
    <row r="5117" spans="1:3" x14ac:dyDescent="0.25">
      <c r="A5117">
        <v>2018</v>
      </c>
      <c r="B5117">
        <v>12</v>
      </c>
      <c r="C5117" s="1">
        <v>276485.39845619875</v>
      </c>
    </row>
    <row r="5118" spans="1:3" x14ac:dyDescent="0.25">
      <c r="A5118">
        <v>2018</v>
      </c>
      <c r="B5118">
        <v>7</v>
      </c>
      <c r="C5118" s="1">
        <v>157784.93186696584</v>
      </c>
    </row>
    <row r="5119" spans="1:3" x14ac:dyDescent="0.25">
      <c r="A5119">
        <v>2018</v>
      </c>
      <c r="B5119">
        <v>10</v>
      </c>
      <c r="C5119" s="1">
        <v>1537523.6796190422</v>
      </c>
    </row>
    <row r="5120" spans="1:3" x14ac:dyDescent="0.25">
      <c r="A5120">
        <v>2017</v>
      </c>
      <c r="B5120">
        <v>12</v>
      </c>
      <c r="C5120" s="1">
        <v>1830270.1412392973</v>
      </c>
    </row>
    <row r="5121" spans="1:3" x14ac:dyDescent="0.25">
      <c r="A5121">
        <v>2018</v>
      </c>
      <c r="B5121">
        <v>10</v>
      </c>
      <c r="C5121" s="1">
        <v>1078834.5719988591</v>
      </c>
    </row>
    <row r="5122" spans="1:3" x14ac:dyDescent="0.25">
      <c r="A5122">
        <v>2019</v>
      </c>
      <c r="B5122">
        <v>2</v>
      </c>
      <c r="C5122" s="1">
        <v>162883.96803321023</v>
      </c>
    </row>
    <row r="5123" spans="1:3" x14ac:dyDescent="0.25">
      <c r="A5123">
        <v>2018</v>
      </c>
      <c r="B5123">
        <v>10</v>
      </c>
      <c r="C5123" s="1">
        <v>138991.40992003903</v>
      </c>
    </row>
    <row r="5124" spans="1:3" x14ac:dyDescent="0.25">
      <c r="A5124">
        <v>2017</v>
      </c>
      <c r="B5124">
        <v>12</v>
      </c>
      <c r="C5124" s="1">
        <v>122407.39084218635</v>
      </c>
    </row>
    <row r="5125" spans="1:3" x14ac:dyDescent="0.25">
      <c r="A5125">
        <v>2019</v>
      </c>
      <c r="B5125">
        <v>5</v>
      </c>
      <c r="C5125" s="1">
        <v>140930.98134898723</v>
      </c>
    </row>
    <row r="5126" spans="1:3" x14ac:dyDescent="0.25">
      <c r="A5126">
        <v>2019</v>
      </c>
      <c r="B5126">
        <v>8</v>
      </c>
      <c r="C5126" s="1">
        <v>996602.67360286694</v>
      </c>
    </row>
    <row r="5127" spans="1:3" x14ac:dyDescent="0.25">
      <c r="A5127">
        <v>2020</v>
      </c>
      <c r="B5127">
        <v>5</v>
      </c>
      <c r="C5127" s="1">
        <v>101039.01503321339</v>
      </c>
    </row>
    <row r="5128" spans="1:3" x14ac:dyDescent="0.25">
      <c r="A5128">
        <v>2020</v>
      </c>
      <c r="B5128">
        <v>1</v>
      </c>
      <c r="C5128" s="1">
        <v>133447.12415295874</v>
      </c>
    </row>
    <row r="5129" spans="1:3" x14ac:dyDescent="0.25">
      <c r="A5129">
        <v>2020</v>
      </c>
      <c r="B5129">
        <v>6</v>
      </c>
      <c r="C5129" s="1">
        <v>128180.00189390514</v>
      </c>
    </row>
    <row r="5130" spans="1:3" x14ac:dyDescent="0.25">
      <c r="A5130">
        <v>2019</v>
      </c>
      <c r="B5130">
        <v>9</v>
      </c>
      <c r="C5130" s="1">
        <v>334415.72275583533</v>
      </c>
    </row>
    <row r="5131" spans="1:3" x14ac:dyDescent="0.25">
      <c r="A5131">
        <v>2016</v>
      </c>
      <c r="B5131">
        <v>12</v>
      </c>
      <c r="C5131" s="1">
        <v>2829519.0711329519</v>
      </c>
    </row>
    <row r="5132" spans="1:3" x14ac:dyDescent="0.25">
      <c r="A5132">
        <v>2018</v>
      </c>
      <c r="B5132">
        <v>11</v>
      </c>
      <c r="C5132" s="1">
        <v>95642.421432115487</v>
      </c>
    </row>
    <row r="5133" spans="1:3" x14ac:dyDescent="0.25">
      <c r="A5133">
        <v>2018</v>
      </c>
      <c r="B5133">
        <v>10</v>
      </c>
      <c r="C5133" s="1">
        <v>743759.81558022357</v>
      </c>
    </row>
    <row r="5134" spans="1:3" x14ac:dyDescent="0.25">
      <c r="A5134">
        <v>2019</v>
      </c>
      <c r="B5134">
        <v>2</v>
      </c>
      <c r="C5134" s="1">
        <v>87168.324904601759</v>
      </c>
    </row>
    <row r="5135" spans="1:3" x14ac:dyDescent="0.25">
      <c r="A5135">
        <v>2016</v>
      </c>
      <c r="B5135">
        <v>8</v>
      </c>
      <c r="C5135" s="1">
        <v>285708.82759944722</v>
      </c>
    </row>
    <row r="5136" spans="1:3" x14ac:dyDescent="0.25">
      <c r="A5136">
        <v>2019</v>
      </c>
      <c r="B5136">
        <v>1</v>
      </c>
      <c r="C5136" s="1">
        <v>367423.50657763425</v>
      </c>
    </row>
    <row r="5137" spans="1:3" x14ac:dyDescent="0.25">
      <c r="A5137">
        <v>2016</v>
      </c>
      <c r="B5137">
        <v>7</v>
      </c>
      <c r="C5137" s="1">
        <v>979955.61946093861</v>
      </c>
    </row>
    <row r="5138" spans="1:3" x14ac:dyDescent="0.25">
      <c r="A5138">
        <v>2018</v>
      </c>
      <c r="B5138">
        <v>5</v>
      </c>
      <c r="C5138" s="1">
        <v>285224.82539877424</v>
      </c>
    </row>
    <row r="5139" spans="1:3" x14ac:dyDescent="0.25">
      <c r="A5139">
        <v>2016</v>
      </c>
      <c r="B5139">
        <v>12</v>
      </c>
      <c r="C5139" s="1">
        <v>2024455.1634729111</v>
      </c>
    </row>
    <row r="5140" spans="1:3" x14ac:dyDescent="0.25">
      <c r="A5140">
        <v>2017</v>
      </c>
      <c r="B5140">
        <v>11</v>
      </c>
      <c r="C5140" s="1">
        <v>1096391.8329024175</v>
      </c>
    </row>
    <row r="5141" spans="1:3" x14ac:dyDescent="0.25">
      <c r="A5141">
        <v>2018</v>
      </c>
      <c r="B5141">
        <v>4</v>
      </c>
      <c r="C5141" s="1">
        <v>632538.69106869702</v>
      </c>
    </row>
    <row r="5142" spans="1:3" x14ac:dyDescent="0.25">
      <c r="A5142">
        <v>2019</v>
      </c>
      <c r="B5142">
        <v>2</v>
      </c>
      <c r="C5142" s="1">
        <v>442510.8834685089</v>
      </c>
    </row>
    <row r="5143" spans="1:3" x14ac:dyDescent="0.25">
      <c r="A5143">
        <v>2020</v>
      </c>
      <c r="B5143">
        <v>5</v>
      </c>
      <c r="C5143" s="1">
        <v>1985505.7725173451</v>
      </c>
    </row>
    <row r="5144" spans="1:3" x14ac:dyDescent="0.25">
      <c r="A5144">
        <v>2018</v>
      </c>
      <c r="B5144">
        <v>11</v>
      </c>
      <c r="C5144" s="1">
        <v>60912.209422011096</v>
      </c>
    </row>
    <row r="5145" spans="1:3" x14ac:dyDescent="0.25">
      <c r="A5145">
        <v>2016</v>
      </c>
      <c r="B5145">
        <v>7</v>
      </c>
      <c r="C5145" s="1">
        <v>150842.32782794221</v>
      </c>
    </row>
    <row r="5146" spans="1:3" x14ac:dyDescent="0.25">
      <c r="A5146">
        <v>2016</v>
      </c>
      <c r="B5146">
        <v>5</v>
      </c>
      <c r="C5146" s="1">
        <v>138316.0533386211</v>
      </c>
    </row>
    <row r="5147" spans="1:3" x14ac:dyDescent="0.25">
      <c r="A5147">
        <v>2017</v>
      </c>
      <c r="B5147">
        <v>11</v>
      </c>
      <c r="C5147" s="1">
        <v>166327.80385233983</v>
      </c>
    </row>
    <row r="5148" spans="1:3" x14ac:dyDescent="0.25">
      <c r="A5148">
        <v>2019</v>
      </c>
      <c r="B5148">
        <v>9</v>
      </c>
      <c r="C5148" s="1">
        <v>407960.23376474285</v>
      </c>
    </row>
    <row r="5149" spans="1:3" x14ac:dyDescent="0.25">
      <c r="A5149">
        <v>2018</v>
      </c>
      <c r="B5149">
        <v>12</v>
      </c>
      <c r="C5149" s="1">
        <v>259087.68734019678</v>
      </c>
    </row>
    <row r="5150" spans="1:3" x14ac:dyDescent="0.25">
      <c r="A5150">
        <v>2018</v>
      </c>
      <c r="B5150">
        <v>12</v>
      </c>
      <c r="C5150" s="1">
        <v>299419.26699341577</v>
      </c>
    </row>
    <row r="5151" spans="1:3" x14ac:dyDescent="0.25">
      <c r="A5151">
        <v>2016</v>
      </c>
      <c r="B5151">
        <v>5</v>
      </c>
      <c r="C5151" s="1">
        <v>136173.75732935121</v>
      </c>
    </row>
    <row r="5152" spans="1:3" x14ac:dyDescent="0.25">
      <c r="A5152">
        <v>2019</v>
      </c>
      <c r="B5152">
        <v>2</v>
      </c>
      <c r="C5152" s="1">
        <v>269494.5090129883</v>
      </c>
    </row>
    <row r="5153" spans="1:3" x14ac:dyDescent="0.25">
      <c r="A5153">
        <v>2019</v>
      </c>
      <c r="B5153">
        <v>5</v>
      </c>
      <c r="C5153" s="1">
        <v>368672.79958728299</v>
      </c>
    </row>
    <row r="5154" spans="1:3" x14ac:dyDescent="0.25">
      <c r="A5154">
        <v>2018</v>
      </c>
      <c r="B5154">
        <v>7</v>
      </c>
      <c r="C5154" s="1">
        <v>159177.36485206813</v>
      </c>
    </row>
    <row r="5155" spans="1:3" x14ac:dyDescent="0.25">
      <c r="A5155">
        <v>2018</v>
      </c>
      <c r="B5155">
        <v>12</v>
      </c>
      <c r="C5155" s="1">
        <v>152675.67351116051</v>
      </c>
    </row>
    <row r="5156" spans="1:3" x14ac:dyDescent="0.25">
      <c r="A5156">
        <v>2017</v>
      </c>
      <c r="B5156">
        <v>11</v>
      </c>
      <c r="C5156" s="1">
        <v>150913.14124255392</v>
      </c>
    </row>
    <row r="5157" spans="1:3" x14ac:dyDescent="0.25">
      <c r="A5157">
        <v>2018</v>
      </c>
      <c r="B5157">
        <v>6</v>
      </c>
      <c r="C5157" s="1">
        <v>105541.24860019726</v>
      </c>
    </row>
    <row r="5158" spans="1:3" x14ac:dyDescent="0.25">
      <c r="A5158">
        <v>2018</v>
      </c>
      <c r="B5158">
        <v>9</v>
      </c>
      <c r="C5158" s="1">
        <v>529581.30895315635</v>
      </c>
    </row>
    <row r="5159" spans="1:3" x14ac:dyDescent="0.25">
      <c r="A5159">
        <v>2018</v>
      </c>
      <c r="B5159">
        <v>6</v>
      </c>
      <c r="C5159" s="1">
        <v>803142.45543835557</v>
      </c>
    </row>
    <row r="5160" spans="1:3" x14ac:dyDescent="0.25">
      <c r="A5160">
        <v>2019</v>
      </c>
      <c r="B5160">
        <v>9</v>
      </c>
      <c r="C5160" s="1">
        <v>102231.40889557732</v>
      </c>
    </row>
    <row r="5161" spans="1:3" x14ac:dyDescent="0.25">
      <c r="A5161">
        <v>2018</v>
      </c>
      <c r="B5161">
        <v>9</v>
      </c>
      <c r="C5161" s="1">
        <v>255998.69804272745</v>
      </c>
    </row>
    <row r="5162" spans="1:3" x14ac:dyDescent="0.25">
      <c r="A5162">
        <v>2018</v>
      </c>
      <c r="B5162">
        <v>11</v>
      </c>
      <c r="C5162" s="1">
        <v>310653.67919862672</v>
      </c>
    </row>
    <row r="5163" spans="1:3" x14ac:dyDescent="0.25">
      <c r="A5163">
        <v>2016</v>
      </c>
      <c r="B5163">
        <v>2</v>
      </c>
      <c r="C5163" s="1">
        <v>156250.27579075054</v>
      </c>
    </row>
    <row r="5164" spans="1:3" x14ac:dyDescent="0.25">
      <c r="A5164">
        <v>2018</v>
      </c>
      <c r="B5164">
        <v>6</v>
      </c>
      <c r="C5164" s="1">
        <v>104880.86451823848</v>
      </c>
    </row>
    <row r="5165" spans="1:3" x14ac:dyDescent="0.25">
      <c r="A5165">
        <v>2018</v>
      </c>
      <c r="B5165">
        <v>2</v>
      </c>
      <c r="C5165" s="1">
        <v>128703.8601478059</v>
      </c>
    </row>
    <row r="5166" spans="1:3" x14ac:dyDescent="0.25">
      <c r="A5166">
        <v>2019</v>
      </c>
      <c r="B5166">
        <v>1</v>
      </c>
      <c r="C5166" s="1">
        <v>178984.13542390103</v>
      </c>
    </row>
    <row r="5167" spans="1:3" x14ac:dyDescent="0.25">
      <c r="A5167">
        <v>2017</v>
      </c>
      <c r="B5167">
        <v>4</v>
      </c>
      <c r="C5167" s="1">
        <v>562984.12353965524</v>
      </c>
    </row>
    <row r="5168" spans="1:3" x14ac:dyDescent="0.25">
      <c r="A5168">
        <v>2018</v>
      </c>
      <c r="B5168">
        <v>11</v>
      </c>
      <c r="C5168" s="1">
        <v>93021.432973120201</v>
      </c>
    </row>
    <row r="5169" spans="1:3" x14ac:dyDescent="0.25">
      <c r="A5169">
        <v>2016</v>
      </c>
      <c r="B5169">
        <v>12</v>
      </c>
      <c r="C5169" s="1">
        <v>2716893.3442801759</v>
      </c>
    </row>
    <row r="5170" spans="1:3" x14ac:dyDescent="0.25">
      <c r="A5170">
        <v>2019</v>
      </c>
      <c r="B5170">
        <v>8</v>
      </c>
      <c r="C5170" s="1">
        <v>523427.13842539635</v>
      </c>
    </row>
    <row r="5171" spans="1:3" x14ac:dyDescent="0.25">
      <c r="A5171">
        <v>2020</v>
      </c>
      <c r="B5171">
        <v>9</v>
      </c>
      <c r="C5171" s="1">
        <v>523074.29883281968</v>
      </c>
    </row>
    <row r="5172" spans="1:3" x14ac:dyDescent="0.25">
      <c r="A5172">
        <v>2019</v>
      </c>
      <c r="B5172">
        <v>11</v>
      </c>
      <c r="C5172" s="1">
        <v>256236.0918275642</v>
      </c>
    </row>
    <row r="5173" spans="1:3" x14ac:dyDescent="0.25">
      <c r="A5173">
        <v>2018</v>
      </c>
      <c r="B5173">
        <v>11</v>
      </c>
      <c r="C5173" s="1">
        <v>91661.605892788124</v>
      </c>
    </row>
    <row r="5174" spans="1:3" x14ac:dyDescent="0.25">
      <c r="A5174">
        <v>2019</v>
      </c>
      <c r="B5174">
        <v>11</v>
      </c>
      <c r="C5174" s="1">
        <v>642196.96453118778</v>
      </c>
    </row>
    <row r="5175" spans="1:3" x14ac:dyDescent="0.25">
      <c r="A5175">
        <v>2020</v>
      </c>
      <c r="B5175">
        <v>9</v>
      </c>
      <c r="C5175" s="1">
        <v>259970.25599999999</v>
      </c>
    </row>
    <row r="5176" spans="1:3" x14ac:dyDescent="0.25">
      <c r="A5176">
        <v>2017</v>
      </c>
      <c r="B5176">
        <v>1</v>
      </c>
      <c r="C5176" s="1">
        <v>333358.63129283878</v>
      </c>
    </row>
    <row r="5177" spans="1:3" x14ac:dyDescent="0.25">
      <c r="A5177">
        <v>2019</v>
      </c>
      <c r="B5177">
        <v>4</v>
      </c>
      <c r="C5177" s="1">
        <v>560504.19992736366</v>
      </c>
    </row>
    <row r="5178" spans="1:3" x14ac:dyDescent="0.25">
      <c r="A5178">
        <v>2018</v>
      </c>
      <c r="B5178">
        <v>12</v>
      </c>
      <c r="C5178" s="1">
        <v>428526.34809176769</v>
      </c>
    </row>
    <row r="5179" spans="1:3" x14ac:dyDescent="0.25">
      <c r="A5179">
        <v>2020</v>
      </c>
      <c r="B5179">
        <v>9</v>
      </c>
      <c r="C5179" s="1">
        <v>235655.02622169853</v>
      </c>
    </row>
    <row r="5180" spans="1:3" x14ac:dyDescent="0.25">
      <c r="A5180">
        <v>2018</v>
      </c>
      <c r="B5180">
        <v>11</v>
      </c>
      <c r="C5180" s="1">
        <v>606947.25260198931</v>
      </c>
    </row>
    <row r="5181" spans="1:3" x14ac:dyDescent="0.25">
      <c r="A5181">
        <v>2016</v>
      </c>
      <c r="B5181">
        <v>9</v>
      </c>
      <c r="C5181" s="1">
        <v>99521.783830156142</v>
      </c>
    </row>
    <row r="5182" spans="1:3" x14ac:dyDescent="0.25">
      <c r="A5182">
        <v>2018</v>
      </c>
      <c r="B5182">
        <v>3</v>
      </c>
      <c r="C5182" s="1">
        <v>247148.86402820761</v>
      </c>
    </row>
    <row r="5183" spans="1:3" x14ac:dyDescent="0.25">
      <c r="A5183">
        <v>2020</v>
      </c>
      <c r="B5183">
        <v>2</v>
      </c>
      <c r="C5183" s="1">
        <v>93632.099439116049</v>
      </c>
    </row>
    <row r="5184" spans="1:3" x14ac:dyDescent="0.25">
      <c r="A5184">
        <v>2019</v>
      </c>
      <c r="B5184">
        <v>3</v>
      </c>
      <c r="C5184" s="1">
        <v>574435.61633466277</v>
      </c>
    </row>
    <row r="5185" spans="1:3" x14ac:dyDescent="0.25">
      <c r="A5185">
        <v>2018</v>
      </c>
      <c r="B5185">
        <v>11</v>
      </c>
      <c r="C5185" s="1">
        <v>72793.809905906397</v>
      </c>
    </row>
    <row r="5186" spans="1:3" x14ac:dyDescent="0.25">
      <c r="A5186">
        <v>2017</v>
      </c>
      <c r="B5186">
        <v>9</v>
      </c>
      <c r="C5186" s="1">
        <v>208033.46159031696</v>
      </c>
    </row>
    <row r="5187" spans="1:3" x14ac:dyDescent="0.25">
      <c r="A5187">
        <v>2019</v>
      </c>
      <c r="B5187">
        <v>11</v>
      </c>
      <c r="C5187" s="1">
        <v>331486.92878704454</v>
      </c>
    </row>
    <row r="5188" spans="1:3" x14ac:dyDescent="0.25">
      <c r="A5188">
        <v>2019</v>
      </c>
      <c r="B5188">
        <v>1</v>
      </c>
      <c r="C5188" s="1">
        <v>179949.18277922177</v>
      </c>
    </row>
    <row r="5189" spans="1:3" x14ac:dyDescent="0.25">
      <c r="A5189">
        <v>2016</v>
      </c>
      <c r="B5189">
        <v>7</v>
      </c>
      <c r="C5189" s="1">
        <v>149965.59272408835</v>
      </c>
    </row>
    <row r="5190" spans="1:3" x14ac:dyDescent="0.25">
      <c r="A5190">
        <v>2017</v>
      </c>
      <c r="B5190">
        <v>4</v>
      </c>
      <c r="C5190" s="1">
        <v>123683.23752060773</v>
      </c>
    </row>
    <row r="5191" spans="1:3" x14ac:dyDescent="0.25">
      <c r="A5191">
        <v>2019</v>
      </c>
      <c r="B5191">
        <v>10</v>
      </c>
      <c r="C5191" s="1">
        <v>380707.11257523834</v>
      </c>
    </row>
    <row r="5192" spans="1:3" x14ac:dyDescent="0.25">
      <c r="A5192">
        <v>2016</v>
      </c>
      <c r="B5192">
        <v>5</v>
      </c>
      <c r="C5192" s="1">
        <v>225787.86778269149</v>
      </c>
    </row>
    <row r="5193" spans="1:3" x14ac:dyDescent="0.25">
      <c r="A5193">
        <v>2019</v>
      </c>
      <c r="B5193">
        <v>8</v>
      </c>
      <c r="C5193" s="1">
        <v>124979.75256594222</v>
      </c>
    </row>
    <row r="5194" spans="1:3" x14ac:dyDescent="0.25">
      <c r="A5194">
        <v>2018</v>
      </c>
      <c r="B5194">
        <v>12</v>
      </c>
      <c r="C5194" s="1">
        <v>230036.98464101247</v>
      </c>
    </row>
    <row r="5195" spans="1:3" x14ac:dyDescent="0.25">
      <c r="A5195">
        <v>2018</v>
      </c>
      <c r="B5195">
        <v>12</v>
      </c>
      <c r="C5195" s="1">
        <v>231173.44336574586</v>
      </c>
    </row>
    <row r="5196" spans="1:3" x14ac:dyDescent="0.25">
      <c r="A5196">
        <v>2020</v>
      </c>
      <c r="B5196">
        <v>2</v>
      </c>
      <c r="C5196" s="1">
        <v>168656.65517800869</v>
      </c>
    </row>
    <row r="5197" spans="1:3" x14ac:dyDescent="0.25">
      <c r="A5197">
        <v>2019</v>
      </c>
      <c r="B5197">
        <v>7</v>
      </c>
      <c r="C5197" s="1">
        <v>1066916.3755369643</v>
      </c>
    </row>
    <row r="5198" spans="1:3" x14ac:dyDescent="0.25">
      <c r="A5198">
        <v>2016</v>
      </c>
      <c r="B5198">
        <v>11</v>
      </c>
      <c r="C5198" s="1">
        <v>72192.848101808588</v>
      </c>
    </row>
    <row r="5199" spans="1:3" x14ac:dyDescent="0.25">
      <c r="A5199">
        <v>2018</v>
      </c>
      <c r="B5199">
        <v>2</v>
      </c>
      <c r="C5199" s="1">
        <v>132400.23870645254</v>
      </c>
    </row>
    <row r="5200" spans="1:3" x14ac:dyDescent="0.25">
      <c r="A5200">
        <v>2018</v>
      </c>
      <c r="B5200">
        <v>9</v>
      </c>
      <c r="C5200" s="1">
        <v>1297363.1646906789</v>
      </c>
    </row>
    <row r="5201" spans="1:3" x14ac:dyDescent="0.25">
      <c r="A5201">
        <v>2019</v>
      </c>
      <c r="B5201">
        <v>2</v>
      </c>
      <c r="C5201" s="1">
        <v>41033.703008920347</v>
      </c>
    </row>
    <row r="5202" spans="1:3" x14ac:dyDescent="0.25">
      <c r="A5202">
        <v>2018</v>
      </c>
      <c r="B5202">
        <v>7</v>
      </c>
      <c r="C5202" s="1">
        <v>98816.456806952105</v>
      </c>
    </row>
    <row r="5203" spans="1:3" x14ac:dyDescent="0.25">
      <c r="A5203">
        <v>2017</v>
      </c>
      <c r="B5203">
        <v>11</v>
      </c>
      <c r="C5203" s="1">
        <v>671578.52602319943</v>
      </c>
    </row>
    <row r="5204" spans="1:3" x14ac:dyDescent="0.25">
      <c r="A5204">
        <v>2019</v>
      </c>
      <c r="B5204">
        <v>1</v>
      </c>
      <c r="C5204" s="1">
        <v>245602.01653269483</v>
      </c>
    </row>
    <row r="5205" spans="1:3" x14ac:dyDescent="0.25">
      <c r="A5205">
        <v>2018</v>
      </c>
      <c r="B5205">
        <v>12</v>
      </c>
      <c r="C5205" s="1">
        <v>403523.01469991135</v>
      </c>
    </row>
    <row r="5206" spans="1:3" x14ac:dyDescent="0.25">
      <c r="A5206">
        <v>2016</v>
      </c>
      <c r="B5206">
        <v>6</v>
      </c>
      <c r="C5206" s="1">
        <v>1079132.8363919964</v>
      </c>
    </row>
    <row r="5207" spans="1:3" x14ac:dyDescent="0.25">
      <c r="A5207">
        <v>2018</v>
      </c>
      <c r="B5207">
        <v>10</v>
      </c>
      <c r="C5207" s="1">
        <v>720134.20940875029</v>
      </c>
    </row>
    <row r="5208" spans="1:3" x14ac:dyDescent="0.25">
      <c r="A5208">
        <v>2020</v>
      </c>
      <c r="B5208">
        <v>1</v>
      </c>
      <c r="C5208" s="1">
        <v>194688.82652455414</v>
      </c>
    </row>
    <row r="5209" spans="1:3" x14ac:dyDescent="0.25">
      <c r="A5209">
        <v>2019</v>
      </c>
      <c r="B5209">
        <v>7</v>
      </c>
      <c r="C5209" s="1">
        <v>133672.82363128144</v>
      </c>
    </row>
    <row r="5210" spans="1:3" x14ac:dyDescent="0.25">
      <c r="A5210">
        <v>2016</v>
      </c>
      <c r="B5210">
        <v>7</v>
      </c>
      <c r="C5210" s="1">
        <v>314445.67149133998</v>
      </c>
    </row>
    <row r="5211" spans="1:3" x14ac:dyDescent="0.25">
      <c r="A5211">
        <v>2019</v>
      </c>
      <c r="B5211">
        <v>1</v>
      </c>
      <c r="C5211" s="1">
        <v>13673.281288161839</v>
      </c>
    </row>
    <row r="5212" spans="1:3" x14ac:dyDescent="0.25">
      <c r="A5212">
        <v>2019</v>
      </c>
      <c r="B5212">
        <v>11</v>
      </c>
      <c r="C5212" s="1">
        <v>452254.01676094445</v>
      </c>
    </row>
    <row r="5213" spans="1:3" x14ac:dyDescent="0.25">
      <c r="A5213">
        <v>2019</v>
      </c>
      <c r="B5213">
        <v>1</v>
      </c>
      <c r="C5213" s="1">
        <v>343947.97821716411</v>
      </c>
    </row>
    <row r="5214" spans="1:3" x14ac:dyDescent="0.25">
      <c r="A5214">
        <v>2020</v>
      </c>
      <c r="B5214">
        <v>8</v>
      </c>
      <c r="C5214" s="1">
        <v>50013.91862914653</v>
      </c>
    </row>
    <row r="5215" spans="1:3" x14ac:dyDescent="0.25">
      <c r="A5215">
        <v>2017</v>
      </c>
      <c r="B5215">
        <v>4</v>
      </c>
      <c r="C5215" s="1">
        <v>676454.41979346331</v>
      </c>
    </row>
    <row r="5216" spans="1:3" x14ac:dyDescent="0.25">
      <c r="A5216">
        <v>2016</v>
      </c>
      <c r="B5216">
        <v>9</v>
      </c>
      <c r="C5216" s="1">
        <v>344968.17847791954</v>
      </c>
    </row>
    <row r="5217" spans="1:3" x14ac:dyDescent="0.25">
      <c r="A5217">
        <v>2019</v>
      </c>
      <c r="B5217">
        <v>5</v>
      </c>
      <c r="C5217" s="1">
        <v>54884.474449124857</v>
      </c>
    </row>
    <row r="5218" spans="1:3" x14ac:dyDescent="0.25">
      <c r="A5218">
        <v>2018</v>
      </c>
      <c r="B5218">
        <v>10</v>
      </c>
      <c r="C5218" s="1">
        <v>610535.61258470535</v>
      </c>
    </row>
    <row r="5219" spans="1:3" x14ac:dyDescent="0.25">
      <c r="A5219">
        <v>2019</v>
      </c>
      <c r="B5219">
        <v>1</v>
      </c>
      <c r="C5219" s="1">
        <v>184585.51023308787</v>
      </c>
    </row>
    <row r="5220" spans="1:3" x14ac:dyDescent="0.25">
      <c r="A5220">
        <v>2020</v>
      </c>
      <c r="B5220">
        <v>1</v>
      </c>
      <c r="C5220" s="1">
        <v>80362.614019685265</v>
      </c>
    </row>
    <row r="5221" spans="1:3" x14ac:dyDescent="0.25">
      <c r="A5221">
        <v>2018</v>
      </c>
      <c r="B5221">
        <v>12</v>
      </c>
      <c r="C5221" s="1">
        <v>160920.62675033015</v>
      </c>
    </row>
    <row r="5222" spans="1:3" x14ac:dyDescent="0.25">
      <c r="A5222">
        <v>2018</v>
      </c>
      <c r="B5222">
        <v>9</v>
      </c>
      <c r="C5222" s="1">
        <v>228641.63990243466</v>
      </c>
    </row>
    <row r="5223" spans="1:3" x14ac:dyDescent="0.25">
      <c r="A5223">
        <v>2019</v>
      </c>
      <c r="B5223">
        <v>12</v>
      </c>
      <c r="C5223" s="1">
        <v>309180.95919270761</v>
      </c>
    </row>
    <row r="5224" spans="1:3" x14ac:dyDescent="0.25">
      <c r="A5224">
        <v>2020</v>
      </c>
      <c r="B5224">
        <v>3</v>
      </c>
      <c r="C5224" s="1">
        <v>592554.82680335804</v>
      </c>
    </row>
    <row r="5225" spans="1:3" x14ac:dyDescent="0.25">
      <c r="A5225">
        <v>2017</v>
      </c>
      <c r="B5225">
        <v>6</v>
      </c>
      <c r="C5225" s="1">
        <v>208761.65759871638</v>
      </c>
    </row>
    <row r="5226" spans="1:3" x14ac:dyDescent="0.25">
      <c r="A5226">
        <v>2017</v>
      </c>
      <c r="B5226">
        <v>2</v>
      </c>
      <c r="C5226" s="1">
        <v>68127.58068075584</v>
      </c>
    </row>
    <row r="5227" spans="1:3" x14ac:dyDescent="0.25">
      <c r="A5227">
        <v>2017</v>
      </c>
      <c r="B5227">
        <v>4</v>
      </c>
      <c r="C5227" s="1">
        <v>484464.01153017947</v>
      </c>
    </row>
    <row r="5228" spans="1:3" x14ac:dyDescent="0.25">
      <c r="A5228">
        <v>2018</v>
      </c>
      <c r="B5228">
        <v>7</v>
      </c>
      <c r="C5228" s="1">
        <v>74260.636705114113</v>
      </c>
    </row>
    <row r="5229" spans="1:3" x14ac:dyDescent="0.25">
      <c r="A5229">
        <v>2019</v>
      </c>
      <c r="B5229">
        <v>3</v>
      </c>
      <c r="C5229" s="1">
        <v>310602.09979531489</v>
      </c>
    </row>
    <row r="5230" spans="1:3" x14ac:dyDescent="0.25">
      <c r="A5230">
        <v>2018</v>
      </c>
      <c r="B5230">
        <v>11</v>
      </c>
      <c r="C5230" s="1">
        <v>607750.74488850799</v>
      </c>
    </row>
    <row r="5231" spans="1:3" x14ac:dyDescent="0.25">
      <c r="A5231">
        <v>2017</v>
      </c>
      <c r="B5231">
        <v>4</v>
      </c>
      <c r="C5231" s="1">
        <v>673233.41803202289</v>
      </c>
    </row>
    <row r="5232" spans="1:3" x14ac:dyDescent="0.25">
      <c r="A5232">
        <v>2019</v>
      </c>
      <c r="B5232">
        <v>9</v>
      </c>
      <c r="C5232" s="1">
        <v>462443.91038213624</v>
      </c>
    </row>
    <row r="5233" spans="1:3" x14ac:dyDescent="0.25">
      <c r="A5233">
        <v>2020</v>
      </c>
      <c r="B5233">
        <v>1</v>
      </c>
      <c r="C5233" s="1">
        <v>374633.97673032043</v>
      </c>
    </row>
    <row r="5234" spans="1:3" x14ac:dyDescent="0.25">
      <c r="A5234">
        <v>2018</v>
      </c>
      <c r="B5234">
        <v>12</v>
      </c>
      <c r="C5234" s="1">
        <v>361332.98912622296</v>
      </c>
    </row>
    <row r="5235" spans="1:3" x14ac:dyDescent="0.25">
      <c r="A5235">
        <v>2018</v>
      </c>
      <c r="B5235">
        <v>12</v>
      </c>
      <c r="C5235" s="1">
        <v>110716.32278068661</v>
      </c>
    </row>
    <row r="5236" spans="1:3" x14ac:dyDescent="0.25">
      <c r="A5236">
        <v>2019</v>
      </c>
      <c r="B5236">
        <v>7</v>
      </c>
      <c r="C5236" s="1">
        <v>701742.08865096222</v>
      </c>
    </row>
    <row r="5237" spans="1:3" x14ac:dyDescent="0.25">
      <c r="A5237">
        <v>2016</v>
      </c>
      <c r="B5237">
        <v>7</v>
      </c>
      <c r="C5237" s="1">
        <v>267360.4721704683</v>
      </c>
    </row>
    <row r="5238" spans="1:3" x14ac:dyDescent="0.25">
      <c r="A5238">
        <v>2016</v>
      </c>
      <c r="B5238">
        <v>4</v>
      </c>
      <c r="C5238" s="1">
        <v>152435.69154592507</v>
      </c>
    </row>
    <row r="5239" spans="1:3" x14ac:dyDescent="0.25">
      <c r="A5239">
        <v>2020</v>
      </c>
      <c r="B5239">
        <v>1</v>
      </c>
      <c r="C5239" s="1">
        <v>124533.13474028544</v>
      </c>
    </row>
    <row r="5240" spans="1:3" x14ac:dyDescent="0.25">
      <c r="A5240">
        <v>2018</v>
      </c>
      <c r="B5240">
        <v>6</v>
      </c>
      <c r="C5240" s="1">
        <v>161367.99829682737</v>
      </c>
    </row>
    <row r="5241" spans="1:3" x14ac:dyDescent="0.25">
      <c r="A5241">
        <v>2017</v>
      </c>
      <c r="B5241">
        <v>4</v>
      </c>
      <c r="C5241" s="1">
        <v>97042.132877582582</v>
      </c>
    </row>
    <row r="5242" spans="1:3" x14ac:dyDescent="0.25">
      <c r="A5242">
        <v>2019</v>
      </c>
      <c r="B5242">
        <v>9</v>
      </c>
      <c r="C5242" s="1">
        <v>188393.3045600974</v>
      </c>
    </row>
    <row r="5243" spans="1:3" x14ac:dyDescent="0.25">
      <c r="A5243">
        <v>2019</v>
      </c>
      <c r="B5243">
        <v>5</v>
      </c>
      <c r="C5243" s="1">
        <v>264223.07392571727</v>
      </c>
    </row>
    <row r="5244" spans="1:3" x14ac:dyDescent="0.25">
      <c r="A5244">
        <v>2017</v>
      </c>
      <c r="B5244">
        <v>1</v>
      </c>
      <c r="C5244" s="1">
        <v>986236.4059558321</v>
      </c>
    </row>
    <row r="5245" spans="1:3" x14ac:dyDescent="0.25">
      <c r="A5245">
        <v>2018</v>
      </c>
      <c r="B5245">
        <v>10</v>
      </c>
      <c r="C5245" s="1">
        <v>212868.63478884779</v>
      </c>
    </row>
    <row r="5246" spans="1:3" x14ac:dyDescent="0.25">
      <c r="A5246">
        <v>2018</v>
      </c>
      <c r="B5246">
        <v>8</v>
      </c>
      <c r="C5246" s="1">
        <v>1543650.7887905492</v>
      </c>
    </row>
    <row r="5247" spans="1:3" x14ac:dyDescent="0.25">
      <c r="A5247">
        <v>2019</v>
      </c>
      <c r="B5247">
        <v>7</v>
      </c>
      <c r="C5247" s="1">
        <v>1021330.6261741695</v>
      </c>
    </row>
    <row r="5248" spans="1:3" x14ac:dyDescent="0.25">
      <c r="A5248">
        <v>2019</v>
      </c>
      <c r="B5248">
        <v>5</v>
      </c>
      <c r="C5248" s="1">
        <v>94914.263101446239</v>
      </c>
    </row>
    <row r="5249" spans="1:3" x14ac:dyDescent="0.25">
      <c r="A5249">
        <v>2018</v>
      </c>
      <c r="B5249">
        <v>8</v>
      </c>
      <c r="C5249" s="1">
        <v>476429.87724642735</v>
      </c>
    </row>
    <row r="5250" spans="1:3" x14ac:dyDescent="0.25">
      <c r="A5250">
        <v>2018</v>
      </c>
      <c r="B5250">
        <v>10</v>
      </c>
      <c r="C5250" s="1">
        <v>185357.37900783715</v>
      </c>
    </row>
    <row r="5251" spans="1:3" x14ac:dyDescent="0.25">
      <c r="A5251">
        <v>2018</v>
      </c>
      <c r="B5251">
        <v>4</v>
      </c>
      <c r="C5251" s="1">
        <v>106855.03915163291</v>
      </c>
    </row>
    <row r="5252" spans="1:3" x14ac:dyDescent="0.25">
      <c r="A5252">
        <v>2020</v>
      </c>
      <c r="B5252">
        <v>9</v>
      </c>
      <c r="C5252" s="1">
        <v>131131.39190774469</v>
      </c>
    </row>
    <row r="5253" spans="1:3" x14ac:dyDescent="0.25">
      <c r="A5253">
        <v>2018</v>
      </c>
      <c r="B5253">
        <v>11</v>
      </c>
      <c r="C5253" s="1">
        <v>183674.85564507023</v>
      </c>
    </row>
    <row r="5254" spans="1:3" x14ac:dyDescent="0.25">
      <c r="A5254">
        <v>2017</v>
      </c>
      <c r="B5254">
        <v>2</v>
      </c>
      <c r="C5254" s="1">
        <v>1288338.3494008738</v>
      </c>
    </row>
    <row r="5255" spans="1:3" x14ac:dyDescent="0.25">
      <c r="A5255">
        <v>2019</v>
      </c>
      <c r="B5255">
        <v>2</v>
      </c>
      <c r="C5255" s="1">
        <v>158561.01509774607</v>
      </c>
    </row>
    <row r="5256" spans="1:3" x14ac:dyDescent="0.25">
      <c r="A5256">
        <v>2019</v>
      </c>
      <c r="B5256">
        <v>3</v>
      </c>
      <c r="C5256" s="1">
        <v>65123.964474301582</v>
      </c>
    </row>
    <row r="5257" spans="1:3" x14ac:dyDescent="0.25">
      <c r="A5257">
        <v>2020</v>
      </c>
      <c r="B5257">
        <v>3</v>
      </c>
      <c r="C5257" s="1">
        <v>630424.02942531789</v>
      </c>
    </row>
    <row r="5258" spans="1:3" x14ac:dyDescent="0.25">
      <c r="A5258">
        <v>2018</v>
      </c>
      <c r="B5258">
        <v>11</v>
      </c>
      <c r="C5258" s="1">
        <v>610108.32992162043</v>
      </c>
    </row>
    <row r="5259" spans="1:3" x14ac:dyDescent="0.25">
      <c r="A5259">
        <v>2018</v>
      </c>
      <c r="B5259">
        <v>7</v>
      </c>
      <c r="C5259" s="1">
        <v>326633.80850006599</v>
      </c>
    </row>
    <row r="5260" spans="1:3" x14ac:dyDescent="0.25">
      <c r="A5260">
        <v>2018</v>
      </c>
      <c r="B5260">
        <v>1</v>
      </c>
      <c r="C5260" s="1">
        <v>220175.89731951026</v>
      </c>
    </row>
    <row r="5261" spans="1:3" x14ac:dyDescent="0.25">
      <c r="A5261">
        <v>2018</v>
      </c>
      <c r="B5261">
        <v>12</v>
      </c>
      <c r="C5261" s="1">
        <v>379536.24472299876</v>
      </c>
    </row>
    <row r="5262" spans="1:3" x14ac:dyDescent="0.25">
      <c r="A5262">
        <v>2017</v>
      </c>
      <c r="B5262">
        <v>9</v>
      </c>
      <c r="C5262" s="1">
        <v>541672.29156415549</v>
      </c>
    </row>
    <row r="5263" spans="1:3" x14ac:dyDescent="0.25">
      <c r="A5263">
        <v>2017</v>
      </c>
      <c r="B5263">
        <v>2</v>
      </c>
      <c r="C5263" s="1">
        <v>1417838.2555074058</v>
      </c>
    </row>
    <row r="5264" spans="1:3" x14ac:dyDescent="0.25">
      <c r="A5264">
        <v>2018</v>
      </c>
      <c r="B5264">
        <v>12</v>
      </c>
      <c r="C5264" s="1">
        <v>83365.32045985655</v>
      </c>
    </row>
    <row r="5265" spans="1:3" x14ac:dyDescent="0.25">
      <c r="A5265">
        <v>2017</v>
      </c>
      <c r="B5265">
        <v>10</v>
      </c>
      <c r="C5265" s="1">
        <v>735550.27486376197</v>
      </c>
    </row>
    <row r="5266" spans="1:3" x14ac:dyDescent="0.25">
      <c r="A5266">
        <v>2019</v>
      </c>
      <c r="B5266">
        <v>10</v>
      </c>
      <c r="C5266" s="1">
        <v>88507.814792302626</v>
      </c>
    </row>
    <row r="5267" spans="1:3" x14ac:dyDescent="0.25">
      <c r="A5267">
        <v>2018</v>
      </c>
      <c r="B5267">
        <v>8</v>
      </c>
      <c r="C5267" s="1">
        <v>163867.50475342793</v>
      </c>
    </row>
    <row r="5268" spans="1:3" x14ac:dyDescent="0.25">
      <c r="A5268">
        <v>2018</v>
      </c>
      <c r="B5268">
        <v>10</v>
      </c>
      <c r="C5268" s="1">
        <v>1215600.8020169477</v>
      </c>
    </row>
    <row r="5269" spans="1:3" x14ac:dyDescent="0.25">
      <c r="A5269">
        <v>2020</v>
      </c>
      <c r="B5269">
        <v>7</v>
      </c>
      <c r="C5269" s="1">
        <v>167188.70712430851</v>
      </c>
    </row>
    <row r="5270" spans="1:3" x14ac:dyDescent="0.25">
      <c r="A5270">
        <v>2019</v>
      </c>
      <c r="B5270">
        <v>9</v>
      </c>
      <c r="C5270" s="1">
        <v>531911.27686993079</v>
      </c>
    </row>
    <row r="5271" spans="1:3" x14ac:dyDescent="0.25">
      <c r="A5271">
        <v>2017</v>
      </c>
      <c r="B5271">
        <v>1</v>
      </c>
      <c r="C5271" s="1">
        <v>156723.78417094599</v>
      </c>
    </row>
    <row r="5272" spans="1:3" x14ac:dyDescent="0.25">
      <c r="A5272">
        <v>2018</v>
      </c>
      <c r="B5272">
        <v>7</v>
      </c>
      <c r="C5272" s="1">
        <v>124309.78824166341</v>
      </c>
    </row>
    <row r="5273" spans="1:3" x14ac:dyDescent="0.25">
      <c r="A5273">
        <v>2019</v>
      </c>
      <c r="B5273">
        <v>8</v>
      </c>
      <c r="C5273" s="1">
        <v>141734.73959713313</v>
      </c>
    </row>
    <row r="5274" spans="1:3" x14ac:dyDescent="0.25">
      <c r="A5274">
        <v>2020</v>
      </c>
      <c r="B5274">
        <v>1</v>
      </c>
      <c r="C5274" s="1">
        <v>373775.17513039178</v>
      </c>
    </row>
    <row r="5275" spans="1:3" x14ac:dyDescent="0.25">
      <c r="A5275">
        <v>2016</v>
      </c>
      <c r="B5275">
        <v>5</v>
      </c>
      <c r="C5275" s="1">
        <v>266222.55976734089</v>
      </c>
    </row>
    <row r="5276" spans="1:3" x14ac:dyDescent="0.25">
      <c r="A5276">
        <v>2019</v>
      </c>
      <c r="B5276">
        <v>7</v>
      </c>
      <c r="C5276" s="1">
        <v>1315075.7678736562</v>
      </c>
    </row>
    <row r="5277" spans="1:3" x14ac:dyDescent="0.25">
      <c r="A5277">
        <v>2019</v>
      </c>
      <c r="B5277">
        <v>7</v>
      </c>
      <c r="C5277" s="1">
        <v>83886.52505039169</v>
      </c>
    </row>
    <row r="5278" spans="1:3" x14ac:dyDescent="0.25">
      <c r="A5278">
        <v>2019</v>
      </c>
      <c r="B5278">
        <v>9</v>
      </c>
      <c r="C5278" s="1">
        <v>396106.21658925345</v>
      </c>
    </row>
    <row r="5279" spans="1:3" x14ac:dyDescent="0.25">
      <c r="A5279">
        <v>2020</v>
      </c>
      <c r="B5279">
        <v>1</v>
      </c>
      <c r="C5279" s="1">
        <v>350897.11957496341</v>
      </c>
    </row>
    <row r="5280" spans="1:3" x14ac:dyDescent="0.25">
      <c r="A5280">
        <v>2017</v>
      </c>
      <c r="B5280">
        <v>11</v>
      </c>
      <c r="C5280" s="1">
        <v>202913.48720214164</v>
      </c>
    </row>
    <row r="5281" spans="1:3" x14ac:dyDescent="0.25">
      <c r="A5281">
        <v>2016</v>
      </c>
      <c r="B5281">
        <v>8</v>
      </c>
      <c r="C5281" s="1">
        <v>1933369.1628103335</v>
      </c>
    </row>
    <row r="5282" spans="1:3" x14ac:dyDescent="0.25">
      <c r="A5282">
        <v>2019</v>
      </c>
      <c r="B5282">
        <v>1</v>
      </c>
      <c r="C5282" s="1">
        <v>359764.40812774567</v>
      </c>
    </row>
    <row r="5283" spans="1:3" x14ac:dyDescent="0.25">
      <c r="A5283">
        <v>2019</v>
      </c>
      <c r="B5283">
        <v>11</v>
      </c>
      <c r="C5283" s="1">
        <v>324649.78391225234</v>
      </c>
    </row>
    <row r="5284" spans="1:3" x14ac:dyDescent="0.25">
      <c r="A5284">
        <v>2017</v>
      </c>
      <c r="B5284">
        <v>11</v>
      </c>
      <c r="C5284" s="1">
        <v>198282.54658137582</v>
      </c>
    </row>
    <row r="5285" spans="1:3" x14ac:dyDescent="0.25">
      <c r="A5285">
        <v>2016</v>
      </c>
      <c r="B5285">
        <v>7</v>
      </c>
      <c r="C5285" s="1">
        <v>286212.7272409345</v>
      </c>
    </row>
    <row r="5286" spans="1:3" x14ac:dyDescent="0.25">
      <c r="A5286">
        <v>2019</v>
      </c>
      <c r="B5286">
        <v>9</v>
      </c>
      <c r="C5286" s="1">
        <v>90973.122443093278</v>
      </c>
    </row>
    <row r="5287" spans="1:3" x14ac:dyDescent="0.25">
      <c r="A5287">
        <v>2019</v>
      </c>
      <c r="B5287">
        <v>8</v>
      </c>
      <c r="C5287" s="1">
        <v>56942.3574040491</v>
      </c>
    </row>
    <row r="5288" spans="1:3" x14ac:dyDescent="0.25">
      <c r="A5288">
        <v>2016</v>
      </c>
      <c r="B5288">
        <v>11</v>
      </c>
      <c r="C5288" s="1">
        <v>460074.42063610535</v>
      </c>
    </row>
    <row r="5289" spans="1:3" x14ac:dyDescent="0.25">
      <c r="A5289">
        <v>2019</v>
      </c>
      <c r="B5289">
        <v>7</v>
      </c>
      <c r="C5289" s="1">
        <v>128373.8255934834</v>
      </c>
    </row>
    <row r="5290" spans="1:3" x14ac:dyDescent="0.25">
      <c r="A5290">
        <v>2020</v>
      </c>
      <c r="B5290">
        <v>2</v>
      </c>
      <c r="C5290" s="1">
        <v>91075.390889423375</v>
      </c>
    </row>
    <row r="5291" spans="1:3" x14ac:dyDescent="0.25">
      <c r="A5291">
        <v>2019</v>
      </c>
      <c r="B5291">
        <v>11</v>
      </c>
      <c r="C5291" s="1">
        <v>3437024.6467375779</v>
      </c>
    </row>
    <row r="5292" spans="1:3" x14ac:dyDescent="0.25">
      <c r="A5292">
        <v>2016</v>
      </c>
      <c r="B5292">
        <v>5</v>
      </c>
      <c r="C5292" s="1">
        <v>244705.17362914485</v>
      </c>
    </row>
    <row r="5293" spans="1:3" x14ac:dyDescent="0.25">
      <c r="A5293">
        <v>2020</v>
      </c>
      <c r="B5293">
        <v>4</v>
      </c>
      <c r="C5293" s="1">
        <v>393287.74002081086</v>
      </c>
    </row>
    <row r="5294" spans="1:3" x14ac:dyDescent="0.25">
      <c r="A5294">
        <v>2016</v>
      </c>
      <c r="B5294">
        <v>3</v>
      </c>
      <c r="C5294" s="1">
        <v>269039.33243441215</v>
      </c>
    </row>
    <row r="5295" spans="1:3" x14ac:dyDescent="0.25">
      <c r="A5295">
        <v>2019</v>
      </c>
      <c r="B5295">
        <v>8</v>
      </c>
      <c r="C5295" s="1">
        <v>84080.130389105325</v>
      </c>
    </row>
    <row r="5296" spans="1:3" x14ac:dyDescent="0.25">
      <c r="A5296">
        <v>2019</v>
      </c>
      <c r="B5296">
        <v>9</v>
      </c>
      <c r="C5296" s="1">
        <v>76756.336472032126</v>
      </c>
    </row>
    <row r="5297" spans="1:3" x14ac:dyDescent="0.25">
      <c r="A5297">
        <v>2018</v>
      </c>
      <c r="B5297">
        <v>6</v>
      </c>
      <c r="C5297" s="1">
        <v>128899.21542898384</v>
      </c>
    </row>
    <row r="5298" spans="1:3" x14ac:dyDescent="0.25">
      <c r="A5298">
        <v>2017</v>
      </c>
      <c r="B5298">
        <v>8</v>
      </c>
      <c r="C5298" s="1">
        <v>77979.430769228944</v>
      </c>
    </row>
    <row r="5299" spans="1:3" x14ac:dyDescent="0.25">
      <c r="A5299">
        <v>2020</v>
      </c>
      <c r="B5299">
        <v>4</v>
      </c>
      <c r="C5299" s="1">
        <v>300822.34268998215</v>
      </c>
    </row>
    <row r="5300" spans="1:3" x14ac:dyDescent="0.25">
      <c r="A5300">
        <v>2019</v>
      </c>
      <c r="B5300">
        <v>3</v>
      </c>
      <c r="C5300" s="1">
        <v>11562.993467686078</v>
      </c>
    </row>
    <row r="5301" spans="1:3" x14ac:dyDescent="0.25">
      <c r="A5301">
        <v>2018</v>
      </c>
      <c r="B5301">
        <v>8</v>
      </c>
      <c r="C5301" s="1">
        <v>361928.2494666659</v>
      </c>
    </row>
    <row r="5302" spans="1:3" x14ac:dyDescent="0.25">
      <c r="A5302">
        <v>2019</v>
      </c>
      <c r="B5302">
        <v>3</v>
      </c>
      <c r="C5302" s="1">
        <v>478436.3588635046</v>
      </c>
    </row>
    <row r="5303" spans="1:3" x14ac:dyDescent="0.25">
      <c r="A5303">
        <v>2019</v>
      </c>
      <c r="B5303">
        <v>6</v>
      </c>
      <c r="C5303" s="1">
        <v>119690.70278910165</v>
      </c>
    </row>
    <row r="5304" spans="1:3" x14ac:dyDescent="0.25">
      <c r="A5304">
        <v>2017</v>
      </c>
      <c r="B5304">
        <v>11</v>
      </c>
      <c r="C5304" s="1">
        <v>204511.58551934172</v>
      </c>
    </row>
    <row r="5305" spans="1:3" x14ac:dyDescent="0.25">
      <c r="A5305">
        <v>2018</v>
      </c>
      <c r="B5305">
        <v>2</v>
      </c>
      <c r="C5305" s="1">
        <v>254265.22486218982</v>
      </c>
    </row>
    <row r="5306" spans="1:3" x14ac:dyDescent="0.25">
      <c r="A5306">
        <v>2016</v>
      </c>
      <c r="B5306">
        <v>11</v>
      </c>
      <c r="C5306" s="1">
        <v>427309.22637931007</v>
      </c>
    </row>
    <row r="5307" spans="1:3" x14ac:dyDescent="0.25">
      <c r="A5307">
        <v>2018</v>
      </c>
      <c r="B5307">
        <v>12</v>
      </c>
      <c r="C5307" s="1">
        <v>257866.25561259387</v>
      </c>
    </row>
    <row r="5308" spans="1:3" x14ac:dyDescent="0.25">
      <c r="A5308">
        <v>2017</v>
      </c>
      <c r="B5308">
        <v>11</v>
      </c>
      <c r="C5308" s="1">
        <v>154750.53123262324</v>
      </c>
    </row>
    <row r="5309" spans="1:3" x14ac:dyDescent="0.25">
      <c r="A5309">
        <v>2017</v>
      </c>
      <c r="B5309">
        <v>4</v>
      </c>
      <c r="C5309" s="1">
        <v>109416.8659920198</v>
      </c>
    </row>
    <row r="5310" spans="1:3" x14ac:dyDescent="0.25">
      <c r="A5310">
        <v>2018</v>
      </c>
      <c r="B5310">
        <v>11</v>
      </c>
      <c r="C5310" s="1">
        <v>86587.85294773402</v>
      </c>
    </row>
    <row r="5311" spans="1:3" x14ac:dyDescent="0.25">
      <c r="A5311">
        <v>2017</v>
      </c>
      <c r="B5311">
        <v>5</v>
      </c>
      <c r="C5311" s="1">
        <v>696192.30923050141</v>
      </c>
    </row>
    <row r="5312" spans="1:3" x14ac:dyDescent="0.25">
      <c r="A5312">
        <v>2016</v>
      </c>
      <c r="B5312">
        <v>3</v>
      </c>
      <c r="C5312" s="1">
        <v>293346.77354770369</v>
      </c>
    </row>
    <row r="5313" spans="1:3" x14ac:dyDescent="0.25">
      <c r="A5313">
        <v>2018</v>
      </c>
      <c r="B5313">
        <v>8</v>
      </c>
      <c r="C5313" s="1">
        <v>152468.52980551295</v>
      </c>
    </row>
    <row r="5314" spans="1:3" x14ac:dyDescent="0.25">
      <c r="A5314">
        <v>2019</v>
      </c>
      <c r="B5314">
        <v>2</v>
      </c>
      <c r="C5314" s="1">
        <v>737691.83858108113</v>
      </c>
    </row>
    <row r="5315" spans="1:3" x14ac:dyDescent="0.25">
      <c r="A5315">
        <v>2018</v>
      </c>
      <c r="B5315">
        <v>1</v>
      </c>
      <c r="C5315" s="1">
        <v>1071442.4408973567</v>
      </c>
    </row>
    <row r="5316" spans="1:3" x14ac:dyDescent="0.25">
      <c r="A5316">
        <v>2018</v>
      </c>
      <c r="B5316">
        <v>10</v>
      </c>
      <c r="C5316" s="1">
        <v>1136538.2277850232</v>
      </c>
    </row>
    <row r="5317" spans="1:3" x14ac:dyDescent="0.25">
      <c r="A5317">
        <v>2018</v>
      </c>
      <c r="B5317">
        <v>4</v>
      </c>
      <c r="C5317" s="1">
        <v>82347.893876763701</v>
      </c>
    </row>
    <row r="5318" spans="1:3" x14ac:dyDescent="0.25">
      <c r="A5318">
        <v>2018</v>
      </c>
      <c r="B5318">
        <v>9</v>
      </c>
      <c r="C5318" s="1">
        <v>472650.07327219343</v>
      </c>
    </row>
    <row r="5319" spans="1:3" x14ac:dyDescent="0.25">
      <c r="A5319">
        <v>2019</v>
      </c>
      <c r="B5319">
        <v>2</v>
      </c>
      <c r="C5319" s="1">
        <v>758818.01998996572</v>
      </c>
    </row>
    <row r="5320" spans="1:3" x14ac:dyDescent="0.25">
      <c r="A5320">
        <v>2019</v>
      </c>
      <c r="B5320">
        <v>8</v>
      </c>
      <c r="C5320" s="1">
        <v>180639.13882065116</v>
      </c>
    </row>
    <row r="5321" spans="1:3" x14ac:dyDescent="0.25">
      <c r="A5321">
        <v>2017</v>
      </c>
      <c r="B5321">
        <v>5</v>
      </c>
      <c r="C5321" s="1">
        <v>153681.17824321805</v>
      </c>
    </row>
    <row r="5322" spans="1:3" x14ac:dyDescent="0.25">
      <c r="A5322">
        <v>2019</v>
      </c>
      <c r="B5322">
        <v>6</v>
      </c>
      <c r="C5322" s="1">
        <v>361000.89296101243</v>
      </c>
    </row>
    <row r="5323" spans="1:3" x14ac:dyDescent="0.25">
      <c r="A5323">
        <v>2018</v>
      </c>
      <c r="B5323">
        <v>7</v>
      </c>
      <c r="C5323" s="1">
        <v>123293.6512879263</v>
      </c>
    </row>
    <row r="5324" spans="1:3" x14ac:dyDescent="0.25">
      <c r="A5324">
        <v>2020</v>
      </c>
      <c r="B5324">
        <v>3</v>
      </c>
      <c r="C5324" s="1">
        <v>786357.50983926118</v>
      </c>
    </row>
    <row r="5325" spans="1:3" x14ac:dyDescent="0.25">
      <c r="A5325">
        <v>2018</v>
      </c>
      <c r="B5325">
        <v>12</v>
      </c>
      <c r="C5325" s="1">
        <v>250946.84636528845</v>
      </c>
    </row>
    <row r="5326" spans="1:3" x14ac:dyDescent="0.25">
      <c r="A5326">
        <v>2019</v>
      </c>
      <c r="B5326">
        <v>2</v>
      </c>
      <c r="C5326" s="1">
        <v>217866.42473460501</v>
      </c>
    </row>
    <row r="5327" spans="1:3" x14ac:dyDescent="0.25">
      <c r="A5327">
        <v>2020</v>
      </c>
      <c r="B5327">
        <v>3</v>
      </c>
      <c r="C5327" s="1">
        <v>195893.63311741958</v>
      </c>
    </row>
    <row r="5328" spans="1:3" x14ac:dyDescent="0.25">
      <c r="A5328">
        <v>2018</v>
      </c>
      <c r="B5328">
        <v>12</v>
      </c>
      <c r="C5328" s="1">
        <v>1952808.1608122361</v>
      </c>
    </row>
    <row r="5329" spans="1:3" x14ac:dyDescent="0.25">
      <c r="A5329">
        <v>2017</v>
      </c>
      <c r="B5329">
        <v>4</v>
      </c>
      <c r="C5329" s="1">
        <v>395164.02879172208</v>
      </c>
    </row>
    <row r="5330" spans="1:3" x14ac:dyDescent="0.25">
      <c r="A5330">
        <v>2020</v>
      </c>
      <c r="B5330">
        <v>4</v>
      </c>
      <c r="C5330" s="1">
        <v>69399.766918791356</v>
      </c>
    </row>
    <row r="5331" spans="1:3" x14ac:dyDescent="0.25">
      <c r="A5331">
        <v>2019</v>
      </c>
      <c r="B5331">
        <v>12</v>
      </c>
      <c r="C5331" s="1">
        <v>113034.72644635625</v>
      </c>
    </row>
    <row r="5332" spans="1:3" x14ac:dyDescent="0.25">
      <c r="A5332">
        <v>2019</v>
      </c>
      <c r="B5332">
        <v>9</v>
      </c>
      <c r="C5332" s="1">
        <v>360312.88067570137</v>
      </c>
    </row>
    <row r="5333" spans="1:3" x14ac:dyDescent="0.25">
      <c r="A5333">
        <v>2018</v>
      </c>
      <c r="B5333">
        <v>9</v>
      </c>
      <c r="C5333" s="1">
        <v>1249733.33998623</v>
      </c>
    </row>
    <row r="5334" spans="1:3" x14ac:dyDescent="0.25">
      <c r="A5334">
        <v>2018</v>
      </c>
      <c r="B5334">
        <v>12</v>
      </c>
      <c r="C5334" s="1">
        <v>273324.84574383247</v>
      </c>
    </row>
    <row r="5335" spans="1:3" x14ac:dyDescent="0.25">
      <c r="A5335">
        <v>2020</v>
      </c>
      <c r="B5335">
        <v>5</v>
      </c>
      <c r="C5335" s="1">
        <v>1986812.5784612088</v>
      </c>
    </row>
    <row r="5336" spans="1:3" x14ac:dyDescent="0.25">
      <c r="A5336">
        <v>2019</v>
      </c>
      <c r="B5336">
        <v>4</v>
      </c>
      <c r="C5336" s="1">
        <v>357124.22420597309</v>
      </c>
    </row>
    <row r="5337" spans="1:3" x14ac:dyDescent="0.25">
      <c r="A5337">
        <v>2017</v>
      </c>
      <c r="B5337">
        <v>8</v>
      </c>
      <c r="C5337" s="1">
        <v>835623.42955879972</v>
      </c>
    </row>
    <row r="5338" spans="1:3" x14ac:dyDescent="0.25">
      <c r="A5338">
        <v>2019</v>
      </c>
      <c r="B5338">
        <v>9</v>
      </c>
      <c r="C5338" s="1">
        <v>202086.79221218772</v>
      </c>
    </row>
    <row r="5339" spans="1:3" x14ac:dyDescent="0.25">
      <c r="A5339">
        <v>2017</v>
      </c>
      <c r="B5339">
        <v>5</v>
      </c>
      <c r="C5339" s="1">
        <v>854129.42131250433</v>
      </c>
    </row>
    <row r="5340" spans="1:3" x14ac:dyDescent="0.25">
      <c r="A5340">
        <v>2018</v>
      </c>
      <c r="B5340">
        <v>5</v>
      </c>
      <c r="C5340" s="1">
        <v>169641.37903834917</v>
      </c>
    </row>
    <row r="5341" spans="1:3" x14ac:dyDescent="0.25">
      <c r="A5341">
        <v>2018</v>
      </c>
      <c r="B5341">
        <v>12</v>
      </c>
      <c r="C5341" s="1">
        <v>119352.1306889081</v>
      </c>
    </row>
    <row r="5342" spans="1:3" x14ac:dyDescent="0.25">
      <c r="A5342">
        <v>2019</v>
      </c>
      <c r="B5342">
        <v>7</v>
      </c>
      <c r="C5342" s="1">
        <v>575325.05734604376</v>
      </c>
    </row>
    <row r="5343" spans="1:3" x14ac:dyDescent="0.25">
      <c r="A5343">
        <v>2018</v>
      </c>
      <c r="B5343">
        <v>7</v>
      </c>
      <c r="C5343" s="1">
        <v>674642.47794196836</v>
      </c>
    </row>
    <row r="5344" spans="1:3" x14ac:dyDescent="0.25">
      <c r="A5344">
        <v>2020</v>
      </c>
      <c r="B5344">
        <v>3</v>
      </c>
      <c r="C5344" s="1">
        <v>75073.401382522861</v>
      </c>
    </row>
    <row r="5345" spans="1:3" x14ac:dyDescent="0.25">
      <c r="A5345">
        <v>2018</v>
      </c>
      <c r="B5345">
        <v>8</v>
      </c>
      <c r="C5345" s="1">
        <v>1636825.2149834316</v>
      </c>
    </row>
    <row r="5346" spans="1:3" x14ac:dyDescent="0.25">
      <c r="A5346">
        <v>2018</v>
      </c>
      <c r="B5346">
        <v>5</v>
      </c>
      <c r="C5346" s="1">
        <v>1417546.4791986232</v>
      </c>
    </row>
    <row r="5347" spans="1:3" x14ac:dyDescent="0.25">
      <c r="A5347">
        <v>2017</v>
      </c>
      <c r="B5347">
        <v>6</v>
      </c>
      <c r="C5347" s="1">
        <v>36487.985378737307</v>
      </c>
    </row>
    <row r="5348" spans="1:3" x14ac:dyDescent="0.25">
      <c r="A5348">
        <v>2018</v>
      </c>
      <c r="B5348">
        <v>10</v>
      </c>
      <c r="C5348" s="1">
        <v>79514.543306511507</v>
      </c>
    </row>
    <row r="5349" spans="1:3" x14ac:dyDescent="0.25">
      <c r="A5349">
        <v>2016</v>
      </c>
      <c r="B5349">
        <v>7</v>
      </c>
      <c r="C5349" s="1">
        <v>162190.86946899485</v>
      </c>
    </row>
    <row r="5350" spans="1:3" x14ac:dyDescent="0.25">
      <c r="A5350">
        <v>2018</v>
      </c>
      <c r="B5350">
        <v>11</v>
      </c>
      <c r="C5350" s="1">
        <v>768741.55552636692</v>
      </c>
    </row>
    <row r="5351" spans="1:3" x14ac:dyDescent="0.25">
      <c r="A5351">
        <v>2020</v>
      </c>
      <c r="B5351">
        <v>8</v>
      </c>
      <c r="C5351" s="1">
        <v>80635.973784654503</v>
      </c>
    </row>
    <row r="5352" spans="1:3" x14ac:dyDescent="0.25">
      <c r="A5352">
        <v>2018</v>
      </c>
      <c r="B5352">
        <v>12</v>
      </c>
      <c r="C5352" s="1">
        <v>273477.08054225391</v>
      </c>
    </row>
    <row r="5353" spans="1:3" x14ac:dyDescent="0.25">
      <c r="A5353">
        <v>2019</v>
      </c>
      <c r="B5353">
        <v>9</v>
      </c>
      <c r="C5353" s="1">
        <v>208393.63662828851</v>
      </c>
    </row>
    <row r="5354" spans="1:3" x14ac:dyDescent="0.25">
      <c r="A5354">
        <v>2017</v>
      </c>
      <c r="B5354">
        <v>11</v>
      </c>
      <c r="C5354" s="1">
        <v>801873.48931727745</v>
      </c>
    </row>
    <row r="5355" spans="1:3" x14ac:dyDescent="0.25">
      <c r="A5355">
        <v>2018</v>
      </c>
      <c r="B5355">
        <v>6</v>
      </c>
      <c r="C5355" s="1">
        <v>150034.52847189584</v>
      </c>
    </row>
    <row r="5356" spans="1:3" x14ac:dyDescent="0.25">
      <c r="A5356">
        <v>2019</v>
      </c>
      <c r="B5356">
        <v>4</v>
      </c>
      <c r="C5356" s="1">
        <v>663237.30082120327</v>
      </c>
    </row>
    <row r="5357" spans="1:3" x14ac:dyDescent="0.25">
      <c r="A5357">
        <v>2016</v>
      </c>
      <c r="B5357">
        <v>4</v>
      </c>
      <c r="C5357" s="1">
        <v>90622.317760210091</v>
      </c>
    </row>
    <row r="5358" spans="1:3" x14ac:dyDescent="0.25">
      <c r="A5358">
        <v>2020</v>
      </c>
      <c r="B5358">
        <v>7</v>
      </c>
      <c r="C5358" s="1">
        <v>240694.07145121947</v>
      </c>
    </row>
    <row r="5359" spans="1:3" x14ac:dyDescent="0.25">
      <c r="A5359">
        <v>2017</v>
      </c>
      <c r="B5359">
        <v>1</v>
      </c>
      <c r="C5359" s="1">
        <v>98372.878300166412</v>
      </c>
    </row>
    <row r="5360" spans="1:3" x14ac:dyDescent="0.25">
      <c r="A5360">
        <v>2018</v>
      </c>
      <c r="B5360">
        <v>7</v>
      </c>
      <c r="C5360" s="1">
        <v>378498.45581215969</v>
      </c>
    </row>
    <row r="5361" spans="1:3" x14ac:dyDescent="0.25">
      <c r="A5361">
        <v>2020</v>
      </c>
      <c r="B5361">
        <v>2</v>
      </c>
      <c r="C5361" s="1">
        <v>82201.376284627768</v>
      </c>
    </row>
    <row r="5362" spans="1:3" x14ac:dyDescent="0.25">
      <c r="A5362">
        <v>2019</v>
      </c>
      <c r="B5362">
        <v>1</v>
      </c>
      <c r="C5362" s="1">
        <v>138263.68081429653</v>
      </c>
    </row>
    <row r="5363" spans="1:3" x14ac:dyDescent="0.25">
      <c r="A5363">
        <v>2019</v>
      </c>
      <c r="B5363">
        <v>4</v>
      </c>
      <c r="C5363" s="1">
        <v>275358.13300855597</v>
      </c>
    </row>
    <row r="5364" spans="1:3" x14ac:dyDescent="0.25">
      <c r="A5364">
        <v>2019</v>
      </c>
      <c r="B5364">
        <v>8</v>
      </c>
      <c r="C5364" s="1">
        <v>439055.74004389992</v>
      </c>
    </row>
    <row r="5365" spans="1:3" x14ac:dyDescent="0.25">
      <c r="A5365">
        <v>2016</v>
      </c>
      <c r="B5365">
        <v>11</v>
      </c>
      <c r="C5365" s="1">
        <v>1271743.2130219503</v>
      </c>
    </row>
    <row r="5366" spans="1:3" x14ac:dyDescent="0.25">
      <c r="A5366">
        <v>2016</v>
      </c>
      <c r="B5366">
        <v>3</v>
      </c>
      <c r="C5366" s="1">
        <v>279550.91432533046</v>
      </c>
    </row>
    <row r="5367" spans="1:3" x14ac:dyDescent="0.25">
      <c r="A5367">
        <v>2019</v>
      </c>
      <c r="B5367">
        <v>1</v>
      </c>
      <c r="C5367" s="1">
        <v>885239.520845672</v>
      </c>
    </row>
    <row r="5368" spans="1:3" x14ac:dyDescent="0.25">
      <c r="A5368">
        <v>2017</v>
      </c>
      <c r="B5368">
        <v>11</v>
      </c>
      <c r="C5368" s="1">
        <v>11106.826327202583</v>
      </c>
    </row>
    <row r="5369" spans="1:3" x14ac:dyDescent="0.25">
      <c r="A5369">
        <v>2018</v>
      </c>
      <c r="B5369">
        <v>9</v>
      </c>
      <c r="C5369" s="1">
        <v>1243432.8774555968</v>
      </c>
    </row>
    <row r="5370" spans="1:3" x14ac:dyDescent="0.25">
      <c r="A5370">
        <v>2019</v>
      </c>
      <c r="B5370">
        <v>1</v>
      </c>
      <c r="C5370" s="1">
        <v>177505.94078836803</v>
      </c>
    </row>
    <row r="5371" spans="1:3" x14ac:dyDescent="0.25">
      <c r="A5371">
        <v>2020</v>
      </c>
      <c r="B5371">
        <v>1</v>
      </c>
      <c r="C5371" s="1">
        <v>361661.45017400623</v>
      </c>
    </row>
    <row r="5372" spans="1:3" x14ac:dyDescent="0.25">
      <c r="A5372">
        <v>2018</v>
      </c>
      <c r="B5372">
        <v>8</v>
      </c>
      <c r="C5372" s="1">
        <v>517992.11894976569</v>
      </c>
    </row>
    <row r="5373" spans="1:3" x14ac:dyDescent="0.25">
      <c r="A5373">
        <v>2019</v>
      </c>
      <c r="B5373">
        <v>10</v>
      </c>
      <c r="C5373" s="1">
        <v>81291.314282893261</v>
      </c>
    </row>
    <row r="5374" spans="1:3" x14ac:dyDescent="0.25">
      <c r="A5374">
        <v>2018</v>
      </c>
      <c r="B5374">
        <v>12</v>
      </c>
      <c r="C5374" s="1">
        <v>403323.77569352638</v>
      </c>
    </row>
    <row r="5375" spans="1:3" x14ac:dyDescent="0.25">
      <c r="A5375">
        <v>2018</v>
      </c>
      <c r="B5375">
        <v>10</v>
      </c>
      <c r="C5375" s="1">
        <v>228966.53590640207</v>
      </c>
    </row>
    <row r="5376" spans="1:3" x14ac:dyDescent="0.25">
      <c r="A5376">
        <v>2018</v>
      </c>
      <c r="B5376">
        <v>6</v>
      </c>
      <c r="C5376" s="1">
        <v>456621.06978438125</v>
      </c>
    </row>
    <row r="5377" spans="1:3" x14ac:dyDescent="0.25">
      <c r="A5377">
        <v>2017</v>
      </c>
      <c r="B5377">
        <v>6</v>
      </c>
      <c r="C5377" s="1">
        <v>54202.403640514654</v>
      </c>
    </row>
    <row r="5378" spans="1:3" x14ac:dyDescent="0.25">
      <c r="A5378">
        <v>2017</v>
      </c>
      <c r="B5378">
        <v>9</v>
      </c>
      <c r="C5378" s="1">
        <v>585350.60770996579</v>
      </c>
    </row>
    <row r="5379" spans="1:3" x14ac:dyDescent="0.25">
      <c r="A5379">
        <v>2018</v>
      </c>
      <c r="B5379">
        <v>10</v>
      </c>
      <c r="C5379" s="1">
        <v>590110.57786677137</v>
      </c>
    </row>
    <row r="5380" spans="1:3" x14ac:dyDescent="0.25">
      <c r="A5380">
        <v>2018</v>
      </c>
      <c r="B5380">
        <v>7</v>
      </c>
      <c r="C5380" s="1">
        <v>798701.11613979365</v>
      </c>
    </row>
    <row r="5381" spans="1:3" x14ac:dyDescent="0.25">
      <c r="A5381">
        <v>2016</v>
      </c>
      <c r="B5381">
        <v>7</v>
      </c>
      <c r="C5381" s="1">
        <v>871891.57716917235</v>
      </c>
    </row>
    <row r="5382" spans="1:3" x14ac:dyDescent="0.25">
      <c r="A5382">
        <v>2018</v>
      </c>
      <c r="B5382">
        <v>9</v>
      </c>
      <c r="C5382" s="1">
        <v>3401635.9200165379</v>
      </c>
    </row>
    <row r="5383" spans="1:3" x14ac:dyDescent="0.25">
      <c r="A5383">
        <v>2018</v>
      </c>
      <c r="B5383">
        <v>12</v>
      </c>
      <c r="C5383" s="1">
        <v>588607.66732819832</v>
      </c>
    </row>
    <row r="5384" spans="1:3" x14ac:dyDescent="0.25">
      <c r="A5384">
        <v>2019</v>
      </c>
      <c r="B5384">
        <v>12</v>
      </c>
      <c r="C5384" s="1">
        <v>1545326.6185058504</v>
      </c>
    </row>
    <row r="5385" spans="1:3" x14ac:dyDescent="0.25">
      <c r="A5385">
        <v>2018</v>
      </c>
      <c r="B5385">
        <v>4</v>
      </c>
      <c r="C5385" s="1">
        <v>327261.4960594296</v>
      </c>
    </row>
    <row r="5386" spans="1:3" x14ac:dyDescent="0.25">
      <c r="A5386">
        <v>2018</v>
      </c>
      <c r="B5386">
        <v>6</v>
      </c>
      <c r="C5386" s="1">
        <v>895847.78762994125</v>
      </c>
    </row>
    <row r="5387" spans="1:3" x14ac:dyDescent="0.25">
      <c r="A5387">
        <v>2019</v>
      </c>
      <c r="B5387">
        <v>11</v>
      </c>
      <c r="C5387" s="1">
        <v>512256.71618798998</v>
      </c>
    </row>
    <row r="5388" spans="1:3" x14ac:dyDescent="0.25">
      <c r="A5388">
        <v>2017</v>
      </c>
      <c r="B5388">
        <v>4</v>
      </c>
      <c r="C5388" s="1">
        <v>764289.44629396033</v>
      </c>
    </row>
    <row r="5389" spans="1:3" x14ac:dyDescent="0.25">
      <c r="A5389">
        <v>2020</v>
      </c>
      <c r="B5389">
        <v>2</v>
      </c>
      <c r="C5389" s="1">
        <v>378612.88025275868</v>
      </c>
    </row>
    <row r="5390" spans="1:3" x14ac:dyDescent="0.25">
      <c r="A5390">
        <v>2018</v>
      </c>
      <c r="B5390">
        <v>2</v>
      </c>
      <c r="C5390" s="1">
        <v>249990.55635683425</v>
      </c>
    </row>
    <row r="5391" spans="1:3" x14ac:dyDescent="0.25">
      <c r="A5391">
        <v>2019</v>
      </c>
      <c r="B5391">
        <v>7</v>
      </c>
      <c r="C5391" s="1">
        <v>617235.80988272571</v>
      </c>
    </row>
    <row r="5392" spans="1:3" x14ac:dyDescent="0.25">
      <c r="A5392">
        <v>2018</v>
      </c>
      <c r="B5392">
        <v>11</v>
      </c>
      <c r="C5392" s="1">
        <v>1170698.3945622703</v>
      </c>
    </row>
    <row r="5393" spans="1:3" x14ac:dyDescent="0.25">
      <c r="A5393">
        <v>2018</v>
      </c>
      <c r="B5393">
        <v>7</v>
      </c>
      <c r="C5393" s="1">
        <v>360014.02195021854</v>
      </c>
    </row>
    <row r="5394" spans="1:3" x14ac:dyDescent="0.25">
      <c r="A5394">
        <v>2016</v>
      </c>
      <c r="B5394">
        <v>5</v>
      </c>
      <c r="C5394" s="1">
        <v>229363.09740210633</v>
      </c>
    </row>
    <row r="5395" spans="1:3" x14ac:dyDescent="0.25">
      <c r="A5395">
        <v>2018</v>
      </c>
      <c r="B5395">
        <v>11</v>
      </c>
      <c r="C5395" s="1">
        <v>45197.414370787868</v>
      </c>
    </row>
    <row r="5396" spans="1:3" x14ac:dyDescent="0.25">
      <c r="A5396">
        <v>2016</v>
      </c>
      <c r="B5396">
        <v>12</v>
      </c>
      <c r="C5396" s="1">
        <v>494397.27666283038</v>
      </c>
    </row>
    <row r="5397" spans="1:3" x14ac:dyDescent="0.25">
      <c r="A5397">
        <v>2019</v>
      </c>
      <c r="B5397">
        <v>1</v>
      </c>
      <c r="C5397" s="1">
        <v>182969.67587950273</v>
      </c>
    </row>
    <row r="5398" spans="1:3" x14ac:dyDescent="0.25">
      <c r="A5398">
        <v>2017</v>
      </c>
      <c r="B5398">
        <v>4</v>
      </c>
      <c r="C5398" s="1">
        <v>645791.45835803729</v>
      </c>
    </row>
    <row r="5399" spans="1:3" x14ac:dyDescent="0.25">
      <c r="A5399">
        <v>2017</v>
      </c>
      <c r="B5399">
        <v>4</v>
      </c>
      <c r="C5399" s="1">
        <v>576581.69537478988</v>
      </c>
    </row>
    <row r="5400" spans="1:3" x14ac:dyDescent="0.25">
      <c r="A5400">
        <v>2020</v>
      </c>
      <c r="B5400">
        <v>9</v>
      </c>
      <c r="C5400" s="1">
        <v>239556.67327972801</v>
      </c>
    </row>
    <row r="5401" spans="1:3" x14ac:dyDescent="0.25">
      <c r="A5401">
        <v>2018</v>
      </c>
      <c r="B5401">
        <v>9</v>
      </c>
      <c r="C5401" s="1">
        <v>98828.771495343753</v>
      </c>
    </row>
    <row r="5402" spans="1:3" x14ac:dyDescent="0.25">
      <c r="A5402">
        <v>2019</v>
      </c>
      <c r="B5402">
        <v>5</v>
      </c>
      <c r="C5402" s="1">
        <v>185330.75167498965</v>
      </c>
    </row>
    <row r="5403" spans="1:3" x14ac:dyDescent="0.25">
      <c r="A5403">
        <v>2019</v>
      </c>
      <c r="B5403">
        <v>5</v>
      </c>
      <c r="C5403" s="1">
        <v>132251.64449705966</v>
      </c>
    </row>
    <row r="5404" spans="1:3" x14ac:dyDescent="0.25">
      <c r="A5404">
        <v>2017</v>
      </c>
      <c r="B5404">
        <v>9</v>
      </c>
      <c r="C5404" s="1">
        <v>203130.09086675051</v>
      </c>
    </row>
    <row r="5405" spans="1:3" x14ac:dyDescent="0.25">
      <c r="A5405">
        <v>2018</v>
      </c>
      <c r="B5405">
        <v>2</v>
      </c>
      <c r="C5405" s="1">
        <v>331839.79062075919</v>
      </c>
    </row>
    <row r="5406" spans="1:3" x14ac:dyDescent="0.25">
      <c r="A5406">
        <v>2016</v>
      </c>
      <c r="B5406">
        <v>5</v>
      </c>
      <c r="C5406" s="1">
        <v>207400.07817695849</v>
      </c>
    </row>
    <row r="5407" spans="1:3" x14ac:dyDescent="0.25">
      <c r="A5407">
        <v>2017</v>
      </c>
      <c r="B5407">
        <v>10</v>
      </c>
      <c r="C5407" s="1">
        <v>725804.2018180195</v>
      </c>
    </row>
    <row r="5408" spans="1:3" x14ac:dyDescent="0.25">
      <c r="A5408">
        <v>2019</v>
      </c>
      <c r="B5408">
        <v>11</v>
      </c>
      <c r="C5408" s="1">
        <v>167522.39977274885</v>
      </c>
    </row>
    <row r="5409" spans="1:3" x14ac:dyDescent="0.25">
      <c r="A5409">
        <v>2019</v>
      </c>
      <c r="B5409">
        <v>5</v>
      </c>
      <c r="C5409" s="1">
        <v>206231.85169064897</v>
      </c>
    </row>
    <row r="5410" spans="1:3" x14ac:dyDescent="0.25">
      <c r="A5410">
        <v>2018</v>
      </c>
      <c r="B5410">
        <v>9</v>
      </c>
      <c r="C5410" s="1">
        <v>1228201.4906539782</v>
      </c>
    </row>
    <row r="5411" spans="1:3" x14ac:dyDescent="0.25">
      <c r="A5411">
        <v>2016</v>
      </c>
      <c r="B5411">
        <v>4</v>
      </c>
      <c r="C5411" s="1">
        <v>94627.626571696921</v>
      </c>
    </row>
    <row r="5412" spans="1:3" x14ac:dyDescent="0.25">
      <c r="A5412">
        <v>2016</v>
      </c>
      <c r="B5412">
        <v>6</v>
      </c>
      <c r="C5412" s="1">
        <v>1435961.4905230915</v>
      </c>
    </row>
    <row r="5413" spans="1:3" x14ac:dyDescent="0.25">
      <c r="A5413">
        <v>2016</v>
      </c>
      <c r="B5413">
        <v>11</v>
      </c>
      <c r="C5413" s="1">
        <v>408708.60142041655</v>
      </c>
    </row>
    <row r="5414" spans="1:3" x14ac:dyDescent="0.25">
      <c r="A5414">
        <v>2018</v>
      </c>
      <c r="B5414">
        <v>4</v>
      </c>
      <c r="C5414" s="1">
        <v>163395.05874748412</v>
      </c>
    </row>
    <row r="5415" spans="1:3" x14ac:dyDescent="0.25">
      <c r="A5415">
        <v>2017</v>
      </c>
      <c r="B5415">
        <v>4</v>
      </c>
      <c r="C5415" s="1">
        <v>797533.84934518405</v>
      </c>
    </row>
    <row r="5416" spans="1:3" x14ac:dyDescent="0.25">
      <c r="A5416">
        <v>2017</v>
      </c>
      <c r="B5416">
        <v>2</v>
      </c>
      <c r="C5416" s="1">
        <v>527692.86897758045</v>
      </c>
    </row>
    <row r="5417" spans="1:3" x14ac:dyDescent="0.25">
      <c r="A5417">
        <v>2018</v>
      </c>
      <c r="B5417">
        <v>2</v>
      </c>
      <c r="C5417" s="1">
        <v>146274.81065504852</v>
      </c>
    </row>
    <row r="5418" spans="1:3" x14ac:dyDescent="0.25">
      <c r="A5418">
        <v>2019</v>
      </c>
      <c r="B5418">
        <v>6</v>
      </c>
      <c r="C5418" s="1">
        <v>231252.00637192832</v>
      </c>
    </row>
    <row r="5419" spans="1:3" x14ac:dyDescent="0.25">
      <c r="A5419">
        <v>2017</v>
      </c>
      <c r="B5419">
        <v>2</v>
      </c>
      <c r="C5419" s="1">
        <v>530583.3836057632</v>
      </c>
    </row>
    <row r="5420" spans="1:3" x14ac:dyDescent="0.25">
      <c r="A5420">
        <v>2018</v>
      </c>
      <c r="B5420">
        <v>8</v>
      </c>
      <c r="C5420" s="1">
        <v>4561.3679864042351</v>
      </c>
    </row>
    <row r="5421" spans="1:3" x14ac:dyDescent="0.25">
      <c r="A5421">
        <v>2018</v>
      </c>
      <c r="B5421">
        <v>11</v>
      </c>
      <c r="C5421" s="1">
        <v>1792605.0858246679</v>
      </c>
    </row>
    <row r="5422" spans="1:3" x14ac:dyDescent="0.25">
      <c r="A5422">
        <v>2016</v>
      </c>
      <c r="B5422">
        <v>11</v>
      </c>
      <c r="C5422" s="1">
        <v>76258.453156763746</v>
      </c>
    </row>
    <row r="5423" spans="1:3" x14ac:dyDescent="0.25">
      <c r="A5423">
        <v>2020</v>
      </c>
      <c r="B5423">
        <v>4</v>
      </c>
      <c r="C5423" s="1">
        <v>215479.63877237475</v>
      </c>
    </row>
    <row r="5424" spans="1:3" x14ac:dyDescent="0.25">
      <c r="A5424">
        <v>2019</v>
      </c>
      <c r="B5424">
        <v>1</v>
      </c>
      <c r="C5424" s="1">
        <v>260918.70577300468</v>
      </c>
    </row>
    <row r="5425" spans="1:3" x14ac:dyDescent="0.25">
      <c r="A5425">
        <v>2018</v>
      </c>
      <c r="B5425">
        <v>9</v>
      </c>
      <c r="C5425" s="1">
        <v>111035.37168762447</v>
      </c>
    </row>
    <row r="5426" spans="1:3" x14ac:dyDescent="0.25">
      <c r="A5426">
        <v>2019</v>
      </c>
      <c r="B5426">
        <v>11</v>
      </c>
      <c r="C5426" s="1">
        <v>3362537.0088001601</v>
      </c>
    </row>
    <row r="5427" spans="1:3" x14ac:dyDescent="0.25">
      <c r="A5427">
        <v>2019</v>
      </c>
      <c r="B5427">
        <v>1</v>
      </c>
      <c r="C5427" s="1">
        <v>561555.53391506069</v>
      </c>
    </row>
    <row r="5428" spans="1:3" x14ac:dyDescent="0.25">
      <c r="A5428">
        <v>2018</v>
      </c>
      <c r="B5428">
        <v>8</v>
      </c>
      <c r="C5428" s="1">
        <v>49524.76984355817</v>
      </c>
    </row>
    <row r="5429" spans="1:3" x14ac:dyDescent="0.25">
      <c r="A5429">
        <v>2017</v>
      </c>
      <c r="B5429">
        <v>4</v>
      </c>
      <c r="C5429" s="1">
        <v>98245.871891014729</v>
      </c>
    </row>
    <row r="5430" spans="1:3" x14ac:dyDescent="0.25">
      <c r="A5430">
        <v>2016</v>
      </c>
      <c r="B5430">
        <v>2</v>
      </c>
      <c r="C5430" s="1">
        <v>2191677.2897620937</v>
      </c>
    </row>
    <row r="5431" spans="1:3" x14ac:dyDescent="0.25">
      <c r="A5431">
        <v>2018</v>
      </c>
      <c r="B5431">
        <v>10</v>
      </c>
      <c r="C5431" s="1">
        <v>430178.74883119582</v>
      </c>
    </row>
    <row r="5432" spans="1:3" x14ac:dyDescent="0.25">
      <c r="A5432">
        <v>2020</v>
      </c>
      <c r="B5432">
        <v>1</v>
      </c>
      <c r="C5432" s="1">
        <v>130538.25192958897</v>
      </c>
    </row>
    <row r="5433" spans="1:3" x14ac:dyDescent="0.25">
      <c r="A5433">
        <v>2019</v>
      </c>
      <c r="B5433">
        <v>9</v>
      </c>
      <c r="C5433" s="1">
        <v>91890.140149290892</v>
      </c>
    </row>
    <row r="5434" spans="1:3" x14ac:dyDescent="0.25">
      <c r="A5434">
        <v>2016</v>
      </c>
      <c r="B5434">
        <v>7</v>
      </c>
      <c r="C5434" s="1">
        <v>233926.02899958726</v>
      </c>
    </row>
    <row r="5435" spans="1:3" x14ac:dyDescent="0.25">
      <c r="A5435">
        <v>2019</v>
      </c>
      <c r="B5435">
        <v>3</v>
      </c>
      <c r="C5435" s="1">
        <v>422560.88564473821</v>
      </c>
    </row>
    <row r="5436" spans="1:3" x14ac:dyDescent="0.25">
      <c r="A5436">
        <v>2019</v>
      </c>
      <c r="B5436">
        <v>2</v>
      </c>
      <c r="C5436" s="1">
        <v>89477.394714919181</v>
      </c>
    </row>
    <row r="5437" spans="1:3" x14ac:dyDescent="0.25">
      <c r="A5437">
        <v>2020</v>
      </c>
      <c r="B5437">
        <v>1</v>
      </c>
      <c r="C5437" s="1">
        <v>406340.70993881294</v>
      </c>
    </row>
    <row r="5438" spans="1:3" x14ac:dyDescent="0.25">
      <c r="A5438">
        <v>2020</v>
      </c>
      <c r="B5438">
        <v>1</v>
      </c>
      <c r="C5438" s="1">
        <v>220360.99852261494</v>
      </c>
    </row>
    <row r="5439" spans="1:3" x14ac:dyDescent="0.25">
      <c r="A5439">
        <v>2018</v>
      </c>
      <c r="B5439">
        <v>9</v>
      </c>
      <c r="C5439" s="1">
        <v>296501.03026531276</v>
      </c>
    </row>
    <row r="5440" spans="1:3" x14ac:dyDescent="0.25">
      <c r="A5440">
        <v>2019</v>
      </c>
      <c r="B5440">
        <v>5</v>
      </c>
      <c r="C5440" s="1">
        <v>130617.27026184858</v>
      </c>
    </row>
    <row r="5441" spans="1:3" x14ac:dyDescent="0.25">
      <c r="A5441">
        <v>2016</v>
      </c>
      <c r="B5441">
        <v>9</v>
      </c>
      <c r="C5441" s="1">
        <v>124120.80022486341</v>
      </c>
    </row>
    <row r="5442" spans="1:3" x14ac:dyDescent="0.25">
      <c r="A5442">
        <v>2020</v>
      </c>
      <c r="B5442">
        <v>5</v>
      </c>
      <c r="C5442" s="1">
        <v>3091348.8266224167</v>
      </c>
    </row>
    <row r="5443" spans="1:3" x14ac:dyDescent="0.25">
      <c r="A5443">
        <v>2020</v>
      </c>
      <c r="B5443">
        <v>3</v>
      </c>
      <c r="C5443" s="1">
        <v>734583.91718162165</v>
      </c>
    </row>
    <row r="5444" spans="1:3" x14ac:dyDescent="0.25">
      <c r="A5444">
        <v>2019</v>
      </c>
      <c r="B5444">
        <v>11</v>
      </c>
      <c r="C5444" s="1">
        <v>229004.52794262237</v>
      </c>
    </row>
    <row r="5445" spans="1:3" x14ac:dyDescent="0.25">
      <c r="A5445">
        <v>2019</v>
      </c>
      <c r="B5445">
        <v>2</v>
      </c>
      <c r="C5445" s="1">
        <v>311943.76107537118</v>
      </c>
    </row>
    <row r="5446" spans="1:3" x14ac:dyDescent="0.25">
      <c r="A5446">
        <v>2019</v>
      </c>
      <c r="B5446">
        <v>5</v>
      </c>
      <c r="C5446" s="1">
        <v>883864.34997446777</v>
      </c>
    </row>
    <row r="5447" spans="1:3" x14ac:dyDescent="0.25">
      <c r="A5447">
        <v>2017</v>
      </c>
      <c r="B5447">
        <v>5</v>
      </c>
      <c r="C5447" s="1">
        <v>461266.79436498904</v>
      </c>
    </row>
    <row r="5448" spans="1:3" x14ac:dyDescent="0.25">
      <c r="A5448">
        <v>2018</v>
      </c>
      <c r="B5448">
        <v>10</v>
      </c>
      <c r="C5448" s="1">
        <v>1795561.9673643936</v>
      </c>
    </row>
    <row r="5449" spans="1:3" x14ac:dyDescent="0.25">
      <c r="A5449">
        <v>2018</v>
      </c>
      <c r="B5449">
        <v>11</v>
      </c>
      <c r="C5449" s="1">
        <v>375587.10502933775</v>
      </c>
    </row>
    <row r="5450" spans="1:3" x14ac:dyDescent="0.25">
      <c r="A5450">
        <v>2017</v>
      </c>
      <c r="B5450">
        <v>5</v>
      </c>
      <c r="C5450" s="1">
        <v>673552.83893171942</v>
      </c>
    </row>
    <row r="5451" spans="1:3" x14ac:dyDescent="0.25">
      <c r="A5451">
        <v>2019</v>
      </c>
      <c r="B5451">
        <v>9</v>
      </c>
      <c r="C5451" s="1">
        <v>1032556.818222878</v>
      </c>
    </row>
    <row r="5452" spans="1:3" x14ac:dyDescent="0.25">
      <c r="A5452">
        <v>2017</v>
      </c>
      <c r="B5452">
        <v>5</v>
      </c>
      <c r="C5452" s="1">
        <v>10376.150656970975</v>
      </c>
    </row>
    <row r="5453" spans="1:3" x14ac:dyDescent="0.25">
      <c r="A5453">
        <v>2020</v>
      </c>
      <c r="B5453">
        <v>4</v>
      </c>
      <c r="C5453" s="1">
        <v>63571.578744340783</v>
      </c>
    </row>
    <row r="5454" spans="1:3" x14ac:dyDescent="0.25">
      <c r="A5454">
        <v>2020</v>
      </c>
      <c r="B5454">
        <v>1</v>
      </c>
      <c r="C5454" s="1">
        <v>124294.46364931235</v>
      </c>
    </row>
    <row r="5455" spans="1:3" x14ac:dyDescent="0.25">
      <c r="A5455">
        <v>2016</v>
      </c>
      <c r="B5455">
        <v>11</v>
      </c>
      <c r="C5455" s="1">
        <v>631735.68605703453</v>
      </c>
    </row>
    <row r="5456" spans="1:3" x14ac:dyDescent="0.25">
      <c r="A5456">
        <v>2019</v>
      </c>
      <c r="B5456">
        <v>1</v>
      </c>
      <c r="C5456" s="1">
        <v>125451.21703538462</v>
      </c>
    </row>
    <row r="5457" spans="1:3" x14ac:dyDescent="0.25">
      <c r="A5457">
        <v>2018</v>
      </c>
      <c r="B5457">
        <v>11</v>
      </c>
      <c r="C5457" s="1">
        <v>1705572.8535301925</v>
      </c>
    </row>
    <row r="5458" spans="1:3" x14ac:dyDescent="0.25">
      <c r="A5458">
        <v>2019</v>
      </c>
      <c r="B5458">
        <v>4</v>
      </c>
      <c r="C5458" s="1">
        <v>108283.38009678261</v>
      </c>
    </row>
    <row r="5459" spans="1:3" x14ac:dyDescent="0.25">
      <c r="A5459">
        <v>2019</v>
      </c>
      <c r="B5459">
        <v>3</v>
      </c>
      <c r="C5459" s="1">
        <v>236168.23462927691</v>
      </c>
    </row>
    <row r="5460" spans="1:3" x14ac:dyDescent="0.25">
      <c r="A5460">
        <v>2017</v>
      </c>
      <c r="B5460">
        <v>4</v>
      </c>
      <c r="C5460" s="1">
        <v>618557.37552424241</v>
      </c>
    </row>
    <row r="5461" spans="1:3" x14ac:dyDescent="0.25">
      <c r="A5461">
        <v>2017</v>
      </c>
      <c r="B5461">
        <v>6</v>
      </c>
      <c r="C5461" s="1">
        <v>961269.01962312812</v>
      </c>
    </row>
    <row r="5462" spans="1:3" x14ac:dyDescent="0.25">
      <c r="A5462">
        <v>2016</v>
      </c>
      <c r="B5462">
        <v>12</v>
      </c>
      <c r="C5462" s="1">
        <v>2165451.4858027408</v>
      </c>
    </row>
    <row r="5463" spans="1:3" x14ac:dyDescent="0.25">
      <c r="A5463">
        <v>2019</v>
      </c>
      <c r="B5463">
        <v>12</v>
      </c>
      <c r="C5463" s="1">
        <v>246579.47345282923</v>
      </c>
    </row>
    <row r="5464" spans="1:3" x14ac:dyDescent="0.25">
      <c r="A5464">
        <v>2019</v>
      </c>
      <c r="B5464">
        <v>4</v>
      </c>
      <c r="C5464" s="1">
        <v>126632.44410816864</v>
      </c>
    </row>
    <row r="5465" spans="1:3" x14ac:dyDescent="0.25">
      <c r="A5465">
        <v>2017</v>
      </c>
      <c r="B5465">
        <v>8</v>
      </c>
      <c r="C5465" s="1">
        <v>701420.04706863384</v>
      </c>
    </row>
    <row r="5466" spans="1:3" x14ac:dyDescent="0.25">
      <c r="A5466">
        <v>2019</v>
      </c>
      <c r="B5466">
        <v>8</v>
      </c>
      <c r="C5466" s="1">
        <v>172829.20239121068</v>
      </c>
    </row>
    <row r="5467" spans="1:3" x14ac:dyDescent="0.25">
      <c r="A5467">
        <v>2019</v>
      </c>
      <c r="B5467">
        <v>2</v>
      </c>
      <c r="C5467" s="1">
        <v>287421.92810169829</v>
      </c>
    </row>
    <row r="5468" spans="1:3" x14ac:dyDescent="0.25">
      <c r="A5468">
        <v>2017</v>
      </c>
      <c r="B5468">
        <v>8</v>
      </c>
      <c r="C5468" s="1">
        <v>77949.511165773321</v>
      </c>
    </row>
    <row r="5469" spans="1:3" x14ac:dyDescent="0.25">
      <c r="A5469">
        <v>2019</v>
      </c>
      <c r="B5469">
        <v>1</v>
      </c>
      <c r="C5469" s="1">
        <v>561039.33891006676</v>
      </c>
    </row>
    <row r="5470" spans="1:3" x14ac:dyDescent="0.25">
      <c r="A5470">
        <v>2017</v>
      </c>
      <c r="B5470">
        <v>5</v>
      </c>
      <c r="C5470" s="1">
        <v>323777.0179202921</v>
      </c>
    </row>
    <row r="5471" spans="1:3" x14ac:dyDescent="0.25">
      <c r="A5471">
        <v>2017</v>
      </c>
      <c r="B5471">
        <v>1</v>
      </c>
      <c r="C5471" s="1">
        <v>100797.67636514115</v>
      </c>
    </row>
    <row r="5472" spans="1:3" x14ac:dyDescent="0.25">
      <c r="A5472">
        <v>2019</v>
      </c>
      <c r="B5472">
        <v>10</v>
      </c>
      <c r="C5472" s="1">
        <v>198102.38684582</v>
      </c>
    </row>
    <row r="5473" spans="1:3" x14ac:dyDescent="0.25">
      <c r="A5473">
        <v>2019</v>
      </c>
      <c r="B5473">
        <v>1</v>
      </c>
      <c r="C5473" s="1">
        <v>395002.87901986268</v>
      </c>
    </row>
    <row r="5474" spans="1:3" x14ac:dyDescent="0.25">
      <c r="A5474">
        <v>2018</v>
      </c>
      <c r="B5474">
        <v>12</v>
      </c>
      <c r="C5474" s="1">
        <v>374875.2641764789</v>
      </c>
    </row>
    <row r="5475" spans="1:3" x14ac:dyDescent="0.25">
      <c r="A5475">
        <v>2016</v>
      </c>
      <c r="B5475">
        <v>7</v>
      </c>
      <c r="C5475" s="1">
        <v>255438.45386638388</v>
      </c>
    </row>
    <row r="5476" spans="1:3" x14ac:dyDescent="0.25">
      <c r="A5476">
        <v>2020</v>
      </c>
      <c r="B5476">
        <v>8</v>
      </c>
      <c r="C5476" s="1">
        <v>48979.823195288925</v>
      </c>
    </row>
    <row r="5477" spans="1:3" x14ac:dyDescent="0.25">
      <c r="A5477">
        <v>2018</v>
      </c>
      <c r="B5477">
        <v>6</v>
      </c>
      <c r="C5477" s="1">
        <v>139541.4185160223</v>
      </c>
    </row>
    <row r="5478" spans="1:3" x14ac:dyDescent="0.25">
      <c r="A5478">
        <v>2019</v>
      </c>
      <c r="B5478">
        <v>7</v>
      </c>
      <c r="C5478" s="1">
        <v>896277.61233415687</v>
      </c>
    </row>
    <row r="5479" spans="1:3" x14ac:dyDescent="0.25">
      <c r="A5479">
        <v>2018</v>
      </c>
      <c r="B5479">
        <v>11</v>
      </c>
      <c r="C5479" s="1">
        <v>431587.33574804571</v>
      </c>
    </row>
    <row r="5480" spans="1:3" x14ac:dyDescent="0.25">
      <c r="A5480">
        <v>2019</v>
      </c>
      <c r="B5480">
        <v>5</v>
      </c>
      <c r="C5480" s="1">
        <v>405155.63365338708</v>
      </c>
    </row>
    <row r="5481" spans="1:3" x14ac:dyDescent="0.25">
      <c r="A5481">
        <v>2019</v>
      </c>
      <c r="B5481">
        <v>3</v>
      </c>
      <c r="C5481" s="1">
        <v>601170.1721735883</v>
      </c>
    </row>
    <row r="5482" spans="1:3" x14ac:dyDescent="0.25">
      <c r="A5482">
        <v>2020</v>
      </c>
      <c r="B5482">
        <v>4</v>
      </c>
      <c r="C5482" s="1">
        <v>91636.438345412404</v>
      </c>
    </row>
    <row r="5483" spans="1:3" x14ac:dyDescent="0.25">
      <c r="A5483">
        <v>2019</v>
      </c>
      <c r="B5483">
        <v>4</v>
      </c>
      <c r="C5483" s="1">
        <v>124517.73803173135</v>
      </c>
    </row>
    <row r="5484" spans="1:3" x14ac:dyDescent="0.25">
      <c r="A5484">
        <v>2017</v>
      </c>
      <c r="B5484">
        <v>9</v>
      </c>
      <c r="C5484" s="1">
        <v>235599.31436419662</v>
      </c>
    </row>
    <row r="5485" spans="1:3" x14ac:dyDescent="0.25">
      <c r="A5485">
        <v>2019</v>
      </c>
      <c r="B5485">
        <v>3</v>
      </c>
      <c r="C5485" s="1">
        <v>456197.75579106342</v>
      </c>
    </row>
    <row r="5486" spans="1:3" x14ac:dyDescent="0.25">
      <c r="A5486">
        <v>2017</v>
      </c>
      <c r="B5486">
        <v>5</v>
      </c>
      <c r="C5486" s="1">
        <v>9759.632124426229</v>
      </c>
    </row>
    <row r="5487" spans="1:3" x14ac:dyDescent="0.25">
      <c r="A5487">
        <v>2019</v>
      </c>
      <c r="B5487">
        <v>1</v>
      </c>
      <c r="C5487" s="1">
        <v>1212908.372776408</v>
      </c>
    </row>
    <row r="5488" spans="1:3" x14ac:dyDescent="0.25">
      <c r="A5488">
        <v>2017</v>
      </c>
      <c r="B5488">
        <v>9</v>
      </c>
      <c r="C5488" s="1">
        <v>549789.3954095128</v>
      </c>
    </row>
    <row r="5489" spans="1:3" x14ac:dyDescent="0.25">
      <c r="A5489">
        <v>2019</v>
      </c>
      <c r="B5489">
        <v>1</v>
      </c>
      <c r="C5489" s="1">
        <v>760333.62692929746</v>
      </c>
    </row>
    <row r="5490" spans="1:3" x14ac:dyDescent="0.25">
      <c r="A5490">
        <v>2019</v>
      </c>
      <c r="B5490">
        <v>3</v>
      </c>
      <c r="C5490" s="1">
        <v>462434.85816416692</v>
      </c>
    </row>
    <row r="5491" spans="1:3" x14ac:dyDescent="0.25">
      <c r="A5491">
        <v>2017</v>
      </c>
      <c r="B5491">
        <v>10</v>
      </c>
      <c r="C5491" s="1">
        <v>664327.47475993098</v>
      </c>
    </row>
    <row r="5492" spans="1:3" x14ac:dyDescent="0.25">
      <c r="A5492">
        <v>2019</v>
      </c>
      <c r="B5492">
        <v>12</v>
      </c>
      <c r="C5492" s="1">
        <v>356782.88982741005</v>
      </c>
    </row>
    <row r="5493" spans="1:3" x14ac:dyDescent="0.25">
      <c r="A5493">
        <v>2018</v>
      </c>
      <c r="B5493">
        <v>11</v>
      </c>
      <c r="C5493" s="1">
        <v>828685.76551620394</v>
      </c>
    </row>
    <row r="5494" spans="1:3" x14ac:dyDescent="0.25">
      <c r="A5494">
        <v>2017</v>
      </c>
      <c r="B5494">
        <v>2</v>
      </c>
      <c r="C5494" s="1">
        <v>481127.27372162289</v>
      </c>
    </row>
    <row r="5495" spans="1:3" x14ac:dyDescent="0.25">
      <c r="A5495">
        <v>2017</v>
      </c>
      <c r="B5495">
        <v>11</v>
      </c>
      <c r="C5495" s="1">
        <v>1804298.7479329235</v>
      </c>
    </row>
    <row r="5496" spans="1:3" x14ac:dyDescent="0.25">
      <c r="A5496">
        <v>2019</v>
      </c>
      <c r="B5496">
        <v>2</v>
      </c>
      <c r="C5496" s="1">
        <v>362574.38726031221</v>
      </c>
    </row>
    <row r="5497" spans="1:3" x14ac:dyDescent="0.25">
      <c r="A5497">
        <v>2017</v>
      </c>
      <c r="B5497">
        <v>1</v>
      </c>
      <c r="C5497" s="1">
        <v>864300.14075399179</v>
      </c>
    </row>
    <row r="5498" spans="1:3" x14ac:dyDescent="0.25">
      <c r="A5498">
        <v>2017</v>
      </c>
      <c r="B5498">
        <v>11</v>
      </c>
      <c r="C5498" s="1">
        <v>858697.37059789605</v>
      </c>
    </row>
    <row r="5499" spans="1:3" x14ac:dyDescent="0.25">
      <c r="A5499">
        <v>2018</v>
      </c>
      <c r="B5499">
        <v>7</v>
      </c>
      <c r="C5499" s="1">
        <v>313669.32820840157</v>
      </c>
    </row>
    <row r="5500" spans="1:3" x14ac:dyDescent="0.25">
      <c r="A5500">
        <v>2017</v>
      </c>
      <c r="B5500">
        <v>6</v>
      </c>
      <c r="C5500" s="1">
        <v>117109.32864274288</v>
      </c>
    </row>
    <row r="5501" spans="1:3" x14ac:dyDescent="0.25">
      <c r="A5501">
        <v>2018</v>
      </c>
      <c r="B5501">
        <v>10</v>
      </c>
      <c r="C5501" s="1">
        <v>188508.80888575059</v>
      </c>
    </row>
    <row r="5502" spans="1:3" x14ac:dyDescent="0.25">
      <c r="A5502">
        <v>2019</v>
      </c>
      <c r="B5502">
        <v>2</v>
      </c>
      <c r="C5502" s="1">
        <v>273087.93421717489</v>
      </c>
    </row>
    <row r="5503" spans="1:3" x14ac:dyDescent="0.25">
      <c r="A5503">
        <v>2019</v>
      </c>
      <c r="B5503">
        <v>6</v>
      </c>
      <c r="C5503" s="1">
        <v>313172.47446143627</v>
      </c>
    </row>
    <row r="5504" spans="1:3" x14ac:dyDescent="0.25">
      <c r="A5504">
        <v>2019</v>
      </c>
      <c r="B5504">
        <v>6</v>
      </c>
      <c r="C5504" s="1">
        <v>243070.62241072208</v>
      </c>
    </row>
    <row r="5505" spans="1:3" x14ac:dyDescent="0.25">
      <c r="A5505">
        <v>2018</v>
      </c>
      <c r="B5505">
        <v>7</v>
      </c>
      <c r="C5505" s="1">
        <v>80655.038171825567</v>
      </c>
    </row>
    <row r="5506" spans="1:3" x14ac:dyDescent="0.25">
      <c r="A5506">
        <v>2019</v>
      </c>
      <c r="B5506">
        <v>11</v>
      </c>
      <c r="C5506" s="1">
        <v>186609.69447102337</v>
      </c>
    </row>
    <row r="5507" spans="1:3" x14ac:dyDescent="0.25">
      <c r="A5507">
        <v>2016</v>
      </c>
      <c r="B5507">
        <v>6</v>
      </c>
      <c r="C5507" s="1">
        <v>1314885.0373777326</v>
      </c>
    </row>
    <row r="5508" spans="1:3" x14ac:dyDescent="0.25">
      <c r="A5508">
        <v>2018</v>
      </c>
      <c r="B5508">
        <v>10</v>
      </c>
      <c r="C5508" s="1">
        <v>2134665.443571086</v>
      </c>
    </row>
    <row r="5509" spans="1:3" x14ac:dyDescent="0.25">
      <c r="A5509">
        <v>2018</v>
      </c>
      <c r="B5509">
        <v>9</v>
      </c>
      <c r="C5509" s="1">
        <v>3329973.5575141478</v>
      </c>
    </row>
    <row r="5510" spans="1:3" x14ac:dyDescent="0.25">
      <c r="A5510">
        <v>2018</v>
      </c>
      <c r="B5510">
        <v>1</v>
      </c>
      <c r="C5510" s="1">
        <v>123238.00667015539</v>
      </c>
    </row>
    <row r="5511" spans="1:3" x14ac:dyDescent="0.25">
      <c r="A5511">
        <v>2018</v>
      </c>
      <c r="B5511">
        <v>4</v>
      </c>
      <c r="C5511" s="1">
        <v>2968057.5745933806</v>
      </c>
    </row>
    <row r="5512" spans="1:3" x14ac:dyDescent="0.25">
      <c r="A5512">
        <v>2018</v>
      </c>
      <c r="B5512">
        <v>12</v>
      </c>
      <c r="C5512" s="1">
        <v>250045.40371216318</v>
      </c>
    </row>
    <row r="5513" spans="1:3" x14ac:dyDescent="0.25">
      <c r="A5513">
        <v>2018</v>
      </c>
      <c r="B5513">
        <v>10</v>
      </c>
      <c r="C5513" s="1">
        <v>476622.50866351853</v>
      </c>
    </row>
    <row r="5514" spans="1:3" x14ac:dyDescent="0.25">
      <c r="A5514">
        <v>2019</v>
      </c>
      <c r="B5514">
        <v>10</v>
      </c>
      <c r="C5514" s="1">
        <v>194244.29647438371</v>
      </c>
    </row>
    <row r="5515" spans="1:3" x14ac:dyDescent="0.25">
      <c r="A5515">
        <v>2019</v>
      </c>
      <c r="B5515">
        <v>7</v>
      </c>
      <c r="C5515" s="1">
        <v>94699.316992032065</v>
      </c>
    </row>
    <row r="5516" spans="1:3" x14ac:dyDescent="0.25">
      <c r="A5516">
        <v>2020</v>
      </c>
      <c r="B5516">
        <v>2</v>
      </c>
      <c r="C5516" s="1">
        <v>155444.95202979055</v>
      </c>
    </row>
    <row r="5517" spans="1:3" x14ac:dyDescent="0.25">
      <c r="A5517">
        <v>2017</v>
      </c>
      <c r="B5517">
        <v>6</v>
      </c>
      <c r="C5517" s="1">
        <v>225724.04368577278</v>
      </c>
    </row>
    <row r="5518" spans="1:3" x14ac:dyDescent="0.25">
      <c r="A5518">
        <v>2019</v>
      </c>
      <c r="B5518">
        <v>4</v>
      </c>
      <c r="C5518" s="1">
        <v>196007.77431519172</v>
      </c>
    </row>
    <row r="5519" spans="1:3" x14ac:dyDescent="0.25">
      <c r="A5519">
        <v>2017</v>
      </c>
      <c r="B5519">
        <v>1</v>
      </c>
      <c r="C5519" s="1">
        <v>116405.9895248494</v>
      </c>
    </row>
    <row r="5520" spans="1:3" x14ac:dyDescent="0.25">
      <c r="A5520">
        <v>2019</v>
      </c>
      <c r="B5520">
        <v>5</v>
      </c>
      <c r="C5520" s="1">
        <v>205765.21809157787</v>
      </c>
    </row>
    <row r="5521" spans="1:3" x14ac:dyDescent="0.25">
      <c r="A5521">
        <v>2018</v>
      </c>
      <c r="B5521">
        <v>6</v>
      </c>
      <c r="C5521" s="1">
        <v>483700.63690982555</v>
      </c>
    </row>
    <row r="5522" spans="1:3" x14ac:dyDescent="0.25">
      <c r="A5522">
        <v>2017</v>
      </c>
      <c r="B5522">
        <v>7</v>
      </c>
      <c r="C5522" s="1">
        <v>837273.72962324903</v>
      </c>
    </row>
    <row r="5523" spans="1:3" x14ac:dyDescent="0.25">
      <c r="A5523">
        <v>2020</v>
      </c>
      <c r="B5523">
        <v>6</v>
      </c>
      <c r="C5523" s="1">
        <v>188636.44493767346</v>
      </c>
    </row>
    <row r="5524" spans="1:3" x14ac:dyDescent="0.25">
      <c r="A5524">
        <v>2019</v>
      </c>
      <c r="B5524">
        <v>2</v>
      </c>
      <c r="C5524" s="1">
        <v>312007.75173979148</v>
      </c>
    </row>
    <row r="5525" spans="1:3" x14ac:dyDescent="0.25">
      <c r="A5525">
        <v>2016</v>
      </c>
      <c r="B5525">
        <v>1</v>
      </c>
      <c r="C5525" s="1">
        <v>730349.64336997166</v>
      </c>
    </row>
    <row r="5526" spans="1:3" x14ac:dyDescent="0.25">
      <c r="A5526">
        <v>2019</v>
      </c>
      <c r="B5526">
        <v>2</v>
      </c>
      <c r="C5526" s="1">
        <v>296382.58621697925</v>
      </c>
    </row>
    <row r="5527" spans="1:3" x14ac:dyDescent="0.25">
      <c r="A5527">
        <v>2018</v>
      </c>
      <c r="B5527">
        <v>11</v>
      </c>
      <c r="C5527" s="1">
        <v>80650.987301345172</v>
      </c>
    </row>
    <row r="5528" spans="1:3" x14ac:dyDescent="0.25">
      <c r="A5528">
        <v>2018</v>
      </c>
      <c r="B5528">
        <v>6</v>
      </c>
      <c r="C5528" s="1">
        <v>634665.07833314023</v>
      </c>
    </row>
    <row r="5529" spans="1:3" x14ac:dyDescent="0.25">
      <c r="A5529">
        <v>2017</v>
      </c>
      <c r="B5529">
        <v>8</v>
      </c>
      <c r="C5529" s="1">
        <v>398406.59635812632</v>
      </c>
    </row>
    <row r="5530" spans="1:3" x14ac:dyDescent="0.25">
      <c r="A5530">
        <v>2019</v>
      </c>
      <c r="B5530">
        <v>8</v>
      </c>
      <c r="C5530" s="1">
        <v>902689.68446410028</v>
      </c>
    </row>
    <row r="5531" spans="1:3" x14ac:dyDescent="0.25">
      <c r="A5531">
        <v>2017</v>
      </c>
      <c r="B5531">
        <v>11</v>
      </c>
      <c r="C5531" s="1">
        <v>799157.24684033496</v>
      </c>
    </row>
    <row r="5532" spans="1:3" x14ac:dyDescent="0.25">
      <c r="A5532">
        <v>2019</v>
      </c>
      <c r="B5532">
        <v>2</v>
      </c>
      <c r="C5532" s="1">
        <v>44599.820829240009</v>
      </c>
    </row>
    <row r="5533" spans="1:3" x14ac:dyDescent="0.25">
      <c r="A5533">
        <v>2017</v>
      </c>
      <c r="B5533">
        <v>5</v>
      </c>
      <c r="C5533" s="1">
        <v>1338468.6382614041</v>
      </c>
    </row>
    <row r="5534" spans="1:3" x14ac:dyDescent="0.25">
      <c r="A5534">
        <v>2017</v>
      </c>
      <c r="B5534">
        <v>1</v>
      </c>
      <c r="C5534" s="1">
        <v>4964090.2618190283</v>
      </c>
    </row>
    <row r="5535" spans="1:3" x14ac:dyDescent="0.25">
      <c r="A5535">
        <v>2019</v>
      </c>
      <c r="B5535">
        <v>7</v>
      </c>
      <c r="C5535" s="1">
        <v>611772.68262233352</v>
      </c>
    </row>
    <row r="5536" spans="1:3" x14ac:dyDescent="0.25">
      <c r="A5536">
        <v>2019</v>
      </c>
      <c r="B5536">
        <v>11</v>
      </c>
      <c r="C5536" s="1">
        <v>3525255.72874148</v>
      </c>
    </row>
    <row r="5537" spans="1:3" x14ac:dyDescent="0.25">
      <c r="A5537">
        <v>2016</v>
      </c>
      <c r="B5537">
        <v>2</v>
      </c>
      <c r="C5537" s="1">
        <v>152009.05504978192</v>
      </c>
    </row>
    <row r="5538" spans="1:3" x14ac:dyDescent="0.25">
      <c r="A5538">
        <v>2020</v>
      </c>
      <c r="B5538">
        <v>2</v>
      </c>
      <c r="C5538" s="1">
        <v>552819.422810941</v>
      </c>
    </row>
    <row r="5539" spans="1:3" x14ac:dyDescent="0.25">
      <c r="A5539">
        <v>2018</v>
      </c>
      <c r="B5539">
        <v>5</v>
      </c>
      <c r="C5539" s="1">
        <v>1528633.4270895796</v>
      </c>
    </row>
    <row r="5540" spans="1:3" x14ac:dyDescent="0.25">
      <c r="A5540">
        <v>2018</v>
      </c>
      <c r="B5540">
        <v>8</v>
      </c>
      <c r="C5540" s="1">
        <v>97542.273664497086</v>
      </c>
    </row>
    <row r="5541" spans="1:3" x14ac:dyDescent="0.25">
      <c r="A5541">
        <v>2016</v>
      </c>
      <c r="B5541">
        <v>7</v>
      </c>
      <c r="C5541" s="1">
        <v>768067.47444850998</v>
      </c>
    </row>
    <row r="5542" spans="1:3" x14ac:dyDescent="0.25">
      <c r="A5542">
        <v>2018</v>
      </c>
      <c r="B5542">
        <v>4</v>
      </c>
      <c r="C5542" s="1">
        <v>178505.11238363959</v>
      </c>
    </row>
    <row r="5543" spans="1:3" x14ac:dyDescent="0.25">
      <c r="A5543">
        <v>2016</v>
      </c>
      <c r="B5543">
        <v>9</v>
      </c>
      <c r="C5543" s="1">
        <v>107497.94202421009</v>
      </c>
    </row>
    <row r="5544" spans="1:3" x14ac:dyDescent="0.25">
      <c r="A5544">
        <v>2020</v>
      </c>
      <c r="B5544">
        <v>7</v>
      </c>
      <c r="C5544" s="1">
        <v>363493.93505640724</v>
      </c>
    </row>
    <row r="5545" spans="1:3" x14ac:dyDescent="0.25">
      <c r="A5545">
        <v>2018</v>
      </c>
      <c r="B5545">
        <v>6</v>
      </c>
      <c r="C5545" s="1">
        <v>137026.2867389477</v>
      </c>
    </row>
    <row r="5546" spans="1:3" x14ac:dyDescent="0.25">
      <c r="A5546">
        <v>2017</v>
      </c>
      <c r="B5546">
        <v>7</v>
      </c>
      <c r="C5546" s="1">
        <v>3000928.3370986236</v>
      </c>
    </row>
    <row r="5547" spans="1:3" x14ac:dyDescent="0.25">
      <c r="A5547">
        <v>2018</v>
      </c>
      <c r="B5547">
        <v>10</v>
      </c>
      <c r="C5547" s="1">
        <v>925555.79285158042</v>
      </c>
    </row>
    <row r="5548" spans="1:3" x14ac:dyDescent="0.25">
      <c r="A5548">
        <v>2019</v>
      </c>
      <c r="B5548">
        <v>12</v>
      </c>
      <c r="C5548" s="1">
        <v>292241.55854175636</v>
      </c>
    </row>
    <row r="5549" spans="1:3" x14ac:dyDescent="0.25">
      <c r="A5549">
        <v>2017</v>
      </c>
      <c r="B5549">
        <v>12</v>
      </c>
      <c r="C5549" s="1">
        <v>1514104.7181289259</v>
      </c>
    </row>
    <row r="5550" spans="1:3" x14ac:dyDescent="0.25">
      <c r="A5550">
        <v>2016</v>
      </c>
      <c r="B5550">
        <v>12</v>
      </c>
      <c r="C5550" s="1">
        <v>1409648.5530032462</v>
      </c>
    </row>
    <row r="5551" spans="1:3" x14ac:dyDescent="0.25">
      <c r="A5551">
        <v>2019</v>
      </c>
      <c r="B5551">
        <v>4</v>
      </c>
      <c r="C5551" s="1">
        <v>74941.037956118656</v>
      </c>
    </row>
    <row r="5552" spans="1:3" x14ac:dyDescent="0.25">
      <c r="A5552">
        <v>2017</v>
      </c>
      <c r="B5552">
        <v>4</v>
      </c>
      <c r="C5552" s="1">
        <v>85226.904879413429</v>
      </c>
    </row>
    <row r="5553" spans="1:3" x14ac:dyDescent="0.25">
      <c r="A5553">
        <v>2020</v>
      </c>
      <c r="B5553">
        <v>3</v>
      </c>
      <c r="C5553" s="1">
        <v>1100408.0605767504</v>
      </c>
    </row>
    <row r="5554" spans="1:3" x14ac:dyDescent="0.25">
      <c r="A5554">
        <v>2019</v>
      </c>
      <c r="B5554">
        <v>5</v>
      </c>
      <c r="C5554" s="1">
        <v>275118.08339732193</v>
      </c>
    </row>
    <row r="5555" spans="1:3" x14ac:dyDescent="0.25">
      <c r="A5555">
        <v>2019</v>
      </c>
      <c r="B5555">
        <v>9</v>
      </c>
      <c r="C5555" s="1">
        <v>74946.306808294641</v>
      </c>
    </row>
    <row r="5556" spans="1:3" x14ac:dyDescent="0.25">
      <c r="A5556">
        <v>2019</v>
      </c>
      <c r="B5556">
        <v>11</v>
      </c>
      <c r="C5556" s="1">
        <v>174080.88994094956</v>
      </c>
    </row>
    <row r="5557" spans="1:3" x14ac:dyDescent="0.25">
      <c r="A5557">
        <v>2017</v>
      </c>
      <c r="B5557">
        <v>8</v>
      </c>
      <c r="C5557" s="1">
        <v>508547.9434274204</v>
      </c>
    </row>
    <row r="5558" spans="1:3" x14ac:dyDescent="0.25">
      <c r="A5558">
        <v>2016</v>
      </c>
      <c r="B5558">
        <v>12</v>
      </c>
      <c r="C5558" s="1">
        <v>345272.37799196719</v>
      </c>
    </row>
    <row r="5559" spans="1:3" x14ac:dyDescent="0.25">
      <c r="A5559">
        <v>2018</v>
      </c>
      <c r="B5559">
        <v>7</v>
      </c>
      <c r="C5559" s="1">
        <v>580888.59951123514</v>
      </c>
    </row>
    <row r="5560" spans="1:3" x14ac:dyDescent="0.25">
      <c r="A5560">
        <v>2019</v>
      </c>
      <c r="B5560">
        <v>6</v>
      </c>
      <c r="C5560" s="1">
        <v>233098.56641573322</v>
      </c>
    </row>
    <row r="5561" spans="1:3" x14ac:dyDescent="0.25">
      <c r="A5561">
        <v>2019</v>
      </c>
      <c r="B5561">
        <v>3</v>
      </c>
      <c r="C5561" s="1">
        <v>251657.25536530209</v>
      </c>
    </row>
    <row r="5562" spans="1:3" x14ac:dyDescent="0.25">
      <c r="A5562">
        <v>2019</v>
      </c>
      <c r="B5562">
        <v>9</v>
      </c>
      <c r="C5562" s="1">
        <v>104209.12774604022</v>
      </c>
    </row>
    <row r="5563" spans="1:3" x14ac:dyDescent="0.25">
      <c r="A5563">
        <v>2018</v>
      </c>
      <c r="B5563">
        <v>4</v>
      </c>
      <c r="C5563" s="1">
        <v>366389.94468451367</v>
      </c>
    </row>
    <row r="5564" spans="1:3" x14ac:dyDescent="0.25">
      <c r="A5564">
        <v>2019</v>
      </c>
      <c r="B5564">
        <v>5</v>
      </c>
      <c r="C5564" s="1">
        <v>209542.7007536469</v>
      </c>
    </row>
    <row r="5565" spans="1:3" x14ac:dyDescent="0.25">
      <c r="A5565">
        <v>2018</v>
      </c>
      <c r="B5565">
        <v>12</v>
      </c>
      <c r="C5565" s="1">
        <v>802509.84892922593</v>
      </c>
    </row>
    <row r="5566" spans="1:3" x14ac:dyDescent="0.25">
      <c r="A5566">
        <v>2017</v>
      </c>
      <c r="B5566">
        <v>9</v>
      </c>
      <c r="C5566" s="1">
        <v>903369.21138228453</v>
      </c>
    </row>
    <row r="5567" spans="1:3" x14ac:dyDescent="0.25">
      <c r="A5567">
        <v>2017</v>
      </c>
      <c r="B5567">
        <v>10</v>
      </c>
      <c r="C5567" s="1">
        <v>163291.47750794436</v>
      </c>
    </row>
    <row r="5568" spans="1:3" x14ac:dyDescent="0.25">
      <c r="A5568">
        <v>2019</v>
      </c>
      <c r="B5568">
        <v>8</v>
      </c>
      <c r="C5568" s="1">
        <v>129680.92522045896</v>
      </c>
    </row>
    <row r="5569" spans="1:3" x14ac:dyDescent="0.25">
      <c r="A5569">
        <v>2018</v>
      </c>
      <c r="B5569">
        <v>12</v>
      </c>
      <c r="C5569" s="1">
        <v>239596.28108270184</v>
      </c>
    </row>
    <row r="5570" spans="1:3" x14ac:dyDescent="0.25">
      <c r="A5570">
        <v>2019</v>
      </c>
      <c r="B5570">
        <v>6</v>
      </c>
      <c r="C5570" s="1">
        <v>232524.54878919965</v>
      </c>
    </row>
    <row r="5571" spans="1:3" x14ac:dyDescent="0.25">
      <c r="A5571">
        <v>2018</v>
      </c>
      <c r="B5571">
        <v>7</v>
      </c>
      <c r="C5571" s="1">
        <v>216691.55147700815</v>
      </c>
    </row>
    <row r="5572" spans="1:3" x14ac:dyDescent="0.25">
      <c r="A5572">
        <v>2019</v>
      </c>
      <c r="B5572">
        <v>1</v>
      </c>
      <c r="C5572" s="1">
        <v>96029.320471070212</v>
      </c>
    </row>
    <row r="5573" spans="1:3" x14ac:dyDescent="0.25">
      <c r="A5573">
        <v>2019</v>
      </c>
      <c r="B5573">
        <v>11</v>
      </c>
      <c r="C5573" s="1">
        <v>3400145.315572788</v>
      </c>
    </row>
    <row r="5574" spans="1:3" x14ac:dyDescent="0.25">
      <c r="A5574">
        <v>2019</v>
      </c>
      <c r="B5574">
        <v>12</v>
      </c>
      <c r="C5574" s="1">
        <v>1336648.1178481954</v>
      </c>
    </row>
    <row r="5575" spans="1:3" x14ac:dyDescent="0.25">
      <c r="A5575">
        <v>2019</v>
      </c>
      <c r="B5575">
        <v>8</v>
      </c>
      <c r="C5575" s="1">
        <v>138531.81456475062</v>
      </c>
    </row>
    <row r="5576" spans="1:3" x14ac:dyDescent="0.25">
      <c r="A5576">
        <v>2018</v>
      </c>
      <c r="B5576">
        <v>10</v>
      </c>
      <c r="C5576" s="1">
        <v>303080.68700789352</v>
      </c>
    </row>
    <row r="5577" spans="1:3" x14ac:dyDescent="0.25">
      <c r="A5577">
        <v>2018</v>
      </c>
      <c r="B5577">
        <v>10</v>
      </c>
      <c r="C5577" s="1">
        <v>78233.18109908569</v>
      </c>
    </row>
    <row r="5578" spans="1:3" x14ac:dyDescent="0.25">
      <c r="A5578">
        <v>2019</v>
      </c>
      <c r="B5578">
        <v>12</v>
      </c>
      <c r="C5578" s="1">
        <v>432597.65634451644</v>
      </c>
    </row>
    <row r="5579" spans="1:3" x14ac:dyDescent="0.25">
      <c r="A5579">
        <v>2019</v>
      </c>
      <c r="B5579">
        <v>1</v>
      </c>
      <c r="C5579" s="1">
        <v>80514.419793825626</v>
      </c>
    </row>
    <row r="5580" spans="1:3" x14ac:dyDescent="0.25">
      <c r="A5580">
        <v>2018</v>
      </c>
      <c r="B5580">
        <v>12</v>
      </c>
      <c r="C5580" s="1">
        <v>240249.24044696501</v>
      </c>
    </row>
    <row r="5581" spans="1:3" x14ac:dyDescent="0.25">
      <c r="A5581">
        <v>2017</v>
      </c>
      <c r="B5581">
        <v>8</v>
      </c>
      <c r="C5581" s="1">
        <v>1250571.6265411689</v>
      </c>
    </row>
    <row r="5582" spans="1:3" x14ac:dyDescent="0.25">
      <c r="A5582">
        <v>2019</v>
      </c>
      <c r="B5582">
        <v>2</v>
      </c>
      <c r="C5582" s="1">
        <v>93526.57717218819</v>
      </c>
    </row>
    <row r="5583" spans="1:3" x14ac:dyDescent="0.25">
      <c r="A5583">
        <v>2019</v>
      </c>
      <c r="B5583">
        <v>10</v>
      </c>
      <c r="C5583" s="1">
        <v>233564.99054937347</v>
      </c>
    </row>
    <row r="5584" spans="1:3" x14ac:dyDescent="0.25">
      <c r="A5584">
        <v>2019</v>
      </c>
      <c r="B5584">
        <v>11</v>
      </c>
      <c r="C5584" s="1">
        <v>551507.4350342392</v>
      </c>
    </row>
    <row r="5585" spans="1:3" x14ac:dyDescent="0.25">
      <c r="A5585">
        <v>2019</v>
      </c>
      <c r="B5585">
        <v>1</v>
      </c>
      <c r="C5585" s="1">
        <v>14487.185720087517</v>
      </c>
    </row>
    <row r="5586" spans="1:3" x14ac:dyDescent="0.25">
      <c r="A5586">
        <v>2020</v>
      </c>
      <c r="B5586">
        <v>5</v>
      </c>
      <c r="C5586" s="1">
        <v>86085.167682969142</v>
      </c>
    </row>
    <row r="5587" spans="1:3" x14ac:dyDescent="0.25">
      <c r="A5587">
        <v>2019</v>
      </c>
      <c r="B5587">
        <v>7</v>
      </c>
      <c r="C5587" s="1">
        <v>1277326.129429159</v>
      </c>
    </row>
    <row r="5588" spans="1:3" x14ac:dyDescent="0.25">
      <c r="A5588">
        <v>2018</v>
      </c>
      <c r="B5588">
        <v>9</v>
      </c>
      <c r="C5588" s="1">
        <v>633159.88556108228</v>
      </c>
    </row>
    <row r="5589" spans="1:3" x14ac:dyDescent="0.25">
      <c r="A5589">
        <v>2020</v>
      </c>
      <c r="B5589">
        <v>8</v>
      </c>
      <c r="C5589" s="1">
        <v>190044.94522448874</v>
      </c>
    </row>
    <row r="5590" spans="1:3" x14ac:dyDescent="0.25">
      <c r="A5590">
        <v>2019</v>
      </c>
      <c r="B5590">
        <v>5</v>
      </c>
      <c r="C5590" s="1">
        <v>57303.492262197979</v>
      </c>
    </row>
    <row r="5591" spans="1:3" x14ac:dyDescent="0.25">
      <c r="A5591">
        <v>2020</v>
      </c>
      <c r="B5591">
        <v>8</v>
      </c>
      <c r="C5591" s="1">
        <v>299114.98100943014</v>
      </c>
    </row>
    <row r="5592" spans="1:3" x14ac:dyDescent="0.25">
      <c r="A5592">
        <v>2016</v>
      </c>
      <c r="B5592">
        <v>1</v>
      </c>
      <c r="C5592" s="1">
        <v>729847.36674519174</v>
      </c>
    </row>
    <row r="5593" spans="1:3" x14ac:dyDescent="0.25">
      <c r="A5593">
        <v>2017</v>
      </c>
      <c r="B5593">
        <v>7</v>
      </c>
      <c r="C5593" s="1">
        <v>3107570.4574526036</v>
      </c>
    </row>
    <row r="5594" spans="1:3" x14ac:dyDescent="0.25">
      <c r="A5594">
        <v>2019</v>
      </c>
      <c r="B5594">
        <v>9</v>
      </c>
      <c r="C5594" s="1">
        <v>1480925.1020812881</v>
      </c>
    </row>
    <row r="5595" spans="1:3" x14ac:dyDescent="0.25">
      <c r="A5595">
        <v>2020</v>
      </c>
      <c r="B5595">
        <v>6</v>
      </c>
      <c r="C5595" s="1">
        <v>180520.35062572249</v>
      </c>
    </row>
    <row r="5596" spans="1:3" x14ac:dyDescent="0.25">
      <c r="A5596">
        <v>2018</v>
      </c>
      <c r="B5596">
        <v>2</v>
      </c>
      <c r="C5596" s="1">
        <v>339226.30313141493</v>
      </c>
    </row>
    <row r="5597" spans="1:3" x14ac:dyDescent="0.25">
      <c r="A5597">
        <v>2017</v>
      </c>
      <c r="B5597">
        <v>10</v>
      </c>
      <c r="C5597" s="1">
        <v>1927716.4802949694</v>
      </c>
    </row>
    <row r="5598" spans="1:3" x14ac:dyDescent="0.25">
      <c r="A5598">
        <v>2020</v>
      </c>
      <c r="B5598">
        <v>1</v>
      </c>
      <c r="C5598" s="1">
        <v>82958.631176296505</v>
      </c>
    </row>
    <row r="5599" spans="1:3" x14ac:dyDescent="0.25">
      <c r="A5599">
        <v>2016</v>
      </c>
      <c r="B5599">
        <v>2</v>
      </c>
      <c r="C5599" s="1">
        <v>2309772.3216175488</v>
      </c>
    </row>
    <row r="5600" spans="1:3" x14ac:dyDescent="0.25">
      <c r="A5600">
        <v>2019</v>
      </c>
      <c r="B5600">
        <v>6</v>
      </c>
      <c r="C5600" s="1">
        <v>195559.69550077699</v>
      </c>
    </row>
    <row r="5601" spans="1:3" x14ac:dyDescent="0.25">
      <c r="A5601">
        <v>2020</v>
      </c>
      <c r="B5601">
        <v>2</v>
      </c>
      <c r="C5601" s="1">
        <v>764999.80621721549</v>
      </c>
    </row>
    <row r="5602" spans="1:3" x14ac:dyDescent="0.25">
      <c r="A5602">
        <v>2020</v>
      </c>
      <c r="B5602">
        <v>5</v>
      </c>
      <c r="C5602" s="1">
        <v>382678.9199084242</v>
      </c>
    </row>
    <row r="5603" spans="1:3" x14ac:dyDescent="0.25">
      <c r="A5603">
        <v>2019</v>
      </c>
      <c r="B5603">
        <v>1</v>
      </c>
      <c r="C5603" s="1">
        <v>360599.63247790252</v>
      </c>
    </row>
    <row r="5604" spans="1:3" x14ac:dyDescent="0.25">
      <c r="A5604">
        <v>2018</v>
      </c>
      <c r="B5604">
        <v>10</v>
      </c>
      <c r="C5604" s="1">
        <v>1699386.0818603956</v>
      </c>
    </row>
    <row r="5605" spans="1:3" x14ac:dyDescent="0.25">
      <c r="A5605">
        <v>2019</v>
      </c>
      <c r="B5605">
        <v>11</v>
      </c>
      <c r="C5605" s="1">
        <v>230049.6555064611</v>
      </c>
    </row>
    <row r="5606" spans="1:3" x14ac:dyDescent="0.25">
      <c r="A5606">
        <v>2018</v>
      </c>
      <c r="B5606">
        <v>2</v>
      </c>
      <c r="C5606" s="1">
        <v>782415.68531932519</v>
      </c>
    </row>
    <row r="5607" spans="1:3" x14ac:dyDescent="0.25">
      <c r="A5607">
        <v>2020</v>
      </c>
      <c r="B5607">
        <v>7</v>
      </c>
      <c r="C5607" s="1">
        <v>161837.51032068155</v>
      </c>
    </row>
    <row r="5608" spans="1:3" x14ac:dyDescent="0.25">
      <c r="A5608">
        <v>2016</v>
      </c>
      <c r="B5608">
        <v>5</v>
      </c>
      <c r="C5608" s="1">
        <v>180491.07259584215</v>
      </c>
    </row>
    <row r="5609" spans="1:3" x14ac:dyDescent="0.25">
      <c r="A5609">
        <v>2016</v>
      </c>
      <c r="B5609">
        <v>7</v>
      </c>
      <c r="C5609" s="1">
        <v>275774.97809106723</v>
      </c>
    </row>
    <row r="5610" spans="1:3" x14ac:dyDescent="0.25">
      <c r="A5610">
        <v>2019</v>
      </c>
      <c r="B5610">
        <v>2</v>
      </c>
      <c r="C5610" s="1">
        <v>438499.65014807077</v>
      </c>
    </row>
    <row r="5611" spans="1:3" x14ac:dyDescent="0.25">
      <c r="A5611">
        <v>2019</v>
      </c>
      <c r="B5611">
        <v>2</v>
      </c>
      <c r="C5611" s="1">
        <v>757603.32349943893</v>
      </c>
    </row>
    <row r="5612" spans="1:3" x14ac:dyDescent="0.25">
      <c r="A5612">
        <v>2018</v>
      </c>
      <c r="B5612">
        <v>10</v>
      </c>
      <c r="C5612" s="1">
        <v>786988.95185088832</v>
      </c>
    </row>
    <row r="5613" spans="1:3" x14ac:dyDescent="0.25">
      <c r="A5613">
        <v>2018</v>
      </c>
      <c r="B5613">
        <v>5</v>
      </c>
      <c r="C5613" s="1">
        <v>138934.47038247134</v>
      </c>
    </row>
    <row r="5614" spans="1:3" x14ac:dyDescent="0.25">
      <c r="A5614">
        <v>2018</v>
      </c>
      <c r="B5614">
        <v>8</v>
      </c>
      <c r="C5614" s="1">
        <v>1474420.7296426601</v>
      </c>
    </row>
    <row r="5615" spans="1:3" x14ac:dyDescent="0.25">
      <c r="A5615">
        <v>2019</v>
      </c>
      <c r="B5615">
        <v>12</v>
      </c>
      <c r="C5615" s="1">
        <v>152903.10489527005</v>
      </c>
    </row>
    <row r="5616" spans="1:3" x14ac:dyDescent="0.25">
      <c r="A5616">
        <v>2018</v>
      </c>
      <c r="B5616">
        <v>2</v>
      </c>
      <c r="C5616" s="1">
        <v>276094.20659151243</v>
      </c>
    </row>
    <row r="5617" spans="1:3" x14ac:dyDescent="0.25">
      <c r="A5617">
        <v>2019</v>
      </c>
      <c r="B5617">
        <v>10</v>
      </c>
      <c r="C5617" s="1">
        <v>2077530.8234611447</v>
      </c>
    </row>
    <row r="5618" spans="1:3" x14ac:dyDescent="0.25">
      <c r="A5618">
        <v>2017</v>
      </c>
      <c r="B5618">
        <v>10</v>
      </c>
      <c r="C5618" s="1">
        <v>91614.281095273021</v>
      </c>
    </row>
    <row r="5619" spans="1:3" x14ac:dyDescent="0.25">
      <c r="A5619">
        <v>2019</v>
      </c>
      <c r="B5619">
        <v>4</v>
      </c>
      <c r="C5619" s="1">
        <v>201601.07005962636</v>
      </c>
    </row>
    <row r="5620" spans="1:3" x14ac:dyDescent="0.25">
      <c r="A5620">
        <v>2016</v>
      </c>
      <c r="B5620">
        <v>8</v>
      </c>
      <c r="C5620" s="1">
        <v>41676.902290391372</v>
      </c>
    </row>
    <row r="5621" spans="1:3" x14ac:dyDescent="0.25">
      <c r="A5621">
        <v>2020</v>
      </c>
      <c r="B5621">
        <v>2</v>
      </c>
      <c r="C5621" s="1">
        <v>811778.55436044838</v>
      </c>
    </row>
    <row r="5622" spans="1:3" x14ac:dyDescent="0.25">
      <c r="A5622">
        <v>2017</v>
      </c>
      <c r="B5622">
        <v>5</v>
      </c>
      <c r="C5622" s="1">
        <v>189361.48225013912</v>
      </c>
    </row>
    <row r="5623" spans="1:3" x14ac:dyDescent="0.25">
      <c r="A5623">
        <v>2016</v>
      </c>
      <c r="B5623">
        <v>7</v>
      </c>
      <c r="C5623" s="1">
        <v>284843.37784824555</v>
      </c>
    </row>
    <row r="5624" spans="1:3" x14ac:dyDescent="0.25">
      <c r="A5624">
        <v>2020</v>
      </c>
      <c r="B5624">
        <v>3</v>
      </c>
      <c r="C5624" s="1">
        <v>185705.49167402461</v>
      </c>
    </row>
    <row r="5625" spans="1:3" x14ac:dyDescent="0.25">
      <c r="A5625">
        <v>2019</v>
      </c>
      <c r="B5625">
        <v>2</v>
      </c>
      <c r="C5625" s="1">
        <v>57269.477084395701</v>
      </c>
    </row>
    <row r="5626" spans="1:3" x14ac:dyDescent="0.25">
      <c r="A5626">
        <v>2020</v>
      </c>
      <c r="B5626">
        <v>4</v>
      </c>
      <c r="C5626" s="1">
        <v>386068.64609918313</v>
      </c>
    </row>
    <row r="5627" spans="1:3" x14ac:dyDescent="0.25">
      <c r="A5627">
        <v>2016</v>
      </c>
      <c r="B5627">
        <v>7</v>
      </c>
      <c r="C5627" s="1">
        <v>267702.7975685515</v>
      </c>
    </row>
    <row r="5628" spans="1:3" x14ac:dyDescent="0.25">
      <c r="A5628">
        <v>2018</v>
      </c>
      <c r="B5628">
        <v>12</v>
      </c>
      <c r="C5628" s="1">
        <v>6170276.9601226421</v>
      </c>
    </row>
    <row r="5629" spans="1:3" x14ac:dyDescent="0.25">
      <c r="A5629">
        <v>2019</v>
      </c>
      <c r="B5629">
        <v>1</v>
      </c>
      <c r="C5629" s="1">
        <v>126813.18442402969</v>
      </c>
    </row>
    <row r="5630" spans="1:3" x14ac:dyDescent="0.25">
      <c r="A5630">
        <v>2020</v>
      </c>
      <c r="B5630">
        <v>7</v>
      </c>
      <c r="C5630" s="1">
        <v>128603.9656416738</v>
      </c>
    </row>
    <row r="5631" spans="1:3" x14ac:dyDescent="0.25">
      <c r="A5631">
        <v>2017</v>
      </c>
      <c r="B5631">
        <v>10</v>
      </c>
      <c r="C5631" s="1">
        <v>169322.39958078033</v>
      </c>
    </row>
    <row r="5632" spans="1:3" x14ac:dyDescent="0.25">
      <c r="A5632">
        <v>2016</v>
      </c>
      <c r="B5632">
        <v>7</v>
      </c>
      <c r="C5632" s="1">
        <v>267253.53313132864</v>
      </c>
    </row>
    <row r="5633" spans="1:3" x14ac:dyDescent="0.25">
      <c r="A5633">
        <v>2019</v>
      </c>
      <c r="B5633">
        <v>5</v>
      </c>
      <c r="C5633" s="1">
        <v>208750.85852225273</v>
      </c>
    </row>
    <row r="5634" spans="1:3" x14ac:dyDescent="0.25">
      <c r="A5634">
        <v>2020</v>
      </c>
      <c r="B5634">
        <v>5</v>
      </c>
      <c r="C5634" s="1">
        <v>2935062.5490419855</v>
      </c>
    </row>
    <row r="5635" spans="1:3" x14ac:dyDescent="0.25">
      <c r="A5635">
        <v>2018</v>
      </c>
      <c r="B5635">
        <v>7</v>
      </c>
      <c r="C5635" s="1">
        <v>356495.17138123186</v>
      </c>
    </row>
    <row r="5636" spans="1:3" x14ac:dyDescent="0.25">
      <c r="A5636">
        <v>2019</v>
      </c>
      <c r="B5636">
        <v>1</v>
      </c>
      <c r="C5636" s="1">
        <v>29878.855609547642</v>
      </c>
    </row>
    <row r="5637" spans="1:3" x14ac:dyDescent="0.25">
      <c r="A5637">
        <v>2019</v>
      </c>
      <c r="B5637">
        <v>9</v>
      </c>
      <c r="C5637" s="1">
        <v>195365.27740342141</v>
      </c>
    </row>
    <row r="5638" spans="1:3" x14ac:dyDescent="0.25">
      <c r="A5638">
        <v>2017</v>
      </c>
      <c r="B5638">
        <v>5</v>
      </c>
      <c r="C5638" s="1">
        <v>115350.90080288307</v>
      </c>
    </row>
    <row r="5639" spans="1:3" x14ac:dyDescent="0.25">
      <c r="A5639">
        <v>2019</v>
      </c>
      <c r="B5639">
        <v>11</v>
      </c>
      <c r="C5639" s="1">
        <v>321761.19669131289</v>
      </c>
    </row>
    <row r="5640" spans="1:3" x14ac:dyDescent="0.25">
      <c r="A5640">
        <v>2017</v>
      </c>
      <c r="B5640">
        <v>8</v>
      </c>
      <c r="C5640" s="1">
        <v>495741.1414932519</v>
      </c>
    </row>
    <row r="5641" spans="1:3" x14ac:dyDescent="0.25">
      <c r="A5641">
        <v>2018</v>
      </c>
      <c r="B5641">
        <v>5</v>
      </c>
      <c r="C5641" s="1">
        <v>189337.76095633197</v>
      </c>
    </row>
    <row r="5642" spans="1:3" x14ac:dyDescent="0.25">
      <c r="A5642">
        <v>2018</v>
      </c>
      <c r="B5642">
        <v>7</v>
      </c>
      <c r="C5642" s="1">
        <v>789477.50526177266</v>
      </c>
    </row>
    <row r="5643" spans="1:3" x14ac:dyDescent="0.25">
      <c r="A5643">
        <v>2019</v>
      </c>
      <c r="B5643">
        <v>8</v>
      </c>
      <c r="C5643" s="1">
        <v>1173850.8575286968</v>
      </c>
    </row>
    <row r="5644" spans="1:3" x14ac:dyDescent="0.25">
      <c r="A5644">
        <v>2018</v>
      </c>
      <c r="B5644">
        <v>7</v>
      </c>
      <c r="C5644" s="1">
        <v>623695.94994083582</v>
      </c>
    </row>
    <row r="5645" spans="1:3" x14ac:dyDescent="0.25">
      <c r="A5645">
        <v>2020</v>
      </c>
      <c r="B5645">
        <v>3</v>
      </c>
      <c r="C5645" s="1">
        <v>77950.287758734834</v>
      </c>
    </row>
    <row r="5646" spans="1:3" x14ac:dyDescent="0.25">
      <c r="A5646">
        <v>2019</v>
      </c>
      <c r="B5646">
        <v>3</v>
      </c>
      <c r="C5646" s="1">
        <v>324477.26587381796</v>
      </c>
    </row>
    <row r="5647" spans="1:3" x14ac:dyDescent="0.25">
      <c r="A5647">
        <v>2019</v>
      </c>
      <c r="B5647">
        <v>2</v>
      </c>
      <c r="C5647" s="1">
        <v>98005.980280248448</v>
      </c>
    </row>
    <row r="5648" spans="1:3" x14ac:dyDescent="0.25">
      <c r="A5648">
        <v>2018</v>
      </c>
      <c r="B5648">
        <v>12</v>
      </c>
      <c r="C5648" s="1">
        <v>466300.73757395224</v>
      </c>
    </row>
    <row r="5649" spans="1:3" x14ac:dyDescent="0.25">
      <c r="A5649">
        <v>2017</v>
      </c>
      <c r="B5649">
        <v>3</v>
      </c>
      <c r="C5649" s="1">
        <v>545511.91487789014</v>
      </c>
    </row>
    <row r="5650" spans="1:3" x14ac:dyDescent="0.25">
      <c r="A5650">
        <v>2019</v>
      </c>
      <c r="B5650">
        <v>8</v>
      </c>
      <c r="C5650" s="1">
        <v>148193.94956346534</v>
      </c>
    </row>
    <row r="5651" spans="1:3" x14ac:dyDescent="0.25">
      <c r="A5651">
        <v>2019</v>
      </c>
      <c r="B5651">
        <v>6</v>
      </c>
      <c r="C5651" s="1">
        <v>737189.71928092232</v>
      </c>
    </row>
    <row r="5652" spans="1:3" x14ac:dyDescent="0.25">
      <c r="A5652">
        <v>2017</v>
      </c>
      <c r="B5652">
        <v>7</v>
      </c>
      <c r="C5652" s="1">
        <v>3033131.9500538809</v>
      </c>
    </row>
    <row r="5653" spans="1:3" x14ac:dyDescent="0.25">
      <c r="A5653">
        <v>2018</v>
      </c>
      <c r="B5653">
        <v>1</v>
      </c>
      <c r="C5653" s="1">
        <v>916347.98414903251</v>
      </c>
    </row>
    <row r="5654" spans="1:3" x14ac:dyDescent="0.25">
      <c r="A5654">
        <v>2018</v>
      </c>
      <c r="B5654">
        <v>11</v>
      </c>
      <c r="C5654" s="1">
        <v>245072.24238485479</v>
      </c>
    </row>
    <row r="5655" spans="1:3" x14ac:dyDescent="0.25">
      <c r="A5655">
        <v>2019</v>
      </c>
      <c r="B5655">
        <v>10</v>
      </c>
      <c r="C5655" s="1">
        <v>132621.15508411994</v>
      </c>
    </row>
    <row r="5656" spans="1:3" x14ac:dyDescent="0.25">
      <c r="A5656">
        <v>2019</v>
      </c>
      <c r="B5656">
        <v>6</v>
      </c>
      <c r="C5656" s="1">
        <v>241528.08314971294</v>
      </c>
    </row>
    <row r="5657" spans="1:3" x14ac:dyDescent="0.25">
      <c r="A5657">
        <v>2018</v>
      </c>
      <c r="B5657">
        <v>10</v>
      </c>
      <c r="C5657" s="1">
        <v>104580.20404377427</v>
      </c>
    </row>
    <row r="5658" spans="1:3" x14ac:dyDescent="0.25">
      <c r="A5658">
        <v>2019</v>
      </c>
      <c r="B5658">
        <v>2</v>
      </c>
      <c r="C5658" s="1">
        <v>264047.10113737406</v>
      </c>
    </row>
    <row r="5659" spans="1:3" x14ac:dyDescent="0.25">
      <c r="A5659">
        <v>2018</v>
      </c>
      <c r="B5659">
        <v>12</v>
      </c>
      <c r="C5659" s="1">
        <v>229241.12688342048</v>
      </c>
    </row>
    <row r="5660" spans="1:3" x14ac:dyDescent="0.25">
      <c r="A5660">
        <v>2017</v>
      </c>
      <c r="B5660">
        <v>4</v>
      </c>
      <c r="C5660" s="1">
        <v>212422.93841574882</v>
      </c>
    </row>
    <row r="5661" spans="1:3" x14ac:dyDescent="0.25">
      <c r="A5661">
        <v>2017</v>
      </c>
      <c r="B5661">
        <v>5</v>
      </c>
      <c r="C5661" s="1">
        <v>440648.32276442565</v>
      </c>
    </row>
    <row r="5662" spans="1:3" x14ac:dyDescent="0.25">
      <c r="A5662">
        <v>2019</v>
      </c>
      <c r="B5662">
        <v>2</v>
      </c>
      <c r="C5662" s="1">
        <v>297976.02360000211</v>
      </c>
    </row>
    <row r="5663" spans="1:3" x14ac:dyDescent="0.25">
      <c r="A5663">
        <v>2018</v>
      </c>
      <c r="B5663">
        <v>11</v>
      </c>
      <c r="C5663" s="1">
        <v>107403.02484154465</v>
      </c>
    </row>
    <row r="5664" spans="1:3" x14ac:dyDescent="0.25">
      <c r="A5664">
        <v>2017</v>
      </c>
      <c r="B5664">
        <v>9</v>
      </c>
      <c r="C5664" s="1">
        <v>965480.8346183009</v>
      </c>
    </row>
    <row r="5665" spans="1:3" x14ac:dyDescent="0.25">
      <c r="A5665">
        <v>2018</v>
      </c>
      <c r="B5665">
        <v>12</v>
      </c>
      <c r="C5665" s="1">
        <v>146994.12865891046</v>
      </c>
    </row>
    <row r="5666" spans="1:3" x14ac:dyDescent="0.25">
      <c r="A5666">
        <v>2019</v>
      </c>
      <c r="B5666">
        <v>7</v>
      </c>
      <c r="C5666" s="1">
        <v>82195.286207561745</v>
      </c>
    </row>
    <row r="5667" spans="1:3" x14ac:dyDescent="0.25">
      <c r="A5667">
        <v>2019</v>
      </c>
      <c r="B5667">
        <v>11</v>
      </c>
      <c r="C5667" s="1">
        <v>3138021.9240279482</v>
      </c>
    </row>
    <row r="5668" spans="1:3" x14ac:dyDescent="0.25">
      <c r="A5668">
        <v>2019</v>
      </c>
      <c r="B5668">
        <v>12</v>
      </c>
      <c r="C5668" s="1">
        <v>96199.448465748021</v>
      </c>
    </row>
    <row r="5669" spans="1:3" x14ac:dyDescent="0.25">
      <c r="A5669">
        <v>2019</v>
      </c>
      <c r="B5669">
        <v>2</v>
      </c>
      <c r="C5669" s="1">
        <v>163837.44160650033</v>
      </c>
    </row>
    <row r="5670" spans="1:3" x14ac:dyDescent="0.25">
      <c r="A5670">
        <v>2018</v>
      </c>
      <c r="B5670">
        <v>10</v>
      </c>
      <c r="C5670" s="1">
        <v>1187260.0134557066</v>
      </c>
    </row>
    <row r="5671" spans="1:3" x14ac:dyDescent="0.25">
      <c r="A5671">
        <v>2018</v>
      </c>
      <c r="B5671">
        <v>11</v>
      </c>
      <c r="C5671" s="1">
        <v>761839.16103990038</v>
      </c>
    </row>
    <row r="5672" spans="1:3" x14ac:dyDescent="0.25">
      <c r="A5672">
        <v>2016</v>
      </c>
      <c r="B5672">
        <v>6</v>
      </c>
      <c r="C5672" s="1">
        <v>219235.74888282167</v>
      </c>
    </row>
    <row r="5673" spans="1:3" x14ac:dyDescent="0.25">
      <c r="A5673">
        <v>2019</v>
      </c>
      <c r="B5673">
        <v>9</v>
      </c>
      <c r="C5673" s="1">
        <v>73937.840257170043</v>
      </c>
    </row>
    <row r="5674" spans="1:3" x14ac:dyDescent="0.25">
      <c r="A5674">
        <v>2019</v>
      </c>
      <c r="B5674">
        <v>11</v>
      </c>
      <c r="C5674" s="1">
        <v>319930.7882455673</v>
      </c>
    </row>
    <row r="5675" spans="1:3" x14ac:dyDescent="0.25">
      <c r="A5675">
        <v>2020</v>
      </c>
      <c r="B5675">
        <v>1</v>
      </c>
      <c r="C5675" s="1">
        <v>386163.55649522296</v>
      </c>
    </row>
    <row r="5676" spans="1:3" x14ac:dyDescent="0.25">
      <c r="A5676">
        <v>2017</v>
      </c>
      <c r="B5676">
        <v>12</v>
      </c>
      <c r="C5676" s="1">
        <v>424228.24742279289</v>
      </c>
    </row>
    <row r="5677" spans="1:3" x14ac:dyDescent="0.25">
      <c r="A5677">
        <v>2017</v>
      </c>
      <c r="B5677">
        <v>7</v>
      </c>
      <c r="C5677" s="1">
        <v>897936.37934333051</v>
      </c>
    </row>
    <row r="5678" spans="1:3" x14ac:dyDescent="0.25">
      <c r="A5678">
        <v>2020</v>
      </c>
      <c r="B5678">
        <v>8</v>
      </c>
      <c r="C5678" s="1">
        <v>49366.545223564157</v>
      </c>
    </row>
    <row r="5679" spans="1:3" x14ac:dyDescent="0.25">
      <c r="A5679">
        <v>2018</v>
      </c>
      <c r="B5679">
        <v>9</v>
      </c>
      <c r="C5679" s="1">
        <v>2482200.8454445056</v>
      </c>
    </row>
    <row r="5680" spans="1:3" x14ac:dyDescent="0.25">
      <c r="A5680">
        <v>2019</v>
      </c>
      <c r="B5680">
        <v>10</v>
      </c>
      <c r="C5680" s="1">
        <v>190018.30897550785</v>
      </c>
    </row>
    <row r="5681" spans="1:3" x14ac:dyDescent="0.25">
      <c r="A5681">
        <v>2020</v>
      </c>
      <c r="B5681">
        <v>4</v>
      </c>
      <c r="C5681" s="1">
        <v>96244.566923830571</v>
      </c>
    </row>
    <row r="5682" spans="1:3" x14ac:dyDescent="0.25">
      <c r="A5682">
        <v>2018</v>
      </c>
      <c r="B5682">
        <v>9</v>
      </c>
      <c r="C5682" s="1">
        <v>313818.76034359518</v>
      </c>
    </row>
    <row r="5683" spans="1:3" x14ac:dyDescent="0.25">
      <c r="A5683">
        <v>2018</v>
      </c>
      <c r="B5683">
        <v>11</v>
      </c>
      <c r="C5683" s="1">
        <v>436095.18928011757</v>
      </c>
    </row>
    <row r="5684" spans="1:3" x14ac:dyDescent="0.25">
      <c r="A5684">
        <v>2019</v>
      </c>
      <c r="B5684">
        <v>8</v>
      </c>
      <c r="C5684" s="1">
        <v>132132.76062928143</v>
      </c>
    </row>
    <row r="5685" spans="1:3" x14ac:dyDescent="0.25">
      <c r="A5685">
        <v>2019</v>
      </c>
      <c r="B5685">
        <v>11</v>
      </c>
      <c r="C5685" s="1">
        <v>598662.00678335153</v>
      </c>
    </row>
    <row r="5686" spans="1:3" x14ac:dyDescent="0.25">
      <c r="A5686">
        <v>2018</v>
      </c>
      <c r="B5686">
        <v>12</v>
      </c>
      <c r="C5686" s="1">
        <v>2721816.7266605105</v>
      </c>
    </row>
    <row r="5687" spans="1:3" x14ac:dyDescent="0.25">
      <c r="A5687">
        <v>2020</v>
      </c>
      <c r="B5687">
        <v>3</v>
      </c>
      <c r="C5687" s="1">
        <v>89331.31656902039</v>
      </c>
    </row>
    <row r="5688" spans="1:3" x14ac:dyDescent="0.25">
      <c r="A5688">
        <v>2017</v>
      </c>
      <c r="B5688">
        <v>11</v>
      </c>
      <c r="C5688" s="1">
        <v>159590.8873520554</v>
      </c>
    </row>
    <row r="5689" spans="1:3" x14ac:dyDescent="0.25">
      <c r="A5689">
        <v>2018</v>
      </c>
      <c r="B5689">
        <v>4</v>
      </c>
      <c r="C5689" s="1">
        <v>177541.8939444031</v>
      </c>
    </row>
    <row r="5690" spans="1:3" x14ac:dyDescent="0.25">
      <c r="A5690">
        <v>2018</v>
      </c>
      <c r="B5690">
        <v>11</v>
      </c>
      <c r="C5690" s="1">
        <v>95300.569803064078</v>
      </c>
    </row>
    <row r="5691" spans="1:3" x14ac:dyDescent="0.25">
      <c r="A5691">
        <v>2018</v>
      </c>
      <c r="B5691">
        <v>7</v>
      </c>
      <c r="C5691" s="1">
        <v>235573.99548749207</v>
      </c>
    </row>
    <row r="5692" spans="1:3" x14ac:dyDescent="0.25">
      <c r="A5692">
        <v>2016</v>
      </c>
      <c r="B5692">
        <v>7</v>
      </c>
      <c r="C5692" s="1">
        <v>238431.65103939702</v>
      </c>
    </row>
    <row r="5693" spans="1:3" x14ac:dyDescent="0.25">
      <c r="A5693">
        <v>2018</v>
      </c>
      <c r="B5693">
        <v>12</v>
      </c>
      <c r="C5693" s="1">
        <v>373914.72115397482</v>
      </c>
    </row>
    <row r="5694" spans="1:3" x14ac:dyDescent="0.25">
      <c r="A5694">
        <v>2019</v>
      </c>
      <c r="B5694">
        <v>7</v>
      </c>
      <c r="C5694" s="1">
        <v>672628.18234413303</v>
      </c>
    </row>
    <row r="5695" spans="1:3" x14ac:dyDescent="0.25">
      <c r="A5695">
        <v>2018</v>
      </c>
      <c r="B5695">
        <v>10</v>
      </c>
      <c r="C5695" s="1">
        <v>543570.08690118662</v>
      </c>
    </row>
    <row r="5696" spans="1:3" x14ac:dyDescent="0.25">
      <c r="A5696">
        <v>2018</v>
      </c>
      <c r="B5696">
        <v>12</v>
      </c>
      <c r="C5696" s="1">
        <v>193116.95071048068</v>
      </c>
    </row>
    <row r="5697" spans="1:3" x14ac:dyDescent="0.25">
      <c r="A5697">
        <v>2018</v>
      </c>
      <c r="B5697">
        <v>9</v>
      </c>
      <c r="C5697" s="1">
        <v>198255.55183981248</v>
      </c>
    </row>
    <row r="5698" spans="1:3" x14ac:dyDescent="0.25">
      <c r="A5698">
        <v>2018</v>
      </c>
      <c r="B5698">
        <v>12</v>
      </c>
      <c r="C5698" s="1">
        <v>59057.486460426095</v>
      </c>
    </row>
    <row r="5699" spans="1:3" x14ac:dyDescent="0.25">
      <c r="A5699">
        <v>2016</v>
      </c>
      <c r="B5699">
        <v>12</v>
      </c>
      <c r="C5699" s="1">
        <v>353598.31628850923</v>
      </c>
    </row>
    <row r="5700" spans="1:3" x14ac:dyDescent="0.25">
      <c r="A5700">
        <v>2016</v>
      </c>
      <c r="B5700">
        <v>8</v>
      </c>
      <c r="C5700" s="1">
        <v>260352.42881321817</v>
      </c>
    </row>
    <row r="5701" spans="1:3" x14ac:dyDescent="0.25">
      <c r="A5701">
        <v>2018</v>
      </c>
      <c r="B5701">
        <v>9</v>
      </c>
      <c r="C5701" s="1">
        <v>246872.28938145965</v>
      </c>
    </row>
    <row r="5702" spans="1:3" x14ac:dyDescent="0.25">
      <c r="A5702">
        <v>2017</v>
      </c>
      <c r="B5702">
        <v>4</v>
      </c>
      <c r="C5702" s="1">
        <v>201403.02625915743</v>
      </c>
    </row>
    <row r="5703" spans="1:3" x14ac:dyDescent="0.25">
      <c r="A5703">
        <v>2020</v>
      </c>
      <c r="B5703">
        <v>2</v>
      </c>
      <c r="C5703" s="1">
        <v>761579.46371447865</v>
      </c>
    </row>
    <row r="5704" spans="1:3" x14ac:dyDescent="0.25">
      <c r="A5704">
        <v>2017</v>
      </c>
      <c r="B5704">
        <v>7</v>
      </c>
      <c r="C5704" s="1">
        <v>560183.1473642108</v>
      </c>
    </row>
    <row r="5705" spans="1:3" x14ac:dyDescent="0.25">
      <c r="A5705">
        <v>2019</v>
      </c>
      <c r="B5705">
        <v>2</v>
      </c>
      <c r="C5705" s="1">
        <v>82004.568745960467</v>
      </c>
    </row>
    <row r="5706" spans="1:3" x14ac:dyDescent="0.25">
      <c r="A5706">
        <v>2018</v>
      </c>
      <c r="B5706">
        <v>12</v>
      </c>
      <c r="C5706" s="1">
        <v>350916.04445457907</v>
      </c>
    </row>
    <row r="5707" spans="1:3" x14ac:dyDescent="0.25">
      <c r="A5707">
        <v>2018</v>
      </c>
      <c r="B5707">
        <v>10</v>
      </c>
      <c r="C5707" s="1">
        <v>723843.6735960939</v>
      </c>
    </row>
    <row r="5708" spans="1:3" x14ac:dyDescent="0.25">
      <c r="A5708">
        <v>2018</v>
      </c>
      <c r="B5708">
        <v>12</v>
      </c>
      <c r="C5708" s="1">
        <v>1862672.575005213</v>
      </c>
    </row>
    <row r="5709" spans="1:3" x14ac:dyDescent="0.25">
      <c r="A5709">
        <v>2019</v>
      </c>
      <c r="B5709">
        <v>5</v>
      </c>
      <c r="C5709" s="1">
        <v>1617454.1285093615</v>
      </c>
    </row>
    <row r="5710" spans="1:3" x14ac:dyDescent="0.25">
      <c r="A5710">
        <v>2017</v>
      </c>
      <c r="B5710">
        <v>9</v>
      </c>
      <c r="C5710" s="1">
        <v>125330.44531897421</v>
      </c>
    </row>
    <row r="5711" spans="1:3" x14ac:dyDescent="0.25">
      <c r="A5711">
        <v>2019</v>
      </c>
      <c r="B5711">
        <v>12</v>
      </c>
      <c r="C5711" s="1">
        <v>106409.82621836531</v>
      </c>
    </row>
    <row r="5712" spans="1:3" x14ac:dyDescent="0.25">
      <c r="A5712">
        <v>2020</v>
      </c>
      <c r="B5712">
        <v>9</v>
      </c>
      <c r="C5712" s="1">
        <v>219153.17787006512</v>
      </c>
    </row>
    <row r="5713" spans="1:3" x14ac:dyDescent="0.25">
      <c r="A5713">
        <v>2016</v>
      </c>
      <c r="B5713">
        <v>7</v>
      </c>
      <c r="C5713" s="1">
        <v>905444.59787175048</v>
      </c>
    </row>
    <row r="5714" spans="1:3" x14ac:dyDescent="0.25">
      <c r="A5714">
        <v>2017</v>
      </c>
      <c r="B5714">
        <v>6</v>
      </c>
      <c r="C5714" s="1">
        <v>58705.451813990367</v>
      </c>
    </row>
    <row r="5715" spans="1:3" x14ac:dyDescent="0.25">
      <c r="A5715">
        <v>2018</v>
      </c>
      <c r="B5715">
        <v>6</v>
      </c>
      <c r="C5715" s="1">
        <v>932450.90341554605</v>
      </c>
    </row>
    <row r="5716" spans="1:3" x14ac:dyDescent="0.25">
      <c r="A5716">
        <v>2016</v>
      </c>
      <c r="B5716">
        <v>12</v>
      </c>
      <c r="C5716" s="1">
        <v>967954.81242008239</v>
      </c>
    </row>
    <row r="5717" spans="1:3" x14ac:dyDescent="0.25">
      <c r="A5717">
        <v>2017</v>
      </c>
      <c r="B5717">
        <v>7</v>
      </c>
      <c r="C5717" s="1">
        <v>461224.97013131238</v>
      </c>
    </row>
    <row r="5718" spans="1:3" x14ac:dyDescent="0.25">
      <c r="A5718">
        <v>2020</v>
      </c>
      <c r="B5718">
        <v>1</v>
      </c>
      <c r="C5718" s="1">
        <v>469721.07583817292</v>
      </c>
    </row>
    <row r="5719" spans="1:3" x14ac:dyDescent="0.25">
      <c r="A5719">
        <v>2019</v>
      </c>
      <c r="B5719">
        <v>12</v>
      </c>
      <c r="C5719" s="1">
        <v>83672.98820631014</v>
      </c>
    </row>
    <row r="5720" spans="1:3" x14ac:dyDescent="0.25">
      <c r="A5720">
        <v>2018</v>
      </c>
      <c r="B5720">
        <v>12</v>
      </c>
      <c r="C5720" s="1">
        <v>417912.72739378567</v>
      </c>
    </row>
    <row r="5721" spans="1:3" x14ac:dyDescent="0.25">
      <c r="A5721">
        <v>2017</v>
      </c>
      <c r="B5721">
        <v>4</v>
      </c>
      <c r="C5721" s="1">
        <v>446908.26657235919</v>
      </c>
    </row>
    <row r="5722" spans="1:3" x14ac:dyDescent="0.25">
      <c r="A5722">
        <v>2020</v>
      </c>
      <c r="B5722">
        <v>6</v>
      </c>
      <c r="C5722" s="1">
        <v>133972.26626304272</v>
      </c>
    </row>
    <row r="5723" spans="1:3" x14ac:dyDescent="0.25">
      <c r="A5723">
        <v>2017</v>
      </c>
      <c r="B5723">
        <v>10</v>
      </c>
      <c r="C5723" s="1">
        <v>664471.20954135107</v>
      </c>
    </row>
    <row r="5724" spans="1:3" x14ac:dyDescent="0.25">
      <c r="A5724">
        <v>2016</v>
      </c>
      <c r="B5724">
        <v>7</v>
      </c>
      <c r="C5724" s="1">
        <v>284520.96768436098</v>
      </c>
    </row>
    <row r="5725" spans="1:3" x14ac:dyDescent="0.25">
      <c r="A5725">
        <v>2019</v>
      </c>
      <c r="B5725">
        <v>3</v>
      </c>
      <c r="C5725" s="1">
        <v>11212.686782301938</v>
      </c>
    </row>
    <row r="5726" spans="1:3" x14ac:dyDescent="0.25">
      <c r="A5726">
        <v>2018</v>
      </c>
      <c r="B5726">
        <v>10</v>
      </c>
      <c r="C5726" s="1">
        <v>207675.92265715887</v>
      </c>
    </row>
    <row r="5727" spans="1:3" x14ac:dyDescent="0.25">
      <c r="A5727">
        <v>2019</v>
      </c>
      <c r="B5727">
        <v>2</v>
      </c>
      <c r="C5727" s="1">
        <v>352818.31907959562</v>
      </c>
    </row>
    <row r="5728" spans="1:3" x14ac:dyDescent="0.25">
      <c r="A5728">
        <v>2017</v>
      </c>
      <c r="B5728">
        <v>12</v>
      </c>
      <c r="C5728" s="1">
        <v>35950.277346193259</v>
      </c>
    </row>
    <row r="5729" spans="1:3" x14ac:dyDescent="0.25">
      <c r="A5729">
        <v>2017</v>
      </c>
      <c r="B5729">
        <v>4</v>
      </c>
      <c r="C5729" s="1">
        <v>713801.40234207641</v>
      </c>
    </row>
    <row r="5730" spans="1:3" x14ac:dyDescent="0.25">
      <c r="A5730">
        <v>2017</v>
      </c>
      <c r="B5730">
        <v>4</v>
      </c>
      <c r="C5730" s="1">
        <v>539284.4446430034</v>
      </c>
    </row>
    <row r="5731" spans="1:3" x14ac:dyDescent="0.25">
      <c r="A5731">
        <v>2018</v>
      </c>
      <c r="B5731">
        <v>7</v>
      </c>
      <c r="C5731" s="1">
        <v>134233.68354363737</v>
      </c>
    </row>
    <row r="5732" spans="1:3" x14ac:dyDescent="0.25">
      <c r="A5732">
        <v>2018</v>
      </c>
      <c r="B5732">
        <v>9</v>
      </c>
      <c r="C5732" s="1">
        <v>276323.39900408627</v>
      </c>
    </row>
    <row r="5733" spans="1:3" x14ac:dyDescent="0.25">
      <c r="A5733">
        <v>2019</v>
      </c>
      <c r="B5733">
        <v>2</v>
      </c>
      <c r="C5733" s="1">
        <v>650746.86098773836</v>
      </c>
    </row>
    <row r="5734" spans="1:3" x14ac:dyDescent="0.25">
      <c r="A5734">
        <v>2019</v>
      </c>
      <c r="B5734">
        <v>9</v>
      </c>
      <c r="C5734" s="1">
        <v>79177.506574615036</v>
      </c>
    </row>
    <row r="5735" spans="1:3" x14ac:dyDescent="0.25">
      <c r="A5735">
        <v>2017</v>
      </c>
      <c r="B5735">
        <v>9</v>
      </c>
      <c r="C5735" s="1">
        <v>237876.96502358231</v>
      </c>
    </row>
    <row r="5736" spans="1:3" x14ac:dyDescent="0.25">
      <c r="A5736">
        <v>2019</v>
      </c>
      <c r="B5736">
        <v>3</v>
      </c>
      <c r="C5736" s="1">
        <v>73907.834149947812</v>
      </c>
    </row>
    <row r="5737" spans="1:3" x14ac:dyDescent="0.25">
      <c r="A5737">
        <v>2016</v>
      </c>
      <c r="B5737">
        <v>7</v>
      </c>
      <c r="C5737" s="1">
        <v>293774.75581152819</v>
      </c>
    </row>
    <row r="5738" spans="1:3" x14ac:dyDescent="0.25">
      <c r="A5738">
        <v>2019</v>
      </c>
      <c r="B5738">
        <v>7</v>
      </c>
      <c r="C5738" s="1">
        <v>872162.54835856555</v>
      </c>
    </row>
    <row r="5739" spans="1:3" x14ac:dyDescent="0.25">
      <c r="A5739">
        <v>2017</v>
      </c>
      <c r="B5739">
        <v>5</v>
      </c>
      <c r="C5739" s="1">
        <v>331314.32186863112</v>
      </c>
    </row>
    <row r="5740" spans="1:3" x14ac:dyDescent="0.25">
      <c r="A5740">
        <v>2020</v>
      </c>
      <c r="B5740">
        <v>1</v>
      </c>
      <c r="C5740" s="1">
        <v>386806.62610993901</v>
      </c>
    </row>
    <row r="5741" spans="1:3" x14ac:dyDescent="0.25">
      <c r="A5741">
        <v>2017</v>
      </c>
      <c r="B5741">
        <v>10</v>
      </c>
      <c r="C5741" s="1">
        <v>2018257.2217238336</v>
      </c>
    </row>
    <row r="5742" spans="1:3" x14ac:dyDescent="0.25">
      <c r="A5742">
        <v>2019</v>
      </c>
      <c r="B5742">
        <v>5</v>
      </c>
      <c r="C5742" s="1">
        <v>412420.77386300889</v>
      </c>
    </row>
    <row r="5743" spans="1:3" x14ac:dyDescent="0.25">
      <c r="A5743">
        <v>2020</v>
      </c>
      <c r="B5743">
        <v>9</v>
      </c>
      <c r="C5743" s="1">
        <v>243275.66191601509</v>
      </c>
    </row>
    <row r="5744" spans="1:3" x14ac:dyDescent="0.25">
      <c r="A5744">
        <v>2019</v>
      </c>
      <c r="B5744">
        <v>2</v>
      </c>
      <c r="C5744" s="1">
        <v>202808.32102558517</v>
      </c>
    </row>
    <row r="5745" spans="1:3" x14ac:dyDescent="0.25">
      <c r="A5745">
        <v>2018</v>
      </c>
      <c r="B5745">
        <v>1</v>
      </c>
      <c r="C5745" s="1">
        <v>103972.21638067685</v>
      </c>
    </row>
    <row r="5746" spans="1:3" x14ac:dyDescent="0.25">
      <c r="A5746">
        <v>2016</v>
      </c>
      <c r="B5746">
        <v>12</v>
      </c>
      <c r="C5746" s="1">
        <v>2196522.0047448962</v>
      </c>
    </row>
    <row r="5747" spans="1:3" x14ac:dyDescent="0.25">
      <c r="A5747">
        <v>2019</v>
      </c>
      <c r="B5747">
        <v>5</v>
      </c>
      <c r="C5747" s="1">
        <v>366263.68783366925</v>
      </c>
    </row>
    <row r="5748" spans="1:3" x14ac:dyDescent="0.25">
      <c r="A5748">
        <v>2019</v>
      </c>
      <c r="B5748">
        <v>5</v>
      </c>
      <c r="C5748" s="1">
        <v>115971.63144085699</v>
      </c>
    </row>
    <row r="5749" spans="1:3" x14ac:dyDescent="0.25">
      <c r="A5749">
        <v>2018</v>
      </c>
      <c r="B5749">
        <v>7</v>
      </c>
      <c r="C5749" s="1">
        <v>347260.91924228048</v>
      </c>
    </row>
    <row r="5750" spans="1:3" x14ac:dyDescent="0.25">
      <c r="A5750">
        <v>2018</v>
      </c>
      <c r="B5750">
        <v>12</v>
      </c>
      <c r="C5750" s="1">
        <v>222827.8437755515</v>
      </c>
    </row>
    <row r="5751" spans="1:3" x14ac:dyDescent="0.25">
      <c r="A5751">
        <v>2016</v>
      </c>
      <c r="B5751">
        <v>11</v>
      </c>
      <c r="C5751" s="1">
        <v>68785.233646254681</v>
      </c>
    </row>
    <row r="5752" spans="1:3" x14ac:dyDescent="0.25">
      <c r="A5752">
        <v>2019</v>
      </c>
      <c r="B5752">
        <v>1</v>
      </c>
      <c r="C5752" s="1">
        <v>378023.57151061692</v>
      </c>
    </row>
    <row r="5753" spans="1:3" x14ac:dyDescent="0.25">
      <c r="A5753">
        <v>2017</v>
      </c>
      <c r="B5753">
        <v>10</v>
      </c>
      <c r="C5753" s="1">
        <v>1135945.7807302903</v>
      </c>
    </row>
    <row r="5754" spans="1:3" x14ac:dyDescent="0.25">
      <c r="A5754">
        <v>2018</v>
      </c>
      <c r="B5754">
        <v>2</v>
      </c>
      <c r="C5754" s="1">
        <v>319271.19162309705</v>
      </c>
    </row>
    <row r="5755" spans="1:3" x14ac:dyDescent="0.25">
      <c r="A5755">
        <v>2020</v>
      </c>
      <c r="B5755">
        <v>1</v>
      </c>
      <c r="C5755" s="1">
        <v>231924.05744042556</v>
      </c>
    </row>
    <row r="5756" spans="1:3" x14ac:dyDescent="0.25">
      <c r="A5756">
        <v>2017</v>
      </c>
      <c r="B5756">
        <v>5</v>
      </c>
      <c r="C5756" s="1">
        <v>1342412.6485159937</v>
      </c>
    </row>
    <row r="5757" spans="1:3" x14ac:dyDescent="0.25">
      <c r="A5757">
        <v>2016</v>
      </c>
      <c r="B5757">
        <v>1</v>
      </c>
      <c r="C5757" s="1">
        <v>134233.04730081145</v>
      </c>
    </row>
    <row r="5758" spans="1:3" x14ac:dyDescent="0.25">
      <c r="A5758">
        <v>2018</v>
      </c>
      <c r="B5758">
        <v>5</v>
      </c>
      <c r="C5758" s="1">
        <v>296584.6804183863</v>
      </c>
    </row>
    <row r="5759" spans="1:3" x14ac:dyDescent="0.25">
      <c r="A5759">
        <v>2018</v>
      </c>
      <c r="B5759">
        <v>4</v>
      </c>
      <c r="C5759" s="1">
        <v>638875.29694162309</v>
      </c>
    </row>
    <row r="5760" spans="1:3" x14ac:dyDescent="0.25">
      <c r="A5760">
        <v>2018</v>
      </c>
      <c r="B5760">
        <v>6</v>
      </c>
      <c r="C5760" s="1">
        <v>934585.69221381145</v>
      </c>
    </row>
    <row r="5761" spans="1:3" x14ac:dyDescent="0.25">
      <c r="A5761">
        <v>2020</v>
      </c>
      <c r="B5761">
        <v>4</v>
      </c>
      <c r="C5761" s="1">
        <v>92633.170396575981</v>
      </c>
    </row>
    <row r="5762" spans="1:3" x14ac:dyDescent="0.25">
      <c r="A5762">
        <v>2019</v>
      </c>
      <c r="B5762">
        <v>8</v>
      </c>
      <c r="C5762" s="1">
        <v>140806.2920538199</v>
      </c>
    </row>
    <row r="5763" spans="1:3" x14ac:dyDescent="0.25">
      <c r="A5763">
        <v>2018</v>
      </c>
      <c r="B5763">
        <v>3</v>
      </c>
      <c r="C5763" s="1">
        <v>219165.91713903638</v>
      </c>
    </row>
    <row r="5764" spans="1:3" x14ac:dyDescent="0.25">
      <c r="A5764">
        <v>2017</v>
      </c>
      <c r="B5764">
        <v>2</v>
      </c>
      <c r="C5764" s="1">
        <v>896634.50751416571</v>
      </c>
    </row>
    <row r="5765" spans="1:3" x14ac:dyDescent="0.25">
      <c r="A5765">
        <v>2019</v>
      </c>
      <c r="B5765">
        <v>11</v>
      </c>
      <c r="C5765" s="1">
        <v>282732.10687347286</v>
      </c>
    </row>
    <row r="5766" spans="1:3" x14ac:dyDescent="0.25">
      <c r="A5766">
        <v>2019</v>
      </c>
      <c r="B5766">
        <v>1</v>
      </c>
      <c r="C5766" s="1">
        <v>139438.34018718236</v>
      </c>
    </row>
    <row r="5767" spans="1:3" x14ac:dyDescent="0.25">
      <c r="A5767">
        <v>2018</v>
      </c>
      <c r="B5767">
        <v>7</v>
      </c>
      <c r="C5767" s="1">
        <v>130732.76127798681</v>
      </c>
    </row>
    <row r="5768" spans="1:3" x14ac:dyDescent="0.25">
      <c r="A5768">
        <v>2019</v>
      </c>
      <c r="B5768">
        <v>10</v>
      </c>
      <c r="C5768" s="1">
        <v>322226.5991477411</v>
      </c>
    </row>
    <row r="5769" spans="1:3" x14ac:dyDescent="0.25">
      <c r="A5769">
        <v>2020</v>
      </c>
      <c r="B5769">
        <v>5</v>
      </c>
      <c r="C5769" s="1">
        <v>2087693.3315068481</v>
      </c>
    </row>
    <row r="5770" spans="1:3" x14ac:dyDescent="0.25">
      <c r="A5770">
        <v>2017</v>
      </c>
      <c r="B5770">
        <v>4</v>
      </c>
      <c r="C5770" s="1">
        <v>461845.42529099487</v>
      </c>
    </row>
    <row r="5771" spans="1:3" x14ac:dyDescent="0.25">
      <c r="A5771">
        <v>2018</v>
      </c>
      <c r="B5771">
        <v>11</v>
      </c>
      <c r="C5771" s="1">
        <v>269923.36628155806</v>
      </c>
    </row>
    <row r="5772" spans="1:3" x14ac:dyDescent="0.25">
      <c r="A5772">
        <v>2017</v>
      </c>
      <c r="B5772">
        <v>6</v>
      </c>
      <c r="C5772" s="1">
        <v>190693.81205966431</v>
      </c>
    </row>
    <row r="5773" spans="1:3" x14ac:dyDescent="0.25">
      <c r="A5773">
        <v>2018</v>
      </c>
      <c r="B5773">
        <v>3</v>
      </c>
      <c r="C5773" s="1">
        <v>1028827.4738872325</v>
      </c>
    </row>
    <row r="5774" spans="1:3" x14ac:dyDescent="0.25">
      <c r="A5774">
        <v>2018</v>
      </c>
      <c r="B5774">
        <v>12</v>
      </c>
      <c r="C5774" s="1">
        <v>368118.84905010799</v>
      </c>
    </row>
    <row r="5775" spans="1:3" x14ac:dyDescent="0.25">
      <c r="A5775">
        <v>2019</v>
      </c>
      <c r="B5775">
        <v>9</v>
      </c>
      <c r="C5775" s="1">
        <v>229066.13292694584</v>
      </c>
    </row>
    <row r="5776" spans="1:3" x14ac:dyDescent="0.25">
      <c r="A5776">
        <v>2018</v>
      </c>
      <c r="B5776">
        <v>5</v>
      </c>
      <c r="C5776" s="1">
        <v>274862.02535652189</v>
      </c>
    </row>
    <row r="5777" spans="1:3" x14ac:dyDescent="0.25">
      <c r="A5777">
        <v>2019</v>
      </c>
      <c r="B5777">
        <v>5</v>
      </c>
      <c r="C5777" s="1">
        <v>317018.70437229559</v>
      </c>
    </row>
    <row r="5778" spans="1:3" x14ac:dyDescent="0.25">
      <c r="A5778">
        <v>2020</v>
      </c>
      <c r="B5778">
        <v>1</v>
      </c>
      <c r="C5778" s="1">
        <v>194151.90635576466</v>
      </c>
    </row>
    <row r="5779" spans="1:3" x14ac:dyDescent="0.25">
      <c r="A5779">
        <v>2020</v>
      </c>
      <c r="B5779">
        <v>2</v>
      </c>
      <c r="C5779" s="1">
        <v>2411075.2121133092</v>
      </c>
    </row>
    <row r="5780" spans="1:3" x14ac:dyDescent="0.25">
      <c r="A5780">
        <v>2019</v>
      </c>
      <c r="B5780">
        <v>1</v>
      </c>
      <c r="C5780" s="1">
        <v>1126305.1869801683</v>
      </c>
    </row>
    <row r="5781" spans="1:3" x14ac:dyDescent="0.25">
      <c r="A5781">
        <v>2020</v>
      </c>
      <c r="B5781">
        <v>1</v>
      </c>
      <c r="C5781" s="1">
        <v>89603.023931003336</v>
      </c>
    </row>
    <row r="5782" spans="1:3" x14ac:dyDescent="0.25">
      <c r="A5782">
        <v>2019</v>
      </c>
      <c r="B5782">
        <v>9</v>
      </c>
      <c r="C5782" s="1">
        <v>197723.38513428258</v>
      </c>
    </row>
    <row r="5783" spans="1:3" x14ac:dyDescent="0.25">
      <c r="A5783">
        <v>2017</v>
      </c>
      <c r="B5783">
        <v>12</v>
      </c>
      <c r="C5783" s="1">
        <v>1678175.3233244636</v>
      </c>
    </row>
    <row r="5784" spans="1:3" x14ac:dyDescent="0.25">
      <c r="A5784">
        <v>2019</v>
      </c>
      <c r="B5784">
        <v>4</v>
      </c>
      <c r="C5784" s="1">
        <v>126750.99589458865</v>
      </c>
    </row>
    <row r="5785" spans="1:3" x14ac:dyDescent="0.25">
      <c r="A5785">
        <v>2016</v>
      </c>
      <c r="B5785">
        <v>5</v>
      </c>
      <c r="C5785" s="1">
        <v>165486.28928127288</v>
      </c>
    </row>
    <row r="5786" spans="1:3" x14ac:dyDescent="0.25">
      <c r="A5786">
        <v>2019</v>
      </c>
      <c r="B5786">
        <v>2</v>
      </c>
      <c r="C5786" s="1">
        <v>93543.715370549588</v>
      </c>
    </row>
    <row r="5787" spans="1:3" x14ac:dyDescent="0.25">
      <c r="A5787">
        <v>2017</v>
      </c>
      <c r="B5787">
        <v>8</v>
      </c>
      <c r="C5787" s="1">
        <v>75031.765594401892</v>
      </c>
    </row>
    <row r="5788" spans="1:3" x14ac:dyDescent="0.25">
      <c r="A5788">
        <v>2018</v>
      </c>
      <c r="B5788">
        <v>12</v>
      </c>
      <c r="C5788" s="1">
        <v>743452.14542827394</v>
      </c>
    </row>
    <row r="5789" spans="1:3" x14ac:dyDescent="0.25">
      <c r="A5789">
        <v>2019</v>
      </c>
      <c r="B5789">
        <v>5</v>
      </c>
      <c r="C5789" s="1">
        <v>220177.24566353814</v>
      </c>
    </row>
    <row r="5790" spans="1:3" x14ac:dyDescent="0.25">
      <c r="A5790">
        <v>2019</v>
      </c>
      <c r="B5790">
        <v>10</v>
      </c>
      <c r="C5790" s="1">
        <v>144504.82599147392</v>
      </c>
    </row>
    <row r="5791" spans="1:3" x14ac:dyDescent="0.25">
      <c r="A5791">
        <v>2017</v>
      </c>
      <c r="B5791">
        <v>10</v>
      </c>
      <c r="C5791" s="1">
        <v>91627.125886323352</v>
      </c>
    </row>
    <row r="5792" spans="1:3" x14ac:dyDescent="0.25">
      <c r="A5792">
        <v>2020</v>
      </c>
      <c r="B5792">
        <v>9</v>
      </c>
      <c r="C5792" s="1">
        <v>128735.18348318477</v>
      </c>
    </row>
    <row r="5793" spans="1:3" x14ac:dyDescent="0.25">
      <c r="A5793">
        <v>2019</v>
      </c>
      <c r="B5793">
        <v>12</v>
      </c>
      <c r="C5793" s="1">
        <v>1426872.3258313474</v>
      </c>
    </row>
    <row r="5794" spans="1:3" x14ac:dyDescent="0.25">
      <c r="A5794">
        <v>2019</v>
      </c>
      <c r="B5794">
        <v>7</v>
      </c>
      <c r="C5794" s="1">
        <v>65140.347274984772</v>
      </c>
    </row>
    <row r="5795" spans="1:3" x14ac:dyDescent="0.25">
      <c r="A5795">
        <v>2020</v>
      </c>
      <c r="B5795">
        <v>6</v>
      </c>
      <c r="C5795" s="1">
        <v>205928.02622608695</v>
      </c>
    </row>
    <row r="5796" spans="1:3" x14ac:dyDescent="0.25">
      <c r="A5796">
        <v>2019</v>
      </c>
      <c r="B5796">
        <v>12</v>
      </c>
      <c r="C5796" s="1">
        <v>1645072.7873544556</v>
      </c>
    </row>
    <row r="5797" spans="1:3" x14ac:dyDescent="0.25">
      <c r="A5797">
        <v>2017</v>
      </c>
      <c r="B5797">
        <v>11</v>
      </c>
      <c r="C5797" s="1">
        <v>100077.4416725487</v>
      </c>
    </row>
    <row r="5798" spans="1:3" x14ac:dyDescent="0.25">
      <c r="A5798">
        <v>2017</v>
      </c>
      <c r="B5798">
        <v>4</v>
      </c>
      <c r="C5798" s="1">
        <v>104602.90995279973</v>
      </c>
    </row>
    <row r="5799" spans="1:3" x14ac:dyDescent="0.25">
      <c r="A5799">
        <v>2018</v>
      </c>
      <c r="B5799">
        <v>1</v>
      </c>
      <c r="C5799" s="1">
        <v>223780.68098451395</v>
      </c>
    </row>
    <row r="5800" spans="1:3" x14ac:dyDescent="0.25">
      <c r="A5800">
        <v>2020</v>
      </c>
      <c r="B5800">
        <v>1</v>
      </c>
      <c r="C5800" s="1">
        <v>77925.965571254492</v>
      </c>
    </row>
    <row r="5801" spans="1:3" x14ac:dyDescent="0.25">
      <c r="A5801">
        <v>2017</v>
      </c>
      <c r="B5801">
        <v>5</v>
      </c>
      <c r="C5801" s="1">
        <v>166052.65071301715</v>
      </c>
    </row>
    <row r="5802" spans="1:3" x14ac:dyDescent="0.25">
      <c r="A5802">
        <v>2020</v>
      </c>
      <c r="B5802">
        <v>9</v>
      </c>
      <c r="C5802" s="1">
        <v>1085367.7204758127</v>
      </c>
    </row>
    <row r="5803" spans="1:3" x14ac:dyDescent="0.25">
      <c r="A5803">
        <v>2020</v>
      </c>
      <c r="B5803">
        <v>2</v>
      </c>
      <c r="C5803" s="1">
        <v>92103.837228882345</v>
      </c>
    </row>
    <row r="5804" spans="1:3" x14ac:dyDescent="0.25">
      <c r="A5804">
        <v>2019</v>
      </c>
      <c r="B5804">
        <v>7</v>
      </c>
      <c r="C5804" s="1">
        <v>87238.052604142082</v>
      </c>
    </row>
    <row r="5805" spans="1:3" x14ac:dyDescent="0.25">
      <c r="A5805">
        <v>2016</v>
      </c>
      <c r="B5805">
        <v>9</v>
      </c>
      <c r="C5805" s="1">
        <v>403197.61384226521</v>
      </c>
    </row>
    <row r="5806" spans="1:3" x14ac:dyDescent="0.25">
      <c r="A5806">
        <v>2019</v>
      </c>
      <c r="B5806">
        <v>1</v>
      </c>
      <c r="C5806" s="1">
        <v>346362.93575964362</v>
      </c>
    </row>
    <row r="5807" spans="1:3" x14ac:dyDescent="0.25">
      <c r="A5807">
        <v>2018</v>
      </c>
      <c r="B5807">
        <v>12</v>
      </c>
      <c r="C5807" s="1">
        <v>59066.264833827605</v>
      </c>
    </row>
    <row r="5808" spans="1:3" x14ac:dyDescent="0.25">
      <c r="A5808">
        <v>2019</v>
      </c>
      <c r="B5808">
        <v>1</v>
      </c>
      <c r="C5808" s="1">
        <v>184713.6014404718</v>
      </c>
    </row>
    <row r="5809" spans="1:3" x14ac:dyDescent="0.25">
      <c r="A5809">
        <v>2017</v>
      </c>
      <c r="B5809">
        <v>8</v>
      </c>
      <c r="C5809" s="1">
        <v>142090.64528168741</v>
      </c>
    </row>
    <row r="5810" spans="1:3" x14ac:dyDescent="0.25">
      <c r="A5810">
        <v>2020</v>
      </c>
      <c r="B5810">
        <v>9</v>
      </c>
      <c r="C5810" s="1">
        <v>130887.79295044941</v>
      </c>
    </row>
    <row r="5811" spans="1:3" x14ac:dyDescent="0.25">
      <c r="A5811">
        <v>2017</v>
      </c>
      <c r="B5811">
        <v>11</v>
      </c>
      <c r="C5811" s="1">
        <v>489245.08237650024</v>
      </c>
    </row>
    <row r="5812" spans="1:3" x14ac:dyDescent="0.25">
      <c r="A5812">
        <v>2019</v>
      </c>
      <c r="B5812">
        <v>5</v>
      </c>
      <c r="C5812" s="1">
        <v>215416.0953619412</v>
      </c>
    </row>
    <row r="5813" spans="1:3" x14ac:dyDescent="0.25">
      <c r="A5813">
        <v>2018</v>
      </c>
      <c r="B5813">
        <v>7</v>
      </c>
      <c r="C5813" s="1">
        <v>156124.91415920248</v>
      </c>
    </row>
    <row r="5814" spans="1:3" x14ac:dyDescent="0.25">
      <c r="A5814">
        <v>2019</v>
      </c>
      <c r="B5814">
        <v>4</v>
      </c>
      <c r="C5814" s="1">
        <v>205851.68583119177</v>
      </c>
    </row>
    <row r="5815" spans="1:3" x14ac:dyDescent="0.25">
      <c r="A5815">
        <v>2018</v>
      </c>
      <c r="B5815">
        <v>2</v>
      </c>
      <c r="C5815" s="1">
        <v>77559.548248590465</v>
      </c>
    </row>
    <row r="5816" spans="1:3" x14ac:dyDescent="0.25">
      <c r="A5816">
        <v>2017</v>
      </c>
      <c r="B5816">
        <v>11</v>
      </c>
      <c r="C5816" s="1">
        <v>174686.50505093578</v>
      </c>
    </row>
    <row r="5817" spans="1:3" x14ac:dyDescent="0.25">
      <c r="A5817">
        <v>2017</v>
      </c>
      <c r="B5817">
        <v>11</v>
      </c>
      <c r="C5817" s="1">
        <v>1670766.1849006852</v>
      </c>
    </row>
    <row r="5818" spans="1:3" x14ac:dyDescent="0.25">
      <c r="A5818">
        <v>2018</v>
      </c>
      <c r="B5818">
        <v>5</v>
      </c>
      <c r="C5818" s="1">
        <v>329071.47310869501</v>
      </c>
    </row>
    <row r="5819" spans="1:3" x14ac:dyDescent="0.25">
      <c r="A5819">
        <v>2020</v>
      </c>
      <c r="B5819">
        <v>3</v>
      </c>
      <c r="C5819" s="1">
        <v>177471.03686852634</v>
      </c>
    </row>
    <row r="5820" spans="1:3" x14ac:dyDescent="0.25">
      <c r="A5820">
        <v>2017</v>
      </c>
      <c r="B5820">
        <v>4</v>
      </c>
      <c r="C5820" s="1">
        <v>99347.642782783762</v>
      </c>
    </row>
    <row r="5821" spans="1:3" x14ac:dyDescent="0.25">
      <c r="A5821">
        <v>2019</v>
      </c>
      <c r="B5821">
        <v>3</v>
      </c>
      <c r="C5821" s="1">
        <v>274459.64818219503</v>
      </c>
    </row>
    <row r="5822" spans="1:3" x14ac:dyDescent="0.25">
      <c r="A5822">
        <v>2016</v>
      </c>
      <c r="B5822">
        <v>9</v>
      </c>
      <c r="C5822" s="1">
        <v>702495.22561840375</v>
      </c>
    </row>
    <row r="5823" spans="1:3" x14ac:dyDescent="0.25">
      <c r="A5823">
        <v>2019</v>
      </c>
      <c r="B5823">
        <v>3</v>
      </c>
      <c r="C5823" s="1">
        <v>454852.84966206574</v>
      </c>
    </row>
    <row r="5824" spans="1:3" x14ac:dyDescent="0.25">
      <c r="A5824">
        <v>2018</v>
      </c>
      <c r="B5824">
        <v>10</v>
      </c>
      <c r="C5824" s="1">
        <v>393685.24528184021</v>
      </c>
    </row>
    <row r="5825" spans="1:3" x14ac:dyDescent="0.25">
      <c r="A5825">
        <v>2019</v>
      </c>
      <c r="B5825">
        <v>1</v>
      </c>
      <c r="C5825" s="1">
        <v>205853.39490417813</v>
      </c>
    </row>
    <row r="5826" spans="1:3" x14ac:dyDescent="0.25">
      <c r="A5826">
        <v>2017</v>
      </c>
      <c r="B5826">
        <v>7</v>
      </c>
      <c r="C5826" s="1">
        <v>526398.02471699927</v>
      </c>
    </row>
    <row r="5827" spans="1:3" x14ac:dyDescent="0.25">
      <c r="A5827">
        <v>2017</v>
      </c>
      <c r="B5827">
        <v>12</v>
      </c>
      <c r="C5827" s="1">
        <v>407956.22381584306</v>
      </c>
    </row>
    <row r="5828" spans="1:3" x14ac:dyDescent="0.25">
      <c r="A5828">
        <v>2020</v>
      </c>
      <c r="B5828">
        <v>7</v>
      </c>
      <c r="C5828" s="1">
        <v>169090.2032124947</v>
      </c>
    </row>
    <row r="5829" spans="1:3" x14ac:dyDescent="0.25">
      <c r="A5829">
        <v>2017</v>
      </c>
      <c r="B5829">
        <v>10</v>
      </c>
      <c r="C5829" s="1">
        <v>700419.34961424221</v>
      </c>
    </row>
    <row r="5830" spans="1:3" x14ac:dyDescent="0.25">
      <c r="A5830">
        <v>2018</v>
      </c>
      <c r="B5830">
        <v>8</v>
      </c>
      <c r="C5830" s="1">
        <v>1395996.8195788225</v>
      </c>
    </row>
    <row r="5831" spans="1:3" x14ac:dyDescent="0.25">
      <c r="A5831">
        <v>2016</v>
      </c>
      <c r="B5831">
        <v>6</v>
      </c>
      <c r="C5831" s="1">
        <v>1198173.6165254607</v>
      </c>
    </row>
    <row r="5832" spans="1:3" x14ac:dyDescent="0.25">
      <c r="A5832">
        <v>2018</v>
      </c>
      <c r="B5832">
        <v>10</v>
      </c>
      <c r="C5832" s="1">
        <v>157117.86713277851</v>
      </c>
    </row>
    <row r="5833" spans="1:3" x14ac:dyDescent="0.25">
      <c r="A5833">
        <v>2018</v>
      </c>
      <c r="B5833">
        <v>7</v>
      </c>
      <c r="C5833" s="1">
        <v>655610.64381618041</v>
      </c>
    </row>
    <row r="5834" spans="1:3" x14ac:dyDescent="0.25">
      <c r="A5834">
        <v>2018</v>
      </c>
      <c r="B5834">
        <v>5</v>
      </c>
      <c r="C5834" s="1">
        <v>229605.59314349512</v>
      </c>
    </row>
    <row r="5835" spans="1:3" x14ac:dyDescent="0.25">
      <c r="A5835">
        <v>2016</v>
      </c>
      <c r="B5835">
        <v>9</v>
      </c>
      <c r="C5835" s="1">
        <v>1500268.6329615649</v>
      </c>
    </row>
    <row r="5836" spans="1:3" x14ac:dyDescent="0.25">
      <c r="A5836">
        <v>2016</v>
      </c>
      <c r="B5836">
        <v>7</v>
      </c>
      <c r="C5836" s="1">
        <v>285200.72968511074</v>
      </c>
    </row>
    <row r="5837" spans="1:3" x14ac:dyDescent="0.25">
      <c r="A5837">
        <v>2016</v>
      </c>
      <c r="B5837">
        <v>5</v>
      </c>
      <c r="C5837" s="1">
        <v>771684.35837353312</v>
      </c>
    </row>
    <row r="5838" spans="1:3" x14ac:dyDescent="0.25">
      <c r="A5838">
        <v>2017</v>
      </c>
      <c r="B5838">
        <v>5</v>
      </c>
      <c r="C5838" s="1">
        <v>421147.2186778388</v>
      </c>
    </row>
    <row r="5839" spans="1:3" x14ac:dyDescent="0.25">
      <c r="A5839">
        <v>2019</v>
      </c>
      <c r="B5839">
        <v>11</v>
      </c>
      <c r="C5839" s="1">
        <v>253604.62066869935</v>
      </c>
    </row>
    <row r="5840" spans="1:3" x14ac:dyDescent="0.25">
      <c r="A5840">
        <v>2019</v>
      </c>
      <c r="B5840">
        <v>10</v>
      </c>
      <c r="C5840" s="1">
        <v>225004.09695426238</v>
      </c>
    </row>
    <row r="5841" spans="1:3" x14ac:dyDescent="0.25">
      <c r="A5841">
        <v>2018</v>
      </c>
      <c r="B5841">
        <v>11</v>
      </c>
      <c r="C5841" s="1">
        <v>40658.282103116944</v>
      </c>
    </row>
    <row r="5842" spans="1:3" x14ac:dyDescent="0.25">
      <c r="A5842">
        <v>2018</v>
      </c>
      <c r="B5842">
        <v>12</v>
      </c>
      <c r="C5842" s="1">
        <v>231247.54944135464</v>
      </c>
    </row>
    <row r="5843" spans="1:3" x14ac:dyDescent="0.25">
      <c r="A5843">
        <v>2020</v>
      </c>
      <c r="B5843">
        <v>9</v>
      </c>
      <c r="C5843" s="1">
        <v>132697.57134380273</v>
      </c>
    </row>
    <row r="5844" spans="1:3" x14ac:dyDescent="0.25">
      <c r="A5844">
        <v>2018</v>
      </c>
      <c r="B5844">
        <v>10</v>
      </c>
      <c r="C5844" s="1">
        <v>92058.104370712303</v>
      </c>
    </row>
    <row r="5845" spans="1:3" x14ac:dyDescent="0.25">
      <c r="A5845">
        <v>2018</v>
      </c>
      <c r="B5845">
        <v>12</v>
      </c>
      <c r="C5845" s="1">
        <v>156231.38575124092</v>
      </c>
    </row>
    <row r="5846" spans="1:3" x14ac:dyDescent="0.25">
      <c r="A5846">
        <v>2018</v>
      </c>
      <c r="B5846">
        <v>11</v>
      </c>
      <c r="C5846" s="1">
        <v>41086.737631116921</v>
      </c>
    </row>
    <row r="5847" spans="1:3" x14ac:dyDescent="0.25">
      <c r="A5847">
        <v>2020</v>
      </c>
      <c r="B5847">
        <v>4</v>
      </c>
      <c r="C5847" s="1">
        <v>65876.092753743826</v>
      </c>
    </row>
    <row r="5848" spans="1:3" x14ac:dyDescent="0.25">
      <c r="A5848">
        <v>2019</v>
      </c>
      <c r="B5848">
        <v>3</v>
      </c>
      <c r="C5848" s="1">
        <v>559862.05202741036</v>
      </c>
    </row>
    <row r="5849" spans="1:3" x14ac:dyDescent="0.25">
      <c r="A5849">
        <v>2019</v>
      </c>
      <c r="B5849">
        <v>1</v>
      </c>
      <c r="C5849" s="1">
        <v>154295.19409893089</v>
      </c>
    </row>
    <row r="5850" spans="1:3" x14ac:dyDescent="0.25">
      <c r="A5850">
        <v>2019</v>
      </c>
      <c r="B5850">
        <v>12</v>
      </c>
      <c r="C5850" s="1">
        <v>82051.47076002862</v>
      </c>
    </row>
    <row r="5851" spans="1:3" x14ac:dyDescent="0.25">
      <c r="A5851">
        <v>2018</v>
      </c>
      <c r="B5851">
        <v>5</v>
      </c>
      <c r="C5851" s="1">
        <v>304917.15229981876</v>
      </c>
    </row>
    <row r="5852" spans="1:3" x14ac:dyDescent="0.25">
      <c r="A5852">
        <v>2018</v>
      </c>
      <c r="B5852">
        <v>4</v>
      </c>
      <c r="C5852" s="1">
        <v>3134927.4585155556</v>
      </c>
    </row>
    <row r="5853" spans="1:3" x14ac:dyDescent="0.25">
      <c r="A5853">
        <v>2019</v>
      </c>
      <c r="B5853">
        <v>4</v>
      </c>
      <c r="C5853" s="1">
        <v>419588.65646924009</v>
      </c>
    </row>
    <row r="5854" spans="1:3" x14ac:dyDescent="0.25">
      <c r="A5854">
        <v>2018</v>
      </c>
      <c r="B5854">
        <v>8</v>
      </c>
      <c r="C5854" s="1">
        <v>169941.93920172405</v>
      </c>
    </row>
    <row r="5855" spans="1:3" x14ac:dyDescent="0.25">
      <c r="A5855">
        <v>2018</v>
      </c>
      <c r="B5855">
        <v>4</v>
      </c>
      <c r="C5855" s="1">
        <v>355038.45591682987</v>
      </c>
    </row>
    <row r="5856" spans="1:3" x14ac:dyDescent="0.25">
      <c r="A5856">
        <v>2016</v>
      </c>
      <c r="B5856">
        <v>7</v>
      </c>
      <c r="C5856" s="1">
        <v>618537.88213323173</v>
      </c>
    </row>
    <row r="5857" spans="1:3" x14ac:dyDescent="0.25">
      <c r="A5857">
        <v>2019</v>
      </c>
      <c r="B5857">
        <v>11</v>
      </c>
      <c r="C5857" s="1">
        <v>270459.17612612044</v>
      </c>
    </row>
    <row r="5858" spans="1:3" x14ac:dyDescent="0.25">
      <c r="A5858">
        <v>2019</v>
      </c>
      <c r="B5858">
        <v>11</v>
      </c>
      <c r="C5858" s="1">
        <v>150060.57769488188</v>
      </c>
    </row>
    <row r="5859" spans="1:3" x14ac:dyDescent="0.25">
      <c r="A5859">
        <v>2019</v>
      </c>
      <c r="B5859">
        <v>5</v>
      </c>
      <c r="C5859" s="1">
        <v>132748.5660296196</v>
      </c>
    </row>
    <row r="5860" spans="1:3" x14ac:dyDescent="0.25">
      <c r="A5860">
        <v>2019</v>
      </c>
      <c r="B5860">
        <v>12</v>
      </c>
      <c r="C5860" s="1">
        <v>259091.99754755379</v>
      </c>
    </row>
    <row r="5861" spans="1:3" x14ac:dyDescent="0.25">
      <c r="A5861">
        <v>2019</v>
      </c>
      <c r="B5861">
        <v>4</v>
      </c>
      <c r="C5861" s="1">
        <v>87110.283860246767</v>
      </c>
    </row>
    <row r="5862" spans="1:3" x14ac:dyDescent="0.25">
      <c r="A5862">
        <v>2020</v>
      </c>
      <c r="B5862">
        <v>2</v>
      </c>
      <c r="C5862" s="1">
        <v>2425165.4935968551</v>
      </c>
    </row>
    <row r="5863" spans="1:3" x14ac:dyDescent="0.25">
      <c r="A5863">
        <v>2018</v>
      </c>
      <c r="B5863">
        <v>10</v>
      </c>
      <c r="C5863" s="1">
        <v>543811.06321304862</v>
      </c>
    </row>
    <row r="5864" spans="1:3" x14ac:dyDescent="0.25">
      <c r="A5864">
        <v>2018</v>
      </c>
      <c r="B5864">
        <v>6</v>
      </c>
      <c r="C5864" s="1">
        <v>133442.40748475204</v>
      </c>
    </row>
    <row r="5865" spans="1:3" x14ac:dyDescent="0.25">
      <c r="A5865">
        <v>2020</v>
      </c>
      <c r="B5865">
        <v>1</v>
      </c>
      <c r="C5865" s="1">
        <v>211104.65159073184</v>
      </c>
    </row>
    <row r="5866" spans="1:3" x14ac:dyDescent="0.25">
      <c r="A5866">
        <v>2019</v>
      </c>
      <c r="B5866">
        <v>1</v>
      </c>
      <c r="C5866" s="1">
        <v>295828.7831925748</v>
      </c>
    </row>
    <row r="5867" spans="1:3" x14ac:dyDescent="0.25">
      <c r="A5867">
        <v>2016</v>
      </c>
      <c r="B5867">
        <v>2</v>
      </c>
      <c r="C5867" s="1">
        <v>147047.95632107503</v>
      </c>
    </row>
    <row r="5868" spans="1:3" x14ac:dyDescent="0.25">
      <c r="A5868">
        <v>2018</v>
      </c>
      <c r="B5868">
        <v>4</v>
      </c>
      <c r="C5868" s="1">
        <v>335333.4232995559</v>
      </c>
    </row>
    <row r="5869" spans="1:3" x14ac:dyDescent="0.25">
      <c r="A5869">
        <v>2019</v>
      </c>
      <c r="B5869">
        <v>2</v>
      </c>
      <c r="C5869" s="1">
        <v>57381.100317662975</v>
      </c>
    </row>
    <row r="5870" spans="1:3" x14ac:dyDescent="0.25">
      <c r="A5870">
        <v>2019</v>
      </c>
      <c r="B5870">
        <v>1</v>
      </c>
      <c r="C5870" s="1">
        <v>1159148.033425811</v>
      </c>
    </row>
    <row r="5871" spans="1:3" x14ac:dyDescent="0.25">
      <c r="A5871">
        <v>2019</v>
      </c>
      <c r="B5871">
        <v>2</v>
      </c>
      <c r="C5871" s="1">
        <v>303039.28956500109</v>
      </c>
    </row>
    <row r="5872" spans="1:3" x14ac:dyDescent="0.25">
      <c r="A5872">
        <v>2019</v>
      </c>
      <c r="B5872">
        <v>7</v>
      </c>
      <c r="C5872" s="1">
        <v>70568.095716929136</v>
      </c>
    </row>
    <row r="5873" spans="1:3" x14ac:dyDescent="0.25">
      <c r="A5873">
        <v>2019</v>
      </c>
      <c r="B5873">
        <v>7</v>
      </c>
      <c r="C5873" s="1">
        <v>88226.007487653565</v>
      </c>
    </row>
    <row r="5874" spans="1:3" x14ac:dyDescent="0.25">
      <c r="A5874">
        <v>2020</v>
      </c>
      <c r="B5874">
        <v>4</v>
      </c>
      <c r="C5874" s="1">
        <v>95764.049600169194</v>
      </c>
    </row>
    <row r="5875" spans="1:3" x14ac:dyDescent="0.25">
      <c r="A5875">
        <v>2018</v>
      </c>
      <c r="B5875">
        <v>12</v>
      </c>
      <c r="C5875" s="1">
        <v>57234.389953580394</v>
      </c>
    </row>
    <row r="5876" spans="1:3" x14ac:dyDescent="0.25">
      <c r="A5876">
        <v>2019</v>
      </c>
      <c r="B5876">
        <v>6</v>
      </c>
      <c r="C5876" s="1">
        <v>458696.34644568246</v>
      </c>
    </row>
    <row r="5877" spans="1:3" x14ac:dyDescent="0.25">
      <c r="A5877">
        <v>2016</v>
      </c>
      <c r="B5877">
        <v>11</v>
      </c>
      <c r="C5877" s="1">
        <v>1282002.0158932579</v>
      </c>
    </row>
    <row r="5878" spans="1:3" x14ac:dyDescent="0.25">
      <c r="A5878">
        <v>2020</v>
      </c>
      <c r="B5878">
        <v>9</v>
      </c>
      <c r="C5878" s="1">
        <v>242403.03570517545</v>
      </c>
    </row>
    <row r="5879" spans="1:3" x14ac:dyDescent="0.25">
      <c r="A5879">
        <v>2016</v>
      </c>
      <c r="B5879">
        <v>12</v>
      </c>
      <c r="C5879" s="1">
        <v>365819.42740815697</v>
      </c>
    </row>
    <row r="5880" spans="1:3" x14ac:dyDescent="0.25">
      <c r="A5880">
        <v>2019</v>
      </c>
      <c r="B5880">
        <v>1</v>
      </c>
      <c r="C5880" s="1">
        <v>30723.594353090753</v>
      </c>
    </row>
    <row r="5881" spans="1:3" x14ac:dyDescent="0.25">
      <c r="A5881">
        <v>2019</v>
      </c>
      <c r="B5881">
        <v>1</v>
      </c>
      <c r="C5881" s="1">
        <v>351044.34496447432</v>
      </c>
    </row>
    <row r="5882" spans="1:3" x14ac:dyDescent="0.25">
      <c r="A5882">
        <v>2018</v>
      </c>
      <c r="B5882">
        <v>3</v>
      </c>
      <c r="C5882" s="1">
        <v>179890.09466167027</v>
      </c>
    </row>
    <row r="5883" spans="1:3" x14ac:dyDescent="0.25">
      <c r="A5883">
        <v>2017</v>
      </c>
      <c r="B5883">
        <v>2</v>
      </c>
      <c r="C5883" s="1">
        <v>510724.58424613491</v>
      </c>
    </row>
    <row r="5884" spans="1:3" x14ac:dyDescent="0.25">
      <c r="A5884">
        <v>2017</v>
      </c>
      <c r="B5884">
        <v>1</v>
      </c>
      <c r="C5884" s="1">
        <v>654026.63077937101</v>
      </c>
    </row>
    <row r="5885" spans="1:3" x14ac:dyDescent="0.25">
      <c r="A5885">
        <v>2016</v>
      </c>
      <c r="B5885">
        <v>11</v>
      </c>
      <c r="C5885" s="1">
        <v>65260.946332981897</v>
      </c>
    </row>
    <row r="5886" spans="1:3" x14ac:dyDescent="0.25">
      <c r="A5886">
        <v>2019</v>
      </c>
      <c r="B5886">
        <v>2</v>
      </c>
      <c r="C5886" s="1">
        <v>624138.59221439122</v>
      </c>
    </row>
    <row r="5887" spans="1:3" x14ac:dyDescent="0.25">
      <c r="A5887">
        <v>2019</v>
      </c>
      <c r="B5887">
        <v>9</v>
      </c>
      <c r="C5887" s="1">
        <v>76929.648343844528</v>
      </c>
    </row>
    <row r="5888" spans="1:3" x14ac:dyDescent="0.25">
      <c r="A5888">
        <v>2017</v>
      </c>
      <c r="B5888">
        <v>1</v>
      </c>
      <c r="C5888" s="1">
        <v>5720996.9572640164</v>
      </c>
    </row>
    <row r="5889" spans="1:3" x14ac:dyDescent="0.25">
      <c r="A5889">
        <v>2019</v>
      </c>
      <c r="B5889">
        <v>2</v>
      </c>
      <c r="C5889" s="1">
        <v>653040.98353806243</v>
      </c>
    </row>
    <row r="5890" spans="1:3" x14ac:dyDescent="0.25">
      <c r="A5890">
        <v>2018</v>
      </c>
      <c r="B5890">
        <v>10</v>
      </c>
      <c r="C5890" s="1">
        <v>13459.119086068098</v>
      </c>
    </row>
    <row r="5891" spans="1:3" x14ac:dyDescent="0.25">
      <c r="A5891">
        <v>2020</v>
      </c>
      <c r="B5891">
        <v>3</v>
      </c>
      <c r="C5891" s="1">
        <v>5701136.5213617878</v>
      </c>
    </row>
    <row r="5892" spans="1:3" x14ac:dyDescent="0.25">
      <c r="A5892">
        <v>2017</v>
      </c>
      <c r="B5892">
        <v>3</v>
      </c>
      <c r="C5892" s="1">
        <v>397025.14080496947</v>
      </c>
    </row>
    <row r="5893" spans="1:3" x14ac:dyDescent="0.25">
      <c r="A5893">
        <v>2016</v>
      </c>
      <c r="B5893">
        <v>7</v>
      </c>
      <c r="C5893" s="1">
        <v>315610.53456942312</v>
      </c>
    </row>
    <row r="5894" spans="1:3" x14ac:dyDescent="0.25">
      <c r="A5894">
        <v>2019</v>
      </c>
      <c r="B5894">
        <v>3</v>
      </c>
      <c r="C5894" s="1">
        <v>209143.20211756538</v>
      </c>
    </row>
    <row r="5895" spans="1:3" x14ac:dyDescent="0.25">
      <c r="A5895">
        <v>2017</v>
      </c>
      <c r="B5895">
        <v>4</v>
      </c>
      <c r="C5895" s="1">
        <v>663345.08068404614</v>
      </c>
    </row>
    <row r="5896" spans="1:3" x14ac:dyDescent="0.25">
      <c r="A5896">
        <v>2018</v>
      </c>
      <c r="B5896">
        <v>11</v>
      </c>
      <c r="C5896" s="1">
        <v>105125.62556739029</v>
      </c>
    </row>
    <row r="5897" spans="1:3" x14ac:dyDescent="0.25">
      <c r="A5897">
        <v>2016</v>
      </c>
      <c r="B5897">
        <v>7</v>
      </c>
      <c r="C5897" s="1">
        <v>326574.35820108763</v>
      </c>
    </row>
    <row r="5898" spans="1:3" x14ac:dyDescent="0.25">
      <c r="A5898">
        <v>2020</v>
      </c>
      <c r="B5898">
        <v>1</v>
      </c>
      <c r="C5898" s="1">
        <v>154889.97031988835</v>
      </c>
    </row>
    <row r="5899" spans="1:3" x14ac:dyDescent="0.25">
      <c r="A5899">
        <v>2018</v>
      </c>
      <c r="B5899">
        <v>3</v>
      </c>
      <c r="C5899" s="1">
        <v>244832.37659572455</v>
      </c>
    </row>
    <row r="5900" spans="1:3" x14ac:dyDescent="0.25">
      <c r="A5900">
        <v>2018</v>
      </c>
      <c r="B5900">
        <v>10</v>
      </c>
      <c r="C5900" s="1">
        <v>641864.57028050465</v>
      </c>
    </row>
    <row r="5901" spans="1:3" x14ac:dyDescent="0.25">
      <c r="A5901">
        <v>2019</v>
      </c>
      <c r="B5901">
        <v>10</v>
      </c>
      <c r="C5901" s="1">
        <v>934820.95415442623</v>
      </c>
    </row>
    <row r="5902" spans="1:3" x14ac:dyDescent="0.25">
      <c r="A5902">
        <v>2017</v>
      </c>
      <c r="B5902">
        <v>5</v>
      </c>
      <c r="C5902" s="1">
        <v>115255.48836208951</v>
      </c>
    </row>
    <row r="5903" spans="1:3" x14ac:dyDescent="0.25">
      <c r="A5903">
        <v>2016</v>
      </c>
      <c r="B5903">
        <v>7</v>
      </c>
      <c r="C5903" s="1">
        <v>1725658.3686867969</v>
      </c>
    </row>
    <row r="5904" spans="1:3" x14ac:dyDescent="0.25">
      <c r="A5904">
        <v>2019</v>
      </c>
      <c r="B5904">
        <v>4</v>
      </c>
      <c r="C5904" s="1">
        <v>277422.25135102461</v>
      </c>
    </row>
    <row r="5905" spans="1:3" x14ac:dyDescent="0.25">
      <c r="A5905">
        <v>2019</v>
      </c>
      <c r="B5905">
        <v>5</v>
      </c>
      <c r="C5905" s="1">
        <v>884677.34224458714</v>
      </c>
    </row>
    <row r="5906" spans="1:3" x14ac:dyDescent="0.25">
      <c r="A5906">
        <v>2019</v>
      </c>
      <c r="B5906">
        <v>1</v>
      </c>
      <c r="C5906" s="1">
        <v>807206.61989762273</v>
      </c>
    </row>
    <row r="5907" spans="1:3" x14ac:dyDescent="0.25">
      <c r="A5907">
        <v>2019</v>
      </c>
      <c r="B5907">
        <v>8</v>
      </c>
      <c r="C5907" s="1">
        <v>284430.64783474192</v>
      </c>
    </row>
    <row r="5908" spans="1:3" x14ac:dyDescent="0.25">
      <c r="A5908">
        <v>2017</v>
      </c>
      <c r="B5908">
        <v>8</v>
      </c>
      <c r="C5908" s="1">
        <v>152255.50916046332</v>
      </c>
    </row>
    <row r="5909" spans="1:3" x14ac:dyDescent="0.25">
      <c r="A5909">
        <v>2018</v>
      </c>
      <c r="B5909">
        <v>9</v>
      </c>
      <c r="C5909" s="1">
        <v>598417.22154428565</v>
      </c>
    </row>
    <row r="5910" spans="1:3" x14ac:dyDescent="0.25">
      <c r="A5910">
        <v>2017</v>
      </c>
      <c r="B5910">
        <v>12</v>
      </c>
      <c r="C5910" s="1">
        <v>33733.061475830837</v>
      </c>
    </row>
    <row r="5911" spans="1:3" x14ac:dyDescent="0.25">
      <c r="A5911">
        <v>2019</v>
      </c>
      <c r="B5911">
        <v>2</v>
      </c>
      <c r="C5911" s="1">
        <v>309342.26837002201</v>
      </c>
    </row>
    <row r="5912" spans="1:3" x14ac:dyDescent="0.25">
      <c r="A5912">
        <v>2018</v>
      </c>
      <c r="B5912">
        <v>10</v>
      </c>
      <c r="C5912" s="1">
        <v>851391.17192400829</v>
      </c>
    </row>
    <row r="5913" spans="1:3" x14ac:dyDescent="0.25">
      <c r="A5913">
        <v>2016</v>
      </c>
      <c r="B5913">
        <v>7</v>
      </c>
      <c r="C5913" s="1">
        <v>1623225.2873343946</v>
      </c>
    </row>
    <row r="5914" spans="1:3" x14ac:dyDescent="0.25">
      <c r="A5914">
        <v>2017</v>
      </c>
      <c r="B5914">
        <v>10</v>
      </c>
      <c r="C5914" s="1">
        <v>1046696.4638549339</v>
      </c>
    </row>
    <row r="5915" spans="1:3" x14ac:dyDescent="0.25">
      <c r="A5915">
        <v>2018</v>
      </c>
      <c r="B5915">
        <v>4</v>
      </c>
      <c r="C5915" s="1">
        <v>2954474.0762035218</v>
      </c>
    </row>
    <row r="5916" spans="1:3" x14ac:dyDescent="0.25">
      <c r="A5916">
        <v>2019</v>
      </c>
      <c r="B5916">
        <v>12</v>
      </c>
      <c r="C5916" s="1">
        <v>96776.738154559789</v>
      </c>
    </row>
    <row r="5917" spans="1:3" x14ac:dyDescent="0.25">
      <c r="A5917">
        <v>2020</v>
      </c>
      <c r="B5917">
        <v>2</v>
      </c>
      <c r="C5917" s="1">
        <v>86582.137738966238</v>
      </c>
    </row>
    <row r="5918" spans="1:3" x14ac:dyDescent="0.25">
      <c r="A5918">
        <v>2019</v>
      </c>
      <c r="B5918">
        <v>2</v>
      </c>
      <c r="C5918" s="1">
        <v>767701.62494205439</v>
      </c>
    </row>
    <row r="5919" spans="1:3" x14ac:dyDescent="0.25">
      <c r="A5919">
        <v>2016</v>
      </c>
      <c r="B5919">
        <v>11</v>
      </c>
      <c r="C5919" s="1">
        <v>86641.646358285754</v>
      </c>
    </row>
    <row r="5920" spans="1:3" x14ac:dyDescent="0.25">
      <c r="A5920">
        <v>2019</v>
      </c>
      <c r="B5920">
        <v>6</v>
      </c>
      <c r="C5920" s="1">
        <v>103179.41665936459</v>
      </c>
    </row>
    <row r="5921" spans="1:3" x14ac:dyDescent="0.25">
      <c r="A5921">
        <v>2020</v>
      </c>
      <c r="B5921">
        <v>5</v>
      </c>
      <c r="C5921" s="1">
        <v>67402.23744932175</v>
      </c>
    </row>
    <row r="5922" spans="1:3" x14ac:dyDescent="0.25">
      <c r="A5922">
        <v>2020</v>
      </c>
      <c r="B5922">
        <v>9</v>
      </c>
      <c r="C5922" s="1">
        <v>1253769.2239279156</v>
      </c>
    </row>
    <row r="5923" spans="1:3" x14ac:dyDescent="0.25">
      <c r="A5923">
        <v>2017</v>
      </c>
      <c r="B5923">
        <v>10</v>
      </c>
      <c r="C5923" s="1">
        <v>2055691.6907826562</v>
      </c>
    </row>
    <row r="5924" spans="1:3" x14ac:dyDescent="0.25">
      <c r="A5924">
        <v>2019</v>
      </c>
      <c r="B5924">
        <v>11</v>
      </c>
      <c r="C5924" s="1">
        <v>306135.56988725916</v>
      </c>
    </row>
    <row r="5925" spans="1:3" x14ac:dyDescent="0.25">
      <c r="A5925">
        <v>2017</v>
      </c>
      <c r="B5925">
        <v>8</v>
      </c>
      <c r="C5925" s="1">
        <v>1016067.1479897202</v>
      </c>
    </row>
    <row r="5926" spans="1:3" x14ac:dyDescent="0.25">
      <c r="A5926">
        <v>2017</v>
      </c>
      <c r="B5926">
        <v>6</v>
      </c>
      <c r="C5926" s="1">
        <v>177042.88310224476</v>
      </c>
    </row>
    <row r="5927" spans="1:3" x14ac:dyDescent="0.25">
      <c r="A5927">
        <v>2017</v>
      </c>
      <c r="B5927">
        <v>12</v>
      </c>
      <c r="C5927" s="1">
        <v>1481340.9497344054</v>
      </c>
    </row>
    <row r="5928" spans="1:3" x14ac:dyDescent="0.25">
      <c r="A5928">
        <v>2018</v>
      </c>
      <c r="B5928">
        <v>12</v>
      </c>
      <c r="C5928" s="1">
        <v>1760235.9860770446</v>
      </c>
    </row>
    <row r="5929" spans="1:3" x14ac:dyDescent="0.25">
      <c r="A5929">
        <v>2017</v>
      </c>
      <c r="B5929">
        <v>5</v>
      </c>
      <c r="C5929" s="1">
        <v>512111.03766324237</v>
      </c>
    </row>
    <row r="5930" spans="1:3" x14ac:dyDescent="0.25">
      <c r="A5930">
        <v>2020</v>
      </c>
      <c r="B5930">
        <v>6</v>
      </c>
      <c r="C5930" s="1">
        <v>794332.69720287423</v>
      </c>
    </row>
    <row r="5931" spans="1:3" x14ac:dyDescent="0.25">
      <c r="A5931">
        <v>2018</v>
      </c>
      <c r="B5931">
        <v>8</v>
      </c>
      <c r="C5931" s="1">
        <v>160337.44107533467</v>
      </c>
    </row>
    <row r="5932" spans="1:3" x14ac:dyDescent="0.25">
      <c r="A5932">
        <v>2020</v>
      </c>
      <c r="B5932">
        <v>9</v>
      </c>
      <c r="C5932" s="1">
        <v>369884.31429133489</v>
      </c>
    </row>
    <row r="5933" spans="1:3" x14ac:dyDescent="0.25">
      <c r="A5933">
        <v>2020</v>
      </c>
      <c r="B5933">
        <v>4</v>
      </c>
      <c r="C5933" s="1">
        <v>301708.57037216221</v>
      </c>
    </row>
    <row r="5934" spans="1:3" x14ac:dyDescent="0.25">
      <c r="A5934">
        <v>2019</v>
      </c>
      <c r="B5934">
        <v>12</v>
      </c>
      <c r="C5934" s="1">
        <v>149916.07853003545</v>
      </c>
    </row>
    <row r="5935" spans="1:3" x14ac:dyDescent="0.25">
      <c r="A5935">
        <v>2017</v>
      </c>
      <c r="B5935">
        <v>3</v>
      </c>
      <c r="C5935" s="1">
        <v>581850.39779544971</v>
      </c>
    </row>
    <row r="5936" spans="1:3" x14ac:dyDescent="0.25">
      <c r="A5936">
        <v>2019</v>
      </c>
      <c r="B5936">
        <v>12</v>
      </c>
      <c r="C5936" s="1">
        <v>1313646.4813005694</v>
      </c>
    </row>
    <row r="5937" spans="1:3" x14ac:dyDescent="0.25">
      <c r="A5937">
        <v>2016</v>
      </c>
      <c r="B5937">
        <v>9</v>
      </c>
      <c r="C5937" s="1">
        <v>3457.8917521446756</v>
      </c>
    </row>
    <row r="5938" spans="1:3" x14ac:dyDescent="0.25">
      <c r="A5938">
        <v>2020</v>
      </c>
      <c r="B5938">
        <v>2</v>
      </c>
      <c r="C5938" s="1">
        <v>96101.746932470749</v>
      </c>
    </row>
    <row r="5939" spans="1:3" x14ac:dyDescent="0.25">
      <c r="A5939">
        <v>2018</v>
      </c>
      <c r="B5939">
        <v>8</v>
      </c>
      <c r="C5939" s="1">
        <v>714783.76898018247</v>
      </c>
    </row>
    <row r="5940" spans="1:3" x14ac:dyDescent="0.25">
      <c r="A5940">
        <v>2016</v>
      </c>
      <c r="B5940">
        <v>12</v>
      </c>
      <c r="C5940" s="1">
        <v>124237.25172397995</v>
      </c>
    </row>
    <row r="5941" spans="1:3" x14ac:dyDescent="0.25">
      <c r="A5941">
        <v>2017</v>
      </c>
      <c r="B5941">
        <v>8</v>
      </c>
      <c r="C5941" s="1">
        <v>524881.9768919202</v>
      </c>
    </row>
    <row r="5942" spans="1:3" x14ac:dyDescent="0.25">
      <c r="A5942">
        <v>2018</v>
      </c>
      <c r="B5942">
        <v>8</v>
      </c>
      <c r="C5942" s="1">
        <v>29724.601693572036</v>
      </c>
    </row>
    <row r="5943" spans="1:3" x14ac:dyDescent="0.25">
      <c r="A5943">
        <v>2017</v>
      </c>
      <c r="B5943">
        <v>6</v>
      </c>
      <c r="C5943" s="1">
        <v>114485.23143858886</v>
      </c>
    </row>
    <row r="5944" spans="1:3" x14ac:dyDescent="0.25">
      <c r="A5944">
        <v>2016</v>
      </c>
      <c r="B5944">
        <v>5</v>
      </c>
      <c r="C5944" s="1">
        <v>220812.18793653577</v>
      </c>
    </row>
    <row r="5945" spans="1:3" x14ac:dyDescent="0.25">
      <c r="A5945">
        <v>2019</v>
      </c>
      <c r="B5945">
        <v>5</v>
      </c>
      <c r="C5945" s="1">
        <v>104175.94873565625</v>
      </c>
    </row>
    <row r="5946" spans="1:3" x14ac:dyDescent="0.25">
      <c r="A5946">
        <v>2019</v>
      </c>
      <c r="B5946">
        <v>9</v>
      </c>
      <c r="C5946" s="1">
        <v>402047.41620224778</v>
      </c>
    </row>
    <row r="5947" spans="1:3" x14ac:dyDescent="0.25">
      <c r="A5947">
        <v>2019</v>
      </c>
      <c r="B5947">
        <v>2</v>
      </c>
      <c r="C5947" s="1">
        <v>284007.34646767587</v>
      </c>
    </row>
    <row r="5948" spans="1:3" x14ac:dyDescent="0.25">
      <c r="A5948">
        <v>2019</v>
      </c>
      <c r="B5948">
        <v>12</v>
      </c>
      <c r="C5948" s="1">
        <v>1676930.2211606295</v>
      </c>
    </row>
    <row r="5949" spans="1:3" x14ac:dyDescent="0.25">
      <c r="A5949">
        <v>2019</v>
      </c>
      <c r="B5949">
        <v>10</v>
      </c>
      <c r="C5949" s="1">
        <v>1981587.169572759</v>
      </c>
    </row>
    <row r="5950" spans="1:3" x14ac:dyDescent="0.25">
      <c r="A5950">
        <v>2017</v>
      </c>
      <c r="B5950">
        <v>11</v>
      </c>
      <c r="C5950" s="1">
        <v>1091643.7232677701</v>
      </c>
    </row>
    <row r="5951" spans="1:3" x14ac:dyDescent="0.25">
      <c r="A5951">
        <v>2020</v>
      </c>
      <c r="B5951">
        <v>1</v>
      </c>
      <c r="C5951" s="1">
        <v>370363.43826231029</v>
      </c>
    </row>
    <row r="5952" spans="1:3" x14ac:dyDescent="0.25">
      <c r="A5952">
        <v>2019</v>
      </c>
      <c r="B5952">
        <v>2</v>
      </c>
      <c r="C5952" s="1">
        <v>112856.79605387675</v>
      </c>
    </row>
    <row r="5953" spans="1:3" x14ac:dyDescent="0.25">
      <c r="A5953">
        <v>2018</v>
      </c>
      <c r="B5953">
        <v>11</v>
      </c>
      <c r="C5953" s="1">
        <v>212441.04777091945</v>
      </c>
    </row>
    <row r="5954" spans="1:3" x14ac:dyDescent="0.25">
      <c r="A5954">
        <v>2016</v>
      </c>
      <c r="B5954">
        <v>11</v>
      </c>
      <c r="C5954" s="1">
        <v>685781.6714982948</v>
      </c>
    </row>
    <row r="5955" spans="1:3" x14ac:dyDescent="0.25">
      <c r="A5955">
        <v>2019</v>
      </c>
      <c r="B5955">
        <v>1</v>
      </c>
      <c r="C5955" s="1">
        <v>30204.855418515508</v>
      </c>
    </row>
    <row r="5956" spans="1:3" x14ac:dyDescent="0.25">
      <c r="A5956">
        <v>2019</v>
      </c>
      <c r="B5956">
        <v>8</v>
      </c>
      <c r="C5956" s="1">
        <v>254118.07744466784</v>
      </c>
    </row>
    <row r="5957" spans="1:3" x14ac:dyDescent="0.25">
      <c r="A5957">
        <v>2018</v>
      </c>
      <c r="B5957">
        <v>7</v>
      </c>
      <c r="C5957" s="1">
        <v>178852.01575143836</v>
      </c>
    </row>
    <row r="5958" spans="1:3" x14ac:dyDescent="0.25">
      <c r="A5958">
        <v>2018</v>
      </c>
      <c r="B5958">
        <v>6</v>
      </c>
      <c r="C5958" s="1">
        <v>971982.98807708651</v>
      </c>
    </row>
    <row r="5959" spans="1:3" x14ac:dyDescent="0.25">
      <c r="A5959">
        <v>2017</v>
      </c>
      <c r="B5959">
        <v>11</v>
      </c>
      <c r="C5959" s="1">
        <v>597678.39308867697</v>
      </c>
    </row>
    <row r="5960" spans="1:3" x14ac:dyDescent="0.25">
      <c r="A5960">
        <v>2020</v>
      </c>
      <c r="B5960">
        <v>9</v>
      </c>
      <c r="C5960" s="1">
        <v>522422.23779272538</v>
      </c>
    </row>
    <row r="5961" spans="1:3" x14ac:dyDescent="0.25">
      <c r="A5961">
        <v>2018</v>
      </c>
      <c r="B5961">
        <v>11</v>
      </c>
      <c r="C5961" s="1">
        <v>103911.09621643624</v>
      </c>
    </row>
    <row r="5962" spans="1:3" x14ac:dyDescent="0.25">
      <c r="A5962">
        <v>2018</v>
      </c>
      <c r="B5962">
        <v>11</v>
      </c>
      <c r="C5962" s="1">
        <v>2221124.6879214281</v>
      </c>
    </row>
    <row r="5963" spans="1:3" x14ac:dyDescent="0.25">
      <c r="A5963">
        <v>2017</v>
      </c>
      <c r="B5963">
        <v>5</v>
      </c>
      <c r="C5963" s="1">
        <v>140089.70630878484</v>
      </c>
    </row>
    <row r="5964" spans="1:3" x14ac:dyDescent="0.25">
      <c r="A5964">
        <v>2017</v>
      </c>
      <c r="B5964">
        <v>5</v>
      </c>
      <c r="C5964" s="1">
        <v>376374.66207354103</v>
      </c>
    </row>
    <row r="5965" spans="1:3" x14ac:dyDescent="0.25">
      <c r="A5965">
        <v>2016</v>
      </c>
      <c r="B5965">
        <v>2</v>
      </c>
      <c r="C5965" s="1">
        <v>149419.92441163259</v>
      </c>
    </row>
    <row r="5966" spans="1:3" x14ac:dyDescent="0.25">
      <c r="A5966">
        <v>2020</v>
      </c>
      <c r="B5966">
        <v>1</v>
      </c>
      <c r="C5966" s="1">
        <v>81752.413556753469</v>
      </c>
    </row>
    <row r="5967" spans="1:3" x14ac:dyDescent="0.25">
      <c r="A5967">
        <v>2017</v>
      </c>
      <c r="B5967">
        <v>1</v>
      </c>
      <c r="C5967" s="1">
        <v>233402.44983206151</v>
      </c>
    </row>
    <row r="5968" spans="1:3" x14ac:dyDescent="0.25">
      <c r="A5968">
        <v>2019</v>
      </c>
      <c r="B5968">
        <v>8</v>
      </c>
      <c r="C5968" s="1">
        <v>278881.06095444283</v>
      </c>
    </row>
    <row r="5969" spans="1:3" x14ac:dyDescent="0.25">
      <c r="A5969">
        <v>2019</v>
      </c>
      <c r="B5969">
        <v>4</v>
      </c>
      <c r="C5969" s="1">
        <v>273721.42738374305</v>
      </c>
    </row>
    <row r="5970" spans="1:3" x14ac:dyDescent="0.25">
      <c r="A5970">
        <v>2018</v>
      </c>
      <c r="B5970">
        <v>10</v>
      </c>
      <c r="C5970" s="1">
        <v>745513.46802525118</v>
      </c>
    </row>
    <row r="5971" spans="1:3" x14ac:dyDescent="0.25">
      <c r="A5971">
        <v>2016</v>
      </c>
      <c r="B5971">
        <v>12</v>
      </c>
      <c r="C5971" s="1">
        <v>324290.08016931452</v>
      </c>
    </row>
    <row r="5972" spans="1:3" x14ac:dyDescent="0.25">
      <c r="A5972">
        <v>2018</v>
      </c>
      <c r="B5972">
        <v>10</v>
      </c>
      <c r="C5972" s="1">
        <v>142574.21699778983</v>
      </c>
    </row>
    <row r="5973" spans="1:3" x14ac:dyDescent="0.25">
      <c r="A5973">
        <v>2017</v>
      </c>
      <c r="B5973">
        <v>4</v>
      </c>
      <c r="C5973" s="1">
        <v>425317.63470156293</v>
      </c>
    </row>
    <row r="5974" spans="1:3" x14ac:dyDescent="0.25">
      <c r="A5974">
        <v>2017</v>
      </c>
      <c r="B5974">
        <v>8</v>
      </c>
      <c r="C5974" s="1">
        <v>807150.16265327437</v>
      </c>
    </row>
    <row r="5975" spans="1:3" x14ac:dyDescent="0.25">
      <c r="A5975">
        <v>2019</v>
      </c>
      <c r="B5975">
        <v>4</v>
      </c>
      <c r="C5975" s="1">
        <v>228820.75230761801</v>
      </c>
    </row>
    <row r="5976" spans="1:3" x14ac:dyDescent="0.25">
      <c r="A5976">
        <v>2017</v>
      </c>
      <c r="B5976">
        <v>11</v>
      </c>
      <c r="C5976" s="1">
        <v>1892206.8775905634</v>
      </c>
    </row>
    <row r="5977" spans="1:3" x14ac:dyDescent="0.25">
      <c r="A5977">
        <v>2016</v>
      </c>
      <c r="B5977">
        <v>12</v>
      </c>
      <c r="C5977" s="1">
        <v>338123.8022463448</v>
      </c>
    </row>
    <row r="5978" spans="1:3" x14ac:dyDescent="0.25">
      <c r="A5978">
        <v>2019</v>
      </c>
      <c r="B5978">
        <v>10</v>
      </c>
      <c r="C5978" s="1">
        <v>159694.55697712029</v>
      </c>
    </row>
    <row r="5979" spans="1:3" x14ac:dyDescent="0.25">
      <c r="A5979">
        <v>2019</v>
      </c>
      <c r="B5979">
        <v>2</v>
      </c>
      <c r="C5979" s="1">
        <v>96616.955559009904</v>
      </c>
    </row>
    <row r="5980" spans="1:3" x14ac:dyDescent="0.25">
      <c r="A5980">
        <v>2019</v>
      </c>
      <c r="B5980">
        <v>12</v>
      </c>
      <c r="C5980" s="1">
        <v>78678.036881034466</v>
      </c>
    </row>
    <row r="5981" spans="1:3" x14ac:dyDescent="0.25">
      <c r="A5981">
        <v>2018</v>
      </c>
      <c r="B5981">
        <v>11</v>
      </c>
      <c r="C5981" s="1">
        <v>2141992.9564687829</v>
      </c>
    </row>
    <row r="5982" spans="1:3" x14ac:dyDescent="0.25">
      <c r="A5982">
        <v>2018</v>
      </c>
      <c r="B5982">
        <v>10</v>
      </c>
      <c r="C5982" s="1">
        <v>12647.713365827583</v>
      </c>
    </row>
    <row r="5983" spans="1:3" x14ac:dyDescent="0.25">
      <c r="A5983">
        <v>2018</v>
      </c>
      <c r="B5983">
        <v>11</v>
      </c>
      <c r="C5983" s="1">
        <v>86614.055590453048</v>
      </c>
    </row>
    <row r="5984" spans="1:3" x14ac:dyDescent="0.25">
      <c r="A5984">
        <v>2018</v>
      </c>
      <c r="B5984">
        <v>1</v>
      </c>
      <c r="C5984" s="1">
        <v>803767.49952973914</v>
      </c>
    </row>
    <row r="5985" spans="1:3" x14ac:dyDescent="0.25">
      <c r="A5985">
        <v>2019</v>
      </c>
      <c r="B5985">
        <v>5</v>
      </c>
      <c r="C5985" s="1">
        <v>979516.92439743108</v>
      </c>
    </row>
    <row r="5986" spans="1:3" x14ac:dyDescent="0.25">
      <c r="A5986">
        <v>2019</v>
      </c>
      <c r="B5986">
        <v>3</v>
      </c>
      <c r="C5986" s="1">
        <v>355180.70705256681</v>
      </c>
    </row>
    <row r="5987" spans="1:3" x14ac:dyDescent="0.25">
      <c r="A5987">
        <v>2016</v>
      </c>
      <c r="B5987">
        <v>8</v>
      </c>
      <c r="C5987" s="1">
        <v>44822.344793952812</v>
      </c>
    </row>
    <row r="5988" spans="1:3" x14ac:dyDescent="0.25">
      <c r="A5988">
        <v>2019</v>
      </c>
      <c r="B5988">
        <v>8</v>
      </c>
      <c r="C5988" s="1">
        <v>146178.12013029415</v>
      </c>
    </row>
    <row r="5989" spans="1:3" x14ac:dyDescent="0.25">
      <c r="A5989">
        <v>2018</v>
      </c>
      <c r="B5989">
        <v>7</v>
      </c>
      <c r="C5989" s="1">
        <v>212507.82900379345</v>
      </c>
    </row>
    <row r="5990" spans="1:3" x14ac:dyDescent="0.25">
      <c r="A5990">
        <v>2018</v>
      </c>
      <c r="B5990">
        <v>8</v>
      </c>
      <c r="C5990" s="1">
        <v>527286.57164705964</v>
      </c>
    </row>
    <row r="5991" spans="1:3" x14ac:dyDescent="0.25">
      <c r="A5991">
        <v>2019</v>
      </c>
      <c r="B5991">
        <v>3</v>
      </c>
      <c r="C5991" s="1">
        <v>118973.15168661562</v>
      </c>
    </row>
    <row r="5992" spans="1:3" x14ac:dyDescent="0.25">
      <c r="A5992">
        <v>2019</v>
      </c>
      <c r="B5992">
        <v>1</v>
      </c>
      <c r="C5992" s="1">
        <v>170924.15138872003</v>
      </c>
    </row>
    <row r="5993" spans="1:3" x14ac:dyDescent="0.25">
      <c r="A5993">
        <v>2017</v>
      </c>
      <c r="B5993">
        <v>11</v>
      </c>
      <c r="C5993" s="1">
        <v>1171411.9250725731</v>
      </c>
    </row>
    <row r="5994" spans="1:3" x14ac:dyDescent="0.25">
      <c r="A5994">
        <v>2016</v>
      </c>
      <c r="B5994">
        <v>12</v>
      </c>
      <c r="C5994" s="1">
        <v>868004.6281048127</v>
      </c>
    </row>
    <row r="5995" spans="1:3" x14ac:dyDescent="0.25">
      <c r="A5995">
        <v>2018</v>
      </c>
      <c r="B5995">
        <v>8</v>
      </c>
      <c r="C5995" s="1">
        <v>366172.54790865153</v>
      </c>
    </row>
    <row r="5996" spans="1:3" x14ac:dyDescent="0.25">
      <c r="A5996">
        <v>2016</v>
      </c>
      <c r="B5996">
        <v>5</v>
      </c>
      <c r="C5996" s="1">
        <v>182543.04341312507</v>
      </c>
    </row>
    <row r="5997" spans="1:3" x14ac:dyDescent="0.25">
      <c r="A5997">
        <v>2018</v>
      </c>
      <c r="B5997">
        <v>12</v>
      </c>
      <c r="C5997" s="1">
        <v>110042.78683862017</v>
      </c>
    </row>
    <row r="5998" spans="1:3" x14ac:dyDescent="0.25">
      <c r="A5998">
        <v>2016</v>
      </c>
      <c r="B5998">
        <v>6</v>
      </c>
      <c r="C5998" s="1">
        <v>210571.62989204389</v>
      </c>
    </row>
    <row r="5999" spans="1:3" x14ac:dyDescent="0.25">
      <c r="A5999">
        <v>2016</v>
      </c>
      <c r="B5999">
        <v>5</v>
      </c>
      <c r="C5999" s="1">
        <v>248679.95566284563</v>
      </c>
    </row>
    <row r="6000" spans="1:3" x14ac:dyDescent="0.25">
      <c r="A6000">
        <v>2016</v>
      </c>
      <c r="B6000">
        <v>1</v>
      </c>
      <c r="C6000" s="1">
        <v>678968.94179380417</v>
      </c>
    </row>
    <row r="6001" spans="1:3" x14ac:dyDescent="0.25">
      <c r="A6001">
        <v>2018</v>
      </c>
      <c r="B6001">
        <v>4</v>
      </c>
      <c r="C6001" s="1">
        <v>674553.437140038</v>
      </c>
    </row>
    <row r="6002" spans="1:3" x14ac:dyDescent="0.25">
      <c r="A6002">
        <v>2017</v>
      </c>
      <c r="B6002">
        <v>2</v>
      </c>
      <c r="C6002" s="1">
        <v>73855.16730581873</v>
      </c>
    </row>
    <row r="6003" spans="1:3" x14ac:dyDescent="0.25">
      <c r="A6003">
        <v>2020</v>
      </c>
      <c r="B6003">
        <v>2</v>
      </c>
      <c r="C6003" s="1">
        <v>904447.9675177054</v>
      </c>
    </row>
    <row r="6004" spans="1:3" x14ac:dyDescent="0.25">
      <c r="A6004">
        <v>2019</v>
      </c>
      <c r="B6004">
        <v>6</v>
      </c>
      <c r="C6004" s="1">
        <v>226560.25571398414</v>
      </c>
    </row>
    <row r="6005" spans="1:3" x14ac:dyDescent="0.25">
      <c r="A6005">
        <v>2017</v>
      </c>
      <c r="B6005">
        <v>11</v>
      </c>
      <c r="C6005" s="1">
        <v>195171.01871161134</v>
      </c>
    </row>
    <row r="6006" spans="1:3" x14ac:dyDescent="0.25">
      <c r="A6006">
        <v>2019</v>
      </c>
      <c r="B6006">
        <v>11</v>
      </c>
      <c r="C6006" s="1">
        <v>336738.48908267065</v>
      </c>
    </row>
    <row r="6007" spans="1:3" x14ac:dyDescent="0.25">
      <c r="A6007">
        <v>2019</v>
      </c>
      <c r="B6007">
        <v>11</v>
      </c>
      <c r="C6007" s="1">
        <v>333417.00318366726</v>
      </c>
    </row>
    <row r="6008" spans="1:3" x14ac:dyDescent="0.25">
      <c r="A6008">
        <v>2019</v>
      </c>
      <c r="B6008">
        <v>2</v>
      </c>
      <c r="C6008" s="1">
        <v>279489.55942681577</v>
      </c>
    </row>
    <row r="6009" spans="1:3" x14ac:dyDescent="0.25">
      <c r="A6009">
        <v>2018</v>
      </c>
      <c r="B6009">
        <v>2</v>
      </c>
      <c r="C6009" s="1">
        <v>127116.06698897896</v>
      </c>
    </row>
    <row r="6010" spans="1:3" x14ac:dyDescent="0.25">
      <c r="A6010">
        <v>2018</v>
      </c>
      <c r="B6010">
        <v>4</v>
      </c>
      <c r="C6010" s="1">
        <v>211581.2281875927</v>
      </c>
    </row>
    <row r="6011" spans="1:3" x14ac:dyDescent="0.25">
      <c r="A6011">
        <v>2019</v>
      </c>
      <c r="B6011">
        <v>9</v>
      </c>
      <c r="C6011" s="1">
        <v>1021781.6258182449</v>
      </c>
    </row>
    <row r="6012" spans="1:3" x14ac:dyDescent="0.25">
      <c r="A6012">
        <v>2017</v>
      </c>
      <c r="B6012">
        <v>8</v>
      </c>
      <c r="C6012" s="1">
        <v>1114144.9498033184</v>
      </c>
    </row>
    <row r="6013" spans="1:3" x14ac:dyDescent="0.25">
      <c r="A6013">
        <v>2019</v>
      </c>
      <c r="B6013">
        <v>11</v>
      </c>
      <c r="C6013" s="1">
        <v>285606.25023713592</v>
      </c>
    </row>
    <row r="6014" spans="1:3" x14ac:dyDescent="0.25">
      <c r="A6014">
        <v>2019</v>
      </c>
      <c r="B6014">
        <v>7</v>
      </c>
      <c r="C6014" s="1">
        <v>90867.495966648334</v>
      </c>
    </row>
    <row r="6015" spans="1:3" x14ac:dyDescent="0.25">
      <c r="A6015">
        <v>2016</v>
      </c>
      <c r="B6015">
        <v>2</v>
      </c>
      <c r="C6015" s="1">
        <v>2104689.1945589744</v>
      </c>
    </row>
    <row r="6016" spans="1:3" x14ac:dyDescent="0.25">
      <c r="A6016">
        <v>2018</v>
      </c>
      <c r="B6016">
        <v>9</v>
      </c>
      <c r="C6016" s="1">
        <v>148055.06200584112</v>
      </c>
    </row>
    <row r="6017" spans="1:3" x14ac:dyDescent="0.25">
      <c r="A6017">
        <v>2016</v>
      </c>
      <c r="B6017">
        <v>11</v>
      </c>
      <c r="C6017" s="1">
        <v>1207989.1535751745</v>
      </c>
    </row>
    <row r="6018" spans="1:3" x14ac:dyDescent="0.25">
      <c r="A6018">
        <v>2017</v>
      </c>
      <c r="B6018">
        <v>11</v>
      </c>
      <c r="C6018" s="1">
        <v>538152.2984165526</v>
      </c>
    </row>
    <row r="6019" spans="1:3" x14ac:dyDescent="0.25">
      <c r="A6019">
        <v>2018</v>
      </c>
      <c r="B6019">
        <v>6</v>
      </c>
      <c r="C6019" s="1">
        <v>1026248.0975234932</v>
      </c>
    </row>
    <row r="6020" spans="1:3" x14ac:dyDescent="0.25">
      <c r="A6020">
        <v>2017</v>
      </c>
      <c r="B6020">
        <v>12</v>
      </c>
      <c r="C6020" s="1">
        <v>131835.13651793107</v>
      </c>
    </row>
    <row r="6021" spans="1:3" x14ac:dyDescent="0.25">
      <c r="A6021">
        <v>2018</v>
      </c>
      <c r="B6021">
        <v>8</v>
      </c>
      <c r="C6021" s="1">
        <v>464083.62187569402</v>
      </c>
    </row>
    <row r="6022" spans="1:3" x14ac:dyDescent="0.25">
      <c r="A6022">
        <v>2018</v>
      </c>
      <c r="B6022">
        <v>2</v>
      </c>
      <c r="C6022" s="1">
        <v>331114.91730603075</v>
      </c>
    </row>
    <row r="6023" spans="1:3" x14ac:dyDescent="0.25">
      <c r="A6023">
        <v>2016</v>
      </c>
      <c r="B6023">
        <v>7</v>
      </c>
      <c r="C6023" s="1">
        <v>140018.35600681094</v>
      </c>
    </row>
    <row r="6024" spans="1:3" x14ac:dyDescent="0.25">
      <c r="A6024">
        <v>2020</v>
      </c>
      <c r="B6024">
        <v>7</v>
      </c>
      <c r="C6024" s="1">
        <v>120857.87651841422</v>
      </c>
    </row>
    <row r="6025" spans="1:3" x14ac:dyDescent="0.25">
      <c r="A6025">
        <v>2018</v>
      </c>
      <c r="B6025">
        <v>11</v>
      </c>
      <c r="C6025" s="1">
        <v>79100.943270166521</v>
      </c>
    </row>
    <row r="6026" spans="1:3" x14ac:dyDescent="0.25">
      <c r="A6026">
        <v>2019</v>
      </c>
      <c r="B6026">
        <v>4</v>
      </c>
      <c r="C6026" s="1">
        <v>68453.318152293432</v>
      </c>
    </row>
    <row r="6027" spans="1:3" x14ac:dyDescent="0.25">
      <c r="A6027">
        <v>2019</v>
      </c>
      <c r="B6027">
        <v>4</v>
      </c>
      <c r="C6027" s="1">
        <v>126973.57007883051</v>
      </c>
    </row>
    <row r="6028" spans="1:3" x14ac:dyDescent="0.25">
      <c r="A6028">
        <v>2016</v>
      </c>
      <c r="B6028">
        <v>8</v>
      </c>
      <c r="C6028" s="1">
        <v>44501.265080763616</v>
      </c>
    </row>
    <row r="6029" spans="1:3" x14ac:dyDescent="0.25">
      <c r="A6029">
        <v>2018</v>
      </c>
      <c r="B6029">
        <v>12</v>
      </c>
      <c r="C6029" s="1">
        <v>117693.07815436643</v>
      </c>
    </row>
    <row r="6030" spans="1:3" x14ac:dyDescent="0.25">
      <c r="A6030">
        <v>2020</v>
      </c>
      <c r="B6030">
        <v>4</v>
      </c>
      <c r="C6030" s="1">
        <v>84933.276748930482</v>
      </c>
    </row>
    <row r="6031" spans="1:3" x14ac:dyDescent="0.25">
      <c r="A6031">
        <v>2016</v>
      </c>
      <c r="B6031">
        <v>4</v>
      </c>
      <c r="C6031" s="1">
        <v>89684.22444713334</v>
      </c>
    </row>
    <row r="6032" spans="1:3" x14ac:dyDescent="0.25">
      <c r="A6032">
        <v>2018</v>
      </c>
      <c r="B6032">
        <v>5</v>
      </c>
      <c r="C6032" s="1">
        <v>126261.15076621997</v>
      </c>
    </row>
    <row r="6033" spans="1:3" x14ac:dyDescent="0.25">
      <c r="A6033">
        <v>2017</v>
      </c>
      <c r="B6033">
        <v>6</v>
      </c>
      <c r="C6033" s="1">
        <v>202084.21791254706</v>
      </c>
    </row>
    <row r="6034" spans="1:3" x14ac:dyDescent="0.25">
      <c r="A6034">
        <v>2018</v>
      </c>
      <c r="B6034">
        <v>10</v>
      </c>
      <c r="C6034" s="1">
        <v>104855.91358384056</v>
      </c>
    </row>
    <row r="6035" spans="1:3" x14ac:dyDescent="0.25">
      <c r="A6035">
        <v>2019</v>
      </c>
      <c r="B6035">
        <v>5</v>
      </c>
      <c r="C6035" s="1">
        <v>372298.7867074461</v>
      </c>
    </row>
    <row r="6036" spans="1:3" x14ac:dyDescent="0.25">
      <c r="A6036">
        <v>2018</v>
      </c>
      <c r="B6036">
        <v>7</v>
      </c>
      <c r="C6036" s="1">
        <v>764258.91129110462</v>
      </c>
    </row>
    <row r="6037" spans="1:3" x14ac:dyDescent="0.25">
      <c r="A6037">
        <v>2019</v>
      </c>
      <c r="B6037">
        <v>3</v>
      </c>
      <c r="C6037" s="1">
        <v>229739.73740157037</v>
      </c>
    </row>
    <row r="6038" spans="1:3" x14ac:dyDescent="0.25">
      <c r="A6038">
        <v>2017</v>
      </c>
      <c r="B6038">
        <v>5</v>
      </c>
      <c r="C6038" s="1">
        <v>496324.21062906948</v>
      </c>
    </row>
    <row r="6039" spans="1:3" x14ac:dyDescent="0.25">
      <c r="A6039">
        <v>2016</v>
      </c>
      <c r="B6039">
        <v>7</v>
      </c>
      <c r="C6039" s="1">
        <v>1419009.8984958814</v>
      </c>
    </row>
    <row r="6040" spans="1:3" x14ac:dyDescent="0.25">
      <c r="A6040">
        <v>2017</v>
      </c>
      <c r="B6040">
        <v>5</v>
      </c>
      <c r="C6040" s="1">
        <v>1268407.2268738663</v>
      </c>
    </row>
    <row r="6041" spans="1:3" x14ac:dyDescent="0.25">
      <c r="A6041">
        <v>2019</v>
      </c>
      <c r="B6041">
        <v>10</v>
      </c>
      <c r="C6041" s="1">
        <v>360841.4309315345</v>
      </c>
    </row>
    <row r="6042" spans="1:3" x14ac:dyDescent="0.25">
      <c r="A6042">
        <v>2019</v>
      </c>
      <c r="B6042">
        <v>10</v>
      </c>
      <c r="C6042" s="1">
        <v>202376.33190322656</v>
      </c>
    </row>
    <row r="6043" spans="1:3" x14ac:dyDescent="0.25">
      <c r="A6043">
        <v>2020</v>
      </c>
      <c r="B6043">
        <v>1</v>
      </c>
      <c r="C6043" s="1">
        <v>86622.631252087667</v>
      </c>
    </row>
    <row r="6044" spans="1:3" x14ac:dyDescent="0.25">
      <c r="A6044">
        <v>2018</v>
      </c>
      <c r="B6044">
        <v>7</v>
      </c>
      <c r="C6044" s="1">
        <v>302795.39945327397</v>
      </c>
    </row>
    <row r="6045" spans="1:3" x14ac:dyDescent="0.25">
      <c r="A6045">
        <v>2018</v>
      </c>
      <c r="B6045">
        <v>6</v>
      </c>
      <c r="C6045" s="1">
        <v>654470.525083557</v>
      </c>
    </row>
    <row r="6046" spans="1:3" x14ac:dyDescent="0.25">
      <c r="A6046">
        <v>2016</v>
      </c>
      <c r="B6046">
        <v>8</v>
      </c>
      <c r="C6046" s="1">
        <v>602120.15277028002</v>
      </c>
    </row>
    <row r="6047" spans="1:3" x14ac:dyDescent="0.25">
      <c r="A6047">
        <v>2018</v>
      </c>
      <c r="B6047">
        <v>11</v>
      </c>
      <c r="C6047" s="1">
        <v>99265.925954693419</v>
      </c>
    </row>
    <row r="6048" spans="1:3" x14ac:dyDescent="0.25">
      <c r="A6048">
        <v>2019</v>
      </c>
      <c r="B6048">
        <v>9</v>
      </c>
      <c r="C6048" s="1">
        <v>203232.36679869055</v>
      </c>
    </row>
    <row r="6049" spans="1:3" x14ac:dyDescent="0.25">
      <c r="A6049">
        <v>2017</v>
      </c>
      <c r="B6049">
        <v>7</v>
      </c>
      <c r="C6049" s="1">
        <v>2686385.0292085912</v>
      </c>
    </row>
    <row r="6050" spans="1:3" x14ac:dyDescent="0.25">
      <c r="A6050">
        <v>2018</v>
      </c>
      <c r="B6050">
        <v>10</v>
      </c>
      <c r="C6050" s="1">
        <v>939441.95079384476</v>
      </c>
    </row>
    <row r="6051" spans="1:3" x14ac:dyDescent="0.25">
      <c r="A6051">
        <v>2016</v>
      </c>
      <c r="B6051">
        <v>8</v>
      </c>
      <c r="C6051" s="1">
        <v>1943730.4122334493</v>
      </c>
    </row>
    <row r="6052" spans="1:3" x14ac:dyDescent="0.25">
      <c r="A6052">
        <v>2019</v>
      </c>
      <c r="B6052">
        <v>3</v>
      </c>
      <c r="C6052" s="1">
        <v>246479.20587979307</v>
      </c>
    </row>
    <row r="6053" spans="1:3" x14ac:dyDescent="0.25">
      <c r="A6053">
        <v>2017</v>
      </c>
      <c r="B6053">
        <v>1</v>
      </c>
      <c r="C6053" s="1">
        <v>336420.55268251902</v>
      </c>
    </row>
    <row r="6054" spans="1:3" x14ac:dyDescent="0.25">
      <c r="A6054">
        <v>2018</v>
      </c>
      <c r="B6054">
        <v>5</v>
      </c>
      <c r="C6054" s="1">
        <v>233771.25254246351</v>
      </c>
    </row>
    <row r="6055" spans="1:3" x14ac:dyDescent="0.25">
      <c r="A6055">
        <v>2018</v>
      </c>
      <c r="B6055">
        <v>10</v>
      </c>
      <c r="C6055" s="1">
        <v>803480.87125306635</v>
      </c>
    </row>
    <row r="6056" spans="1:3" x14ac:dyDescent="0.25">
      <c r="A6056">
        <v>2020</v>
      </c>
      <c r="B6056">
        <v>8</v>
      </c>
      <c r="C6056" s="1">
        <v>288205.0738682854</v>
      </c>
    </row>
    <row r="6057" spans="1:3" x14ac:dyDescent="0.25">
      <c r="A6057">
        <v>2019</v>
      </c>
      <c r="B6057">
        <v>1</v>
      </c>
      <c r="C6057" s="1">
        <v>73509.66974493218</v>
      </c>
    </row>
    <row r="6058" spans="1:3" x14ac:dyDescent="0.25">
      <c r="A6058">
        <v>2017</v>
      </c>
      <c r="B6058">
        <v>11</v>
      </c>
      <c r="C6058" s="1">
        <v>207388.82622292594</v>
      </c>
    </row>
    <row r="6059" spans="1:3" x14ac:dyDescent="0.25">
      <c r="A6059">
        <v>2019</v>
      </c>
      <c r="B6059">
        <v>5</v>
      </c>
      <c r="C6059" s="1">
        <v>111648.48184166048</v>
      </c>
    </row>
    <row r="6060" spans="1:3" x14ac:dyDescent="0.25">
      <c r="A6060">
        <v>2018</v>
      </c>
      <c r="B6060">
        <v>10</v>
      </c>
      <c r="C6060" s="1">
        <v>84190.384764083661</v>
      </c>
    </row>
    <row r="6061" spans="1:3" x14ac:dyDescent="0.25">
      <c r="A6061">
        <v>2018</v>
      </c>
      <c r="B6061">
        <v>6</v>
      </c>
      <c r="C6061" s="1">
        <v>850015.5381244591</v>
      </c>
    </row>
    <row r="6062" spans="1:3" x14ac:dyDescent="0.25">
      <c r="A6062">
        <v>2019</v>
      </c>
      <c r="B6062">
        <v>6</v>
      </c>
      <c r="C6062" s="1">
        <v>193673.10319826752</v>
      </c>
    </row>
    <row r="6063" spans="1:3" x14ac:dyDescent="0.25">
      <c r="A6063">
        <v>2018</v>
      </c>
      <c r="B6063">
        <v>6</v>
      </c>
      <c r="C6063" s="1">
        <v>132232.71285884306</v>
      </c>
    </row>
    <row r="6064" spans="1:3" x14ac:dyDescent="0.25">
      <c r="A6064">
        <v>2018</v>
      </c>
      <c r="B6064">
        <v>12</v>
      </c>
      <c r="C6064" s="1">
        <v>384330.0777959766</v>
      </c>
    </row>
    <row r="6065" spans="1:3" x14ac:dyDescent="0.25">
      <c r="A6065">
        <v>2018</v>
      </c>
      <c r="B6065">
        <v>7</v>
      </c>
      <c r="C6065" s="1">
        <v>178978.58186575456</v>
      </c>
    </row>
    <row r="6066" spans="1:3" x14ac:dyDescent="0.25">
      <c r="A6066">
        <v>2019</v>
      </c>
      <c r="B6066">
        <v>5</v>
      </c>
      <c r="C6066" s="1">
        <v>96908.925727144087</v>
      </c>
    </row>
    <row r="6067" spans="1:3" x14ac:dyDescent="0.25">
      <c r="A6067">
        <v>2018</v>
      </c>
      <c r="B6067">
        <v>7</v>
      </c>
      <c r="C6067" s="1">
        <v>794944.60194332758</v>
      </c>
    </row>
    <row r="6068" spans="1:3" x14ac:dyDescent="0.25">
      <c r="A6068">
        <v>2019</v>
      </c>
      <c r="B6068">
        <v>1</v>
      </c>
      <c r="C6068" s="1">
        <v>415710.80131750804</v>
      </c>
    </row>
    <row r="6069" spans="1:3" x14ac:dyDescent="0.25">
      <c r="A6069">
        <v>2019</v>
      </c>
      <c r="B6069">
        <v>1</v>
      </c>
      <c r="C6069" s="1">
        <v>125987.67855763983</v>
      </c>
    </row>
    <row r="6070" spans="1:3" x14ac:dyDescent="0.25">
      <c r="A6070">
        <v>2018</v>
      </c>
      <c r="B6070">
        <v>3</v>
      </c>
      <c r="C6070" s="1">
        <v>248288.49055597291</v>
      </c>
    </row>
    <row r="6071" spans="1:3" x14ac:dyDescent="0.25">
      <c r="A6071">
        <v>2018</v>
      </c>
      <c r="B6071">
        <v>11</v>
      </c>
      <c r="C6071" s="1">
        <v>41776.295560754421</v>
      </c>
    </row>
    <row r="6072" spans="1:3" x14ac:dyDescent="0.25">
      <c r="A6072">
        <v>2019</v>
      </c>
      <c r="B6072">
        <v>11</v>
      </c>
      <c r="C6072" s="1">
        <v>158482.56680818499</v>
      </c>
    </row>
    <row r="6073" spans="1:3" x14ac:dyDescent="0.25">
      <c r="A6073">
        <v>2018</v>
      </c>
      <c r="B6073">
        <v>4</v>
      </c>
      <c r="C6073" s="1">
        <v>390211.8741045408</v>
      </c>
    </row>
    <row r="6074" spans="1:3" x14ac:dyDescent="0.25">
      <c r="A6074">
        <v>2016</v>
      </c>
      <c r="B6074">
        <v>6</v>
      </c>
      <c r="C6074" s="1">
        <v>1134527.5101758642</v>
      </c>
    </row>
    <row r="6075" spans="1:3" x14ac:dyDescent="0.25">
      <c r="A6075">
        <v>2016</v>
      </c>
      <c r="B6075">
        <v>7</v>
      </c>
      <c r="C6075" s="1">
        <v>846183.3143552487</v>
      </c>
    </row>
    <row r="6076" spans="1:3" x14ac:dyDescent="0.25">
      <c r="A6076">
        <v>2019</v>
      </c>
      <c r="B6076">
        <v>11</v>
      </c>
      <c r="C6076" s="1">
        <v>658496.32488083025</v>
      </c>
    </row>
    <row r="6077" spans="1:3" x14ac:dyDescent="0.25">
      <c r="A6077">
        <v>2020</v>
      </c>
      <c r="B6077">
        <v>8</v>
      </c>
      <c r="C6077" s="1">
        <v>120597.57366480555</v>
      </c>
    </row>
    <row r="6078" spans="1:3" x14ac:dyDescent="0.25">
      <c r="A6078">
        <v>2016</v>
      </c>
      <c r="B6078">
        <v>5</v>
      </c>
      <c r="C6078" s="1">
        <v>174129.06690636816</v>
      </c>
    </row>
    <row r="6079" spans="1:3" x14ac:dyDescent="0.25">
      <c r="A6079">
        <v>2018</v>
      </c>
      <c r="B6079">
        <v>4</v>
      </c>
      <c r="C6079" s="1">
        <v>201799.12887246953</v>
      </c>
    </row>
    <row r="6080" spans="1:3" x14ac:dyDescent="0.25">
      <c r="A6080">
        <v>2019</v>
      </c>
      <c r="B6080">
        <v>9</v>
      </c>
      <c r="C6080" s="1">
        <v>928485.97004270693</v>
      </c>
    </row>
    <row r="6081" spans="1:3" x14ac:dyDescent="0.25">
      <c r="A6081">
        <v>2018</v>
      </c>
      <c r="B6081">
        <v>11</v>
      </c>
      <c r="C6081" s="1">
        <v>1639452.1231451093</v>
      </c>
    </row>
    <row r="6082" spans="1:3" x14ac:dyDescent="0.25">
      <c r="A6082">
        <v>2020</v>
      </c>
      <c r="B6082">
        <v>2</v>
      </c>
      <c r="C6082" s="1">
        <v>188445.46531005067</v>
      </c>
    </row>
    <row r="6083" spans="1:3" x14ac:dyDescent="0.25">
      <c r="A6083">
        <v>2018</v>
      </c>
      <c r="B6083">
        <v>10</v>
      </c>
      <c r="C6083" s="1">
        <v>13326.883559352082</v>
      </c>
    </row>
    <row r="6084" spans="1:3" x14ac:dyDescent="0.25">
      <c r="A6084">
        <v>2019</v>
      </c>
      <c r="B6084">
        <v>9</v>
      </c>
      <c r="C6084" s="1">
        <v>175917.97801387418</v>
      </c>
    </row>
    <row r="6085" spans="1:3" x14ac:dyDescent="0.25">
      <c r="A6085">
        <v>2020</v>
      </c>
      <c r="B6085">
        <v>7</v>
      </c>
      <c r="C6085" s="1">
        <v>112241.54521908789</v>
      </c>
    </row>
    <row r="6086" spans="1:3" x14ac:dyDescent="0.25">
      <c r="A6086">
        <v>2019</v>
      </c>
      <c r="B6086">
        <v>2</v>
      </c>
      <c r="C6086" s="1">
        <v>82330.284478529764</v>
      </c>
    </row>
    <row r="6087" spans="1:3" x14ac:dyDescent="0.25">
      <c r="A6087">
        <v>2019</v>
      </c>
      <c r="B6087">
        <v>1</v>
      </c>
      <c r="C6087" s="1">
        <v>34482.229879349805</v>
      </c>
    </row>
    <row r="6088" spans="1:3" x14ac:dyDescent="0.25">
      <c r="A6088">
        <v>2019</v>
      </c>
      <c r="B6088">
        <v>10</v>
      </c>
      <c r="C6088" s="1">
        <v>38048.245285963443</v>
      </c>
    </row>
    <row r="6089" spans="1:3" x14ac:dyDescent="0.25">
      <c r="A6089">
        <v>2019</v>
      </c>
      <c r="B6089">
        <v>8</v>
      </c>
      <c r="C6089" s="1">
        <v>963576.78489751741</v>
      </c>
    </row>
    <row r="6090" spans="1:3" x14ac:dyDescent="0.25">
      <c r="A6090">
        <v>2017</v>
      </c>
      <c r="B6090">
        <v>9</v>
      </c>
      <c r="C6090" s="1">
        <v>244460.31987004838</v>
      </c>
    </row>
    <row r="6091" spans="1:3" x14ac:dyDescent="0.25">
      <c r="A6091">
        <v>2018</v>
      </c>
      <c r="B6091">
        <v>6</v>
      </c>
      <c r="C6091" s="1">
        <v>127474.49436061413</v>
      </c>
    </row>
    <row r="6092" spans="1:3" x14ac:dyDescent="0.25">
      <c r="A6092">
        <v>2019</v>
      </c>
      <c r="B6092">
        <v>11</v>
      </c>
      <c r="C6092" s="1">
        <v>164903.23023520064</v>
      </c>
    </row>
    <row r="6093" spans="1:3" x14ac:dyDescent="0.25">
      <c r="A6093">
        <v>2018</v>
      </c>
      <c r="B6093">
        <v>7</v>
      </c>
      <c r="C6093" s="1">
        <v>700191.9892648136</v>
      </c>
    </row>
    <row r="6094" spans="1:3" x14ac:dyDescent="0.25">
      <c r="A6094">
        <v>2020</v>
      </c>
      <c r="B6094">
        <v>3</v>
      </c>
      <c r="C6094" s="1">
        <v>816850.89385182271</v>
      </c>
    </row>
    <row r="6095" spans="1:3" x14ac:dyDescent="0.25">
      <c r="A6095">
        <v>2019</v>
      </c>
      <c r="B6095">
        <v>8</v>
      </c>
      <c r="C6095" s="1">
        <v>64287.098671904438</v>
      </c>
    </row>
    <row r="6096" spans="1:3" x14ac:dyDescent="0.25">
      <c r="A6096">
        <v>2019</v>
      </c>
      <c r="B6096">
        <v>4</v>
      </c>
      <c r="C6096" s="1">
        <v>153308.29593957932</v>
      </c>
    </row>
    <row r="6097" spans="1:3" x14ac:dyDescent="0.25">
      <c r="A6097">
        <v>2019</v>
      </c>
      <c r="B6097">
        <v>7</v>
      </c>
      <c r="C6097" s="1">
        <v>1477605.4285536297</v>
      </c>
    </row>
    <row r="6098" spans="1:3" x14ac:dyDescent="0.25">
      <c r="A6098">
        <v>2019</v>
      </c>
      <c r="B6098">
        <v>2</v>
      </c>
      <c r="C6098" s="1">
        <v>91269.697961653947</v>
      </c>
    </row>
    <row r="6099" spans="1:3" x14ac:dyDescent="0.25">
      <c r="A6099">
        <v>2019</v>
      </c>
      <c r="B6099">
        <v>10</v>
      </c>
      <c r="C6099" s="1">
        <v>2076636.9010375664</v>
      </c>
    </row>
    <row r="6100" spans="1:3" x14ac:dyDescent="0.25">
      <c r="A6100">
        <v>2019</v>
      </c>
      <c r="B6100">
        <v>2</v>
      </c>
      <c r="C6100" s="1">
        <v>273448.34392066638</v>
      </c>
    </row>
    <row r="6101" spans="1:3" x14ac:dyDescent="0.25">
      <c r="A6101">
        <v>2019</v>
      </c>
      <c r="B6101">
        <v>5</v>
      </c>
      <c r="C6101" s="1">
        <v>98585.706273038275</v>
      </c>
    </row>
    <row r="6102" spans="1:3" x14ac:dyDescent="0.25">
      <c r="A6102">
        <v>2016</v>
      </c>
      <c r="B6102">
        <v>12</v>
      </c>
      <c r="C6102" s="1">
        <v>2911132.4960007141</v>
      </c>
    </row>
    <row r="6103" spans="1:3" x14ac:dyDescent="0.25">
      <c r="A6103">
        <v>2019</v>
      </c>
      <c r="B6103">
        <v>3</v>
      </c>
      <c r="C6103" s="1">
        <v>545968.1544167588</v>
      </c>
    </row>
    <row r="6104" spans="1:3" x14ac:dyDescent="0.25">
      <c r="A6104">
        <v>2016</v>
      </c>
      <c r="B6104">
        <v>1</v>
      </c>
      <c r="C6104" s="1">
        <v>657380.37323377258</v>
      </c>
    </row>
    <row r="6105" spans="1:3" x14ac:dyDescent="0.25">
      <c r="A6105">
        <v>2019</v>
      </c>
      <c r="B6105">
        <v>6</v>
      </c>
      <c r="C6105" s="1">
        <v>101177.63979034804</v>
      </c>
    </row>
    <row r="6106" spans="1:3" x14ac:dyDescent="0.25">
      <c r="A6106">
        <v>2020</v>
      </c>
      <c r="B6106">
        <v>7</v>
      </c>
      <c r="C6106" s="1">
        <v>429564.89844880701</v>
      </c>
    </row>
    <row r="6107" spans="1:3" x14ac:dyDescent="0.25">
      <c r="A6107">
        <v>2020</v>
      </c>
      <c r="B6107">
        <v>8</v>
      </c>
      <c r="C6107" s="1">
        <v>66139.323584414131</v>
      </c>
    </row>
    <row r="6108" spans="1:3" x14ac:dyDescent="0.25">
      <c r="A6108">
        <v>2016</v>
      </c>
      <c r="B6108">
        <v>6</v>
      </c>
      <c r="C6108" s="1">
        <v>1434590.1842184991</v>
      </c>
    </row>
    <row r="6109" spans="1:3" x14ac:dyDescent="0.25">
      <c r="A6109">
        <v>2020</v>
      </c>
      <c r="B6109">
        <v>3</v>
      </c>
      <c r="C6109" s="1">
        <v>770019.28670404595</v>
      </c>
    </row>
    <row r="6110" spans="1:3" x14ac:dyDescent="0.25">
      <c r="A6110">
        <v>2019</v>
      </c>
      <c r="B6110">
        <v>12</v>
      </c>
      <c r="C6110" s="1">
        <v>149187.29447271378</v>
      </c>
    </row>
    <row r="6111" spans="1:3" x14ac:dyDescent="0.25">
      <c r="A6111">
        <v>2020</v>
      </c>
      <c r="B6111">
        <v>5</v>
      </c>
      <c r="C6111" s="1">
        <v>75144.930115679817</v>
      </c>
    </row>
    <row r="6112" spans="1:3" x14ac:dyDescent="0.25">
      <c r="A6112">
        <v>2017</v>
      </c>
      <c r="B6112">
        <v>10</v>
      </c>
      <c r="C6112" s="1">
        <v>1006025.6846738979</v>
      </c>
    </row>
    <row r="6113" spans="1:3" x14ac:dyDescent="0.25">
      <c r="A6113">
        <v>2019</v>
      </c>
      <c r="B6113">
        <v>7</v>
      </c>
      <c r="C6113" s="1">
        <v>610095.83427344507</v>
      </c>
    </row>
    <row r="6114" spans="1:3" x14ac:dyDescent="0.25">
      <c r="A6114">
        <v>2018</v>
      </c>
      <c r="B6114">
        <v>7</v>
      </c>
      <c r="C6114" s="1">
        <v>175055.90963015211</v>
      </c>
    </row>
    <row r="6115" spans="1:3" x14ac:dyDescent="0.25">
      <c r="A6115">
        <v>2018</v>
      </c>
      <c r="B6115">
        <v>7</v>
      </c>
      <c r="C6115" s="1">
        <v>193218.31683253846</v>
      </c>
    </row>
    <row r="6116" spans="1:3" x14ac:dyDescent="0.25">
      <c r="A6116">
        <v>2016</v>
      </c>
      <c r="B6116">
        <v>7</v>
      </c>
      <c r="C6116" s="1">
        <v>532107.23131561431</v>
      </c>
    </row>
    <row r="6117" spans="1:3" x14ac:dyDescent="0.25">
      <c r="A6117">
        <v>2020</v>
      </c>
      <c r="B6117">
        <v>4</v>
      </c>
      <c r="C6117" s="1">
        <v>57843.73845171967</v>
      </c>
    </row>
    <row r="6118" spans="1:3" x14ac:dyDescent="0.25">
      <c r="A6118">
        <v>2018</v>
      </c>
      <c r="B6118">
        <v>5</v>
      </c>
      <c r="C6118" s="1">
        <v>291726.02984939603</v>
      </c>
    </row>
    <row r="6119" spans="1:3" x14ac:dyDescent="0.25">
      <c r="A6119">
        <v>2019</v>
      </c>
      <c r="B6119">
        <v>10</v>
      </c>
      <c r="C6119" s="1">
        <v>189424.73703410913</v>
      </c>
    </row>
    <row r="6120" spans="1:3" x14ac:dyDescent="0.25">
      <c r="A6120">
        <v>2019</v>
      </c>
      <c r="B6120">
        <v>2</v>
      </c>
      <c r="C6120" s="1">
        <v>287134.47996440617</v>
      </c>
    </row>
    <row r="6121" spans="1:3" x14ac:dyDescent="0.25">
      <c r="A6121">
        <v>2018</v>
      </c>
      <c r="B6121">
        <v>11</v>
      </c>
      <c r="C6121" s="1">
        <v>1763086.889469956</v>
      </c>
    </row>
    <row r="6122" spans="1:3" x14ac:dyDescent="0.25">
      <c r="A6122">
        <v>2020</v>
      </c>
      <c r="B6122">
        <v>2</v>
      </c>
      <c r="C6122" s="1">
        <v>164539.26145643476</v>
      </c>
    </row>
    <row r="6123" spans="1:3" x14ac:dyDescent="0.25">
      <c r="A6123">
        <v>2019</v>
      </c>
      <c r="B6123">
        <v>12</v>
      </c>
      <c r="C6123" s="1">
        <v>87039.860256097803</v>
      </c>
    </row>
    <row r="6124" spans="1:3" x14ac:dyDescent="0.25">
      <c r="A6124">
        <v>2018</v>
      </c>
      <c r="B6124">
        <v>1</v>
      </c>
      <c r="C6124" s="1">
        <v>880126.08083701239</v>
      </c>
    </row>
    <row r="6125" spans="1:3" x14ac:dyDescent="0.25">
      <c r="A6125">
        <v>2016</v>
      </c>
      <c r="B6125">
        <v>5</v>
      </c>
      <c r="C6125" s="1">
        <v>254695.49248829903</v>
      </c>
    </row>
    <row r="6126" spans="1:3" x14ac:dyDescent="0.25">
      <c r="A6126">
        <v>2016</v>
      </c>
      <c r="B6126">
        <v>9</v>
      </c>
      <c r="C6126" s="1">
        <v>365743.84675702889</v>
      </c>
    </row>
    <row r="6127" spans="1:3" x14ac:dyDescent="0.25">
      <c r="A6127">
        <v>2016</v>
      </c>
      <c r="B6127">
        <v>12</v>
      </c>
      <c r="C6127" s="1">
        <v>2121673.4012288363</v>
      </c>
    </row>
    <row r="6128" spans="1:3" x14ac:dyDescent="0.25">
      <c r="A6128">
        <v>2019</v>
      </c>
      <c r="B6128">
        <v>4</v>
      </c>
      <c r="C6128" s="1">
        <v>129490.34449519946</v>
      </c>
    </row>
    <row r="6129" spans="1:3" x14ac:dyDescent="0.25">
      <c r="A6129">
        <v>2017</v>
      </c>
      <c r="B6129">
        <v>5</v>
      </c>
      <c r="C6129" s="1">
        <v>322966.91440156341</v>
      </c>
    </row>
    <row r="6130" spans="1:3" x14ac:dyDescent="0.25">
      <c r="A6130">
        <v>2020</v>
      </c>
      <c r="B6130">
        <v>2</v>
      </c>
      <c r="C6130" s="1">
        <v>812066.98031876015</v>
      </c>
    </row>
    <row r="6131" spans="1:3" x14ac:dyDescent="0.25">
      <c r="A6131">
        <v>2018</v>
      </c>
      <c r="B6131">
        <v>7</v>
      </c>
      <c r="C6131" s="1">
        <v>149603.71323394927</v>
      </c>
    </row>
    <row r="6132" spans="1:3" x14ac:dyDescent="0.25">
      <c r="A6132">
        <v>2017</v>
      </c>
      <c r="B6132">
        <v>8</v>
      </c>
      <c r="C6132" s="1">
        <v>156773.1201431838</v>
      </c>
    </row>
    <row r="6133" spans="1:3" x14ac:dyDescent="0.25">
      <c r="A6133">
        <v>2018</v>
      </c>
      <c r="B6133">
        <v>12</v>
      </c>
      <c r="C6133" s="1">
        <v>298580.84228019806</v>
      </c>
    </row>
    <row r="6134" spans="1:3" x14ac:dyDescent="0.25">
      <c r="A6134">
        <v>2016</v>
      </c>
      <c r="B6134">
        <v>5</v>
      </c>
      <c r="C6134" s="1">
        <v>279834.63511719555</v>
      </c>
    </row>
    <row r="6135" spans="1:3" x14ac:dyDescent="0.25">
      <c r="A6135">
        <v>2018</v>
      </c>
      <c r="B6135">
        <v>5</v>
      </c>
      <c r="C6135" s="1">
        <v>164821.95390665464</v>
      </c>
    </row>
    <row r="6136" spans="1:3" x14ac:dyDescent="0.25">
      <c r="A6136">
        <v>2019</v>
      </c>
      <c r="B6136">
        <v>5</v>
      </c>
      <c r="C6136" s="1">
        <v>882798.81122081249</v>
      </c>
    </row>
    <row r="6137" spans="1:3" x14ac:dyDescent="0.25">
      <c r="A6137">
        <v>2018</v>
      </c>
      <c r="B6137">
        <v>6</v>
      </c>
      <c r="C6137" s="1">
        <v>902286.74116154364</v>
      </c>
    </row>
    <row r="6138" spans="1:3" x14ac:dyDescent="0.25">
      <c r="A6138">
        <v>2020</v>
      </c>
      <c r="B6138">
        <v>2</v>
      </c>
      <c r="C6138" s="1">
        <v>555731.4665281215</v>
      </c>
    </row>
    <row r="6139" spans="1:3" x14ac:dyDescent="0.25">
      <c r="A6139">
        <v>2018</v>
      </c>
      <c r="B6139">
        <v>9</v>
      </c>
      <c r="C6139" s="1">
        <v>103173.34783511041</v>
      </c>
    </row>
    <row r="6140" spans="1:3" x14ac:dyDescent="0.25">
      <c r="A6140">
        <v>2019</v>
      </c>
      <c r="B6140">
        <v>7</v>
      </c>
      <c r="C6140" s="1">
        <v>272594.96458784182</v>
      </c>
    </row>
    <row r="6141" spans="1:3" x14ac:dyDescent="0.25">
      <c r="A6141">
        <v>2018</v>
      </c>
      <c r="B6141">
        <v>11</v>
      </c>
      <c r="C6141" s="1">
        <v>46618.628006680643</v>
      </c>
    </row>
    <row r="6142" spans="1:3" x14ac:dyDescent="0.25">
      <c r="A6142">
        <v>2018</v>
      </c>
      <c r="B6142">
        <v>5</v>
      </c>
      <c r="C6142" s="1">
        <v>124208.92179389212</v>
      </c>
    </row>
    <row r="6143" spans="1:3" x14ac:dyDescent="0.25">
      <c r="A6143">
        <v>2019</v>
      </c>
      <c r="B6143">
        <v>12</v>
      </c>
      <c r="C6143" s="1">
        <v>179652.54577982935</v>
      </c>
    </row>
    <row r="6144" spans="1:3" x14ac:dyDescent="0.25">
      <c r="A6144">
        <v>2016</v>
      </c>
      <c r="B6144">
        <v>9</v>
      </c>
      <c r="C6144" s="1">
        <v>617018.67143284297</v>
      </c>
    </row>
    <row r="6145" spans="1:3" x14ac:dyDescent="0.25">
      <c r="A6145">
        <v>2018</v>
      </c>
      <c r="B6145">
        <v>11</v>
      </c>
      <c r="C6145" s="1">
        <v>602577.11717950902</v>
      </c>
    </row>
    <row r="6146" spans="1:3" x14ac:dyDescent="0.25">
      <c r="A6146">
        <v>2017</v>
      </c>
      <c r="B6146">
        <v>7</v>
      </c>
      <c r="C6146" s="1">
        <v>623500.09737718804</v>
      </c>
    </row>
    <row r="6147" spans="1:3" x14ac:dyDescent="0.25">
      <c r="A6147">
        <v>2020</v>
      </c>
      <c r="B6147">
        <v>7</v>
      </c>
      <c r="C6147" s="1">
        <v>242543.55657904403</v>
      </c>
    </row>
    <row r="6148" spans="1:3" x14ac:dyDescent="0.25">
      <c r="A6148">
        <v>2019</v>
      </c>
      <c r="B6148">
        <v>4</v>
      </c>
      <c r="C6148" s="1">
        <v>252563.69613680927</v>
      </c>
    </row>
    <row r="6149" spans="1:3" x14ac:dyDescent="0.25">
      <c r="A6149">
        <v>2019</v>
      </c>
      <c r="B6149">
        <v>2</v>
      </c>
      <c r="C6149" s="1">
        <v>89567.169662538086</v>
      </c>
    </row>
    <row r="6150" spans="1:3" x14ac:dyDescent="0.25">
      <c r="A6150">
        <v>2018</v>
      </c>
      <c r="B6150">
        <v>11</v>
      </c>
      <c r="C6150" s="1">
        <v>43538.166836760669</v>
      </c>
    </row>
    <row r="6151" spans="1:3" x14ac:dyDescent="0.25">
      <c r="A6151">
        <v>2016</v>
      </c>
      <c r="B6151">
        <v>7</v>
      </c>
      <c r="C6151" s="1">
        <v>295770.22111979831</v>
      </c>
    </row>
    <row r="6152" spans="1:3" x14ac:dyDescent="0.25">
      <c r="A6152">
        <v>2020</v>
      </c>
      <c r="B6152">
        <v>2</v>
      </c>
      <c r="C6152" s="1">
        <v>98461.09743438568</v>
      </c>
    </row>
    <row r="6153" spans="1:3" x14ac:dyDescent="0.25">
      <c r="A6153">
        <v>2018</v>
      </c>
      <c r="B6153">
        <v>5</v>
      </c>
      <c r="C6153" s="1">
        <v>300825.30935819604</v>
      </c>
    </row>
    <row r="6154" spans="1:3" x14ac:dyDescent="0.25">
      <c r="A6154">
        <v>2019</v>
      </c>
      <c r="B6154">
        <v>8</v>
      </c>
      <c r="C6154" s="1">
        <v>587489.22753264511</v>
      </c>
    </row>
    <row r="6155" spans="1:3" x14ac:dyDescent="0.25">
      <c r="A6155">
        <v>2018</v>
      </c>
      <c r="B6155">
        <v>4</v>
      </c>
      <c r="C6155" s="1">
        <v>407713.32393488195</v>
      </c>
    </row>
    <row r="6156" spans="1:3" x14ac:dyDescent="0.25">
      <c r="A6156">
        <v>2019</v>
      </c>
      <c r="B6156">
        <v>7</v>
      </c>
      <c r="C6156" s="1">
        <v>62499.141721545064</v>
      </c>
    </row>
    <row r="6157" spans="1:3" x14ac:dyDescent="0.25">
      <c r="A6157">
        <v>2019</v>
      </c>
      <c r="B6157">
        <v>3</v>
      </c>
      <c r="C6157" s="1">
        <v>465735.94988307211</v>
      </c>
    </row>
    <row r="6158" spans="1:3" x14ac:dyDescent="0.25">
      <c r="A6158">
        <v>2017</v>
      </c>
      <c r="B6158">
        <v>12</v>
      </c>
      <c r="C6158" s="1">
        <v>1706664.8708534187</v>
      </c>
    </row>
    <row r="6159" spans="1:3" x14ac:dyDescent="0.25">
      <c r="A6159">
        <v>2016</v>
      </c>
      <c r="B6159">
        <v>9</v>
      </c>
      <c r="C6159" s="1">
        <v>594274.96056823258</v>
      </c>
    </row>
    <row r="6160" spans="1:3" x14ac:dyDescent="0.25">
      <c r="A6160">
        <v>2018</v>
      </c>
      <c r="B6160">
        <v>7</v>
      </c>
      <c r="C6160" s="1">
        <v>676582.62712824414</v>
      </c>
    </row>
    <row r="6161" spans="1:3" x14ac:dyDescent="0.25">
      <c r="A6161">
        <v>2018</v>
      </c>
      <c r="B6161">
        <v>5</v>
      </c>
      <c r="C6161" s="1">
        <v>283996.54747404979</v>
      </c>
    </row>
    <row r="6162" spans="1:3" x14ac:dyDescent="0.25">
      <c r="A6162">
        <v>2019</v>
      </c>
      <c r="B6162">
        <v>4</v>
      </c>
      <c r="C6162" s="1">
        <v>126365.47795075613</v>
      </c>
    </row>
    <row r="6163" spans="1:3" x14ac:dyDescent="0.25">
      <c r="A6163">
        <v>2016</v>
      </c>
      <c r="B6163">
        <v>8</v>
      </c>
      <c r="C6163" s="1">
        <v>48846.767184572614</v>
      </c>
    </row>
    <row r="6164" spans="1:3" x14ac:dyDescent="0.25">
      <c r="A6164">
        <v>2018</v>
      </c>
      <c r="B6164">
        <v>4</v>
      </c>
      <c r="C6164" s="1">
        <v>403200.50582917675</v>
      </c>
    </row>
    <row r="6165" spans="1:3" x14ac:dyDescent="0.25">
      <c r="A6165">
        <v>2018</v>
      </c>
      <c r="B6165">
        <v>5</v>
      </c>
      <c r="C6165" s="1">
        <v>180432.22812788698</v>
      </c>
    </row>
    <row r="6166" spans="1:3" x14ac:dyDescent="0.25">
      <c r="A6166">
        <v>2019</v>
      </c>
      <c r="B6166">
        <v>1</v>
      </c>
      <c r="C6166" s="1">
        <v>833607.86673303554</v>
      </c>
    </row>
    <row r="6167" spans="1:3" x14ac:dyDescent="0.25">
      <c r="A6167">
        <v>2018</v>
      </c>
      <c r="B6167">
        <v>12</v>
      </c>
      <c r="C6167" s="1">
        <v>259915.92712515267</v>
      </c>
    </row>
    <row r="6168" spans="1:3" x14ac:dyDescent="0.25">
      <c r="A6168">
        <v>2017</v>
      </c>
      <c r="B6168">
        <v>3</v>
      </c>
      <c r="C6168" s="1">
        <v>622245.52104516595</v>
      </c>
    </row>
    <row r="6169" spans="1:3" x14ac:dyDescent="0.25">
      <c r="A6169">
        <v>2018</v>
      </c>
      <c r="B6169">
        <v>8</v>
      </c>
      <c r="C6169" s="1">
        <v>30597.230703506455</v>
      </c>
    </row>
    <row r="6170" spans="1:3" x14ac:dyDescent="0.25">
      <c r="A6170">
        <v>2017</v>
      </c>
      <c r="B6170">
        <v>2</v>
      </c>
      <c r="C6170" s="1">
        <v>483802.03754492296</v>
      </c>
    </row>
    <row r="6171" spans="1:3" x14ac:dyDescent="0.25">
      <c r="A6171">
        <v>2017</v>
      </c>
      <c r="B6171">
        <v>4</v>
      </c>
      <c r="C6171" s="1">
        <v>683413.26880029193</v>
      </c>
    </row>
    <row r="6172" spans="1:3" x14ac:dyDescent="0.25">
      <c r="A6172">
        <v>2019</v>
      </c>
      <c r="B6172">
        <v>2</v>
      </c>
      <c r="C6172" s="1">
        <v>53736.034624332286</v>
      </c>
    </row>
    <row r="6173" spans="1:3" x14ac:dyDescent="0.25">
      <c r="A6173">
        <v>2020</v>
      </c>
      <c r="B6173">
        <v>8</v>
      </c>
      <c r="C6173" s="1">
        <v>100138.37027304365</v>
      </c>
    </row>
    <row r="6174" spans="1:3" x14ac:dyDescent="0.25">
      <c r="A6174">
        <v>2018</v>
      </c>
      <c r="B6174">
        <v>7</v>
      </c>
      <c r="C6174" s="1">
        <v>144808.18520876908</v>
      </c>
    </row>
    <row r="6175" spans="1:3" x14ac:dyDescent="0.25">
      <c r="A6175">
        <v>2018</v>
      </c>
      <c r="B6175">
        <v>9</v>
      </c>
      <c r="C6175" s="1">
        <v>503992.14366417879</v>
      </c>
    </row>
    <row r="6176" spans="1:3" x14ac:dyDescent="0.25">
      <c r="A6176">
        <v>2019</v>
      </c>
      <c r="B6176">
        <v>11</v>
      </c>
      <c r="C6176" s="1">
        <v>283126.38513547927</v>
      </c>
    </row>
    <row r="6177" spans="1:3" x14ac:dyDescent="0.25">
      <c r="A6177">
        <v>2017</v>
      </c>
      <c r="B6177">
        <v>11</v>
      </c>
      <c r="C6177" s="1">
        <v>528755.2703559536</v>
      </c>
    </row>
    <row r="6178" spans="1:3" x14ac:dyDescent="0.25">
      <c r="A6178">
        <v>2016</v>
      </c>
      <c r="B6178">
        <v>5</v>
      </c>
      <c r="C6178" s="1">
        <v>134090.38046559528</v>
      </c>
    </row>
    <row r="6179" spans="1:3" x14ac:dyDescent="0.25">
      <c r="A6179">
        <v>2020</v>
      </c>
      <c r="B6179">
        <v>5</v>
      </c>
      <c r="C6179" s="1">
        <v>88770.419699413877</v>
      </c>
    </row>
    <row r="6180" spans="1:3" x14ac:dyDescent="0.25">
      <c r="A6180">
        <v>2019</v>
      </c>
      <c r="B6180">
        <v>2</v>
      </c>
      <c r="C6180" s="1">
        <v>671778.45595177799</v>
      </c>
    </row>
    <row r="6181" spans="1:3" x14ac:dyDescent="0.25">
      <c r="A6181">
        <v>2018</v>
      </c>
      <c r="B6181">
        <v>11</v>
      </c>
      <c r="C6181" s="1">
        <v>2083150.0811201802</v>
      </c>
    </row>
    <row r="6182" spans="1:3" x14ac:dyDescent="0.25">
      <c r="A6182">
        <v>2019</v>
      </c>
      <c r="B6182">
        <v>2</v>
      </c>
      <c r="C6182" s="1">
        <v>592669.34640380892</v>
      </c>
    </row>
    <row r="6183" spans="1:3" x14ac:dyDescent="0.25">
      <c r="A6183">
        <v>2018</v>
      </c>
      <c r="B6183">
        <v>12</v>
      </c>
      <c r="C6183" s="1">
        <v>397391.28110235417</v>
      </c>
    </row>
    <row r="6184" spans="1:3" x14ac:dyDescent="0.25">
      <c r="A6184">
        <v>2020</v>
      </c>
      <c r="B6184">
        <v>2</v>
      </c>
      <c r="C6184" s="1">
        <v>635096.02772043762</v>
      </c>
    </row>
    <row r="6185" spans="1:3" x14ac:dyDescent="0.25">
      <c r="A6185">
        <v>2016</v>
      </c>
      <c r="B6185">
        <v>11</v>
      </c>
      <c r="C6185" s="1">
        <v>720488.82089248451</v>
      </c>
    </row>
    <row r="6186" spans="1:3" x14ac:dyDescent="0.25">
      <c r="A6186">
        <v>2017</v>
      </c>
      <c r="B6186">
        <v>11</v>
      </c>
      <c r="C6186" s="1">
        <v>207346.64801570101</v>
      </c>
    </row>
    <row r="6187" spans="1:3" x14ac:dyDescent="0.25">
      <c r="A6187">
        <v>2018</v>
      </c>
      <c r="B6187">
        <v>6</v>
      </c>
      <c r="C6187" s="1">
        <v>161767.31538722711</v>
      </c>
    </row>
    <row r="6188" spans="1:3" x14ac:dyDescent="0.25">
      <c r="A6188">
        <v>2018</v>
      </c>
      <c r="B6188">
        <v>11</v>
      </c>
      <c r="C6188" s="1">
        <v>1814183.6005430049</v>
      </c>
    </row>
    <row r="6189" spans="1:3" x14ac:dyDescent="0.25">
      <c r="A6189">
        <v>2018</v>
      </c>
      <c r="B6189">
        <v>10</v>
      </c>
      <c r="C6189" s="1">
        <v>658386.08381968527</v>
      </c>
    </row>
    <row r="6190" spans="1:3" x14ac:dyDescent="0.25">
      <c r="A6190">
        <v>2020</v>
      </c>
      <c r="B6190">
        <v>5</v>
      </c>
      <c r="C6190" s="1">
        <v>363126.85336606629</v>
      </c>
    </row>
    <row r="6191" spans="1:3" x14ac:dyDescent="0.25">
      <c r="A6191">
        <v>2019</v>
      </c>
      <c r="B6191">
        <v>7</v>
      </c>
      <c r="C6191" s="1">
        <v>81046.0456866764</v>
      </c>
    </row>
    <row r="6192" spans="1:3" x14ac:dyDescent="0.25">
      <c r="A6192">
        <v>2019</v>
      </c>
      <c r="B6192">
        <v>12</v>
      </c>
      <c r="C6192" s="1">
        <v>112920.26959133816</v>
      </c>
    </row>
    <row r="6193" spans="1:3" x14ac:dyDescent="0.25">
      <c r="A6193">
        <v>2020</v>
      </c>
      <c r="B6193">
        <v>4</v>
      </c>
      <c r="C6193" s="1">
        <v>66734.42746139894</v>
      </c>
    </row>
    <row r="6194" spans="1:3" x14ac:dyDescent="0.25">
      <c r="A6194">
        <v>2018</v>
      </c>
      <c r="B6194">
        <v>6</v>
      </c>
      <c r="C6194" s="1">
        <v>118727.96195150196</v>
      </c>
    </row>
    <row r="6195" spans="1:3" x14ac:dyDescent="0.25">
      <c r="A6195">
        <v>2017</v>
      </c>
      <c r="B6195">
        <v>9</v>
      </c>
      <c r="C6195" s="1">
        <v>209959.25042075894</v>
      </c>
    </row>
    <row r="6196" spans="1:3" x14ac:dyDescent="0.25">
      <c r="A6196">
        <v>2019</v>
      </c>
      <c r="B6196">
        <v>11</v>
      </c>
      <c r="C6196" s="1">
        <v>282306.90651496744</v>
      </c>
    </row>
    <row r="6197" spans="1:3" x14ac:dyDescent="0.25">
      <c r="A6197">
        <v>2020</v>
      </c>
      <c r="B6197">
        <v>1</v>
      </c>
      <c r="C6197" s="1">
        <v>388723.25140186388</v>
      </c>
    </row>
    <row r="6198" spans="1:3" x14ac:dyDescent="0.25">
      <c r="A6198">
        <v>2018</v>
      </c>
      <c r="B6198">
        <v>6</v>
      </c>
      <c r="C6198" s="1">
        <v>965767.91084686073</v>
      </c>
    </row>
    <row r="6199" spans="1:3" x14ac:dyDescent="0.25">
      <c r="A6199">
        <v>2019</v>
      </c>
      <c r="B6199">
        <v>12</v>
      </c>
      <c r="C6199" s="1">
        <v>1237058.0699335979</v>
      </c>
    </row>
    <row r="6200" spans="1:3" x14ac:dyDescent="0.25">
      <c r="A6200">
        <v>2018</v>
      </c>
      <c r="B6200">
        <v>8</v>
      </c>
      <c r="C6200" s="1">
        <v>777794.89775356196</v>
      </c>
    </row>
    <row r="6201" spans="1:3" x14ac:dyDescent="0.25">
      <c r="A6201">
        <v>2016</v>
      </c>
      <c r="B6201">
        <v>12</v>
      </c>
      <c r="C6201" s="1">
        <v>322680.53832128848</v>
      </c>
    </row>
    <row r="6202" spans="1:3" x14ac:dyDescent="0.25">
      <c r="A6202">
        <v>2019</v>
      </c>
      <c r="B6202">
        <v>9</v>
      </c>
      <c r="C6202" s="1">
        <v>297552.26528379763</v>
      </c>
    </row>
    <row r="6203" spans="1:3" x14ac:dyDescent="0.25">
      <c r="A6203">
        <v>2018</v>
      </c>
      <c r="B6203">
        <v>8</v>
      </c>
      <c r="C6203" s="1">
        <v>487721.0691807894</v>
      </c>
    </row>
    <row r="6204" spans="1:3" x14ac:dyDescent="0.25">
      <c r="A6204">
        <v>2019</v>
      </c>
      <c r="B6204">
        <v>9</v>
      </c>
      <c r="C6204" s="1">
        <v>313237.03539937362</v>
      </c>
    </row>
    <row r="6205" spans="1:3" x14ac:dyDescent="0.25">
      <c r="A6205">
        <v>2020</v>
      </c>
      <c r="B6205">
        <v>5</v>
      </c>
      <c r="C6205" s="1">
        <v>66646.573225852568</v>
      </c>
    </row>
    <row r="6206" spans="1:3" x14ac:dyDescent="0.25">
      <c r="A6206">
        <v>2017</v>
      </c>
      <c r="B6206">
        <v>11</v>
      </c>
      <c r="C6206" s="1">
        <v>590436.63817526237</v>
      </c>
    </row>
    <row r="6207" spans="1:3" x14ac:dyDescent="0.25">
      <c r="A6207">
        <v>2018</v>
      </c>
      <c r="B6207">
        <v>5</v>
      </c>
      <c r="C6207" s="1">
        <v>273171.98877752491</v>
      </c>
    </row>
    <row r="6208" spans="1:3" x14ac:dyDescent="0.25">
      <c r="A6208">
        <v>2017</v>
      </c>
      <c r="B6208">
        <v>12</v>
      </c>
      <c r="C6208" s="1">
        <v>1654445.3344510079</v>
      </c>
    </row>
    <row r="6209" spans="1:3" x14ac:dyDescent="0.25">
      <c r="A6209">
        <v>2017</v>
      </c>
      <c r="B6209">
        <v>11</v>
      </c>
      <c r="C6209" s="1">
        <v>1084499.6991033657</v>
      </c>
    </row>
    <row r="6210" spans="1:3" x14ac:dyDescent="0.25">
      <c r="A6210">
        <v>2019</v>
      </c>
      <c r="B6210">
        <v>9</v>
      </c>
      <c r="C6210" s="1">
        <v>219773.20540358682</v>
      </c>
    </row>
    <row r="6211" spans="1:3" x14ac:dyDescent="0.25">
      <c r="A6211">
        <v>2018</v>
      </c>
      <c r="B6211">
        <v>8</v>
      </c>
      <c r="C6211" s="1">
        <v>1498255.3841210697</v>
      </c>
    </row>
    <row r="6212" spans="1:3" x14ac:dyDescent="0.25">
      <c r="A6212">
        <v>2016</v>
      </c>
      <c r="B6212">
        <v>5</v>
      </c>
      <c r="C6212" s="1">
        <v>104157.76052296103</v>
      </c>
    </row>
    <row r="6213" spans="1:3" x14ac:dyDescent="0.25">
      <c r="A6213">
        <v>2019</v>
      </c>
      <c r="B6213">
        <v>1</v>
      </c>
      <c r="C6213" s="1">
        <v>135804.63518709573</v>
      </c>
    </row>
    <row r="6214" spans="1:3" x14ac:dyDescent="0.25">
      <c r="A6214">
        <v>2019</v>
      </c>
      <c r="B6214">
        <v>12</v>
      </c>
      <c r="C6214" s="1">
        <v>163447.84723323025</v>
      </c>
    </row>
    <row r="6215" spans="1:3" x14ac:dyDescent="0.25">
      <c r="A6215">
        <v>2017</v>
      </c>
      <c r="B6215">
        <v>11</v>
      </c>
      <c r="C6215" s="1">
        <v>1972479.570045372</v>
      </c>
    </row>
    <row r="6216" spans="1:3" x14ac:dyDescent="0.25">
      <c r="A6216">
        <v>2018</v>
      </c>
      <c r="B6216">
        <v>12</v>
      </c>
      <c r="C6216" s="1">
        <v>235882.48923529411</v>
      </c>
    </row>
    <row r="6217" spans="1:3" x14ac:dyDescent="0.25">
      <c r="A6217">
        <v>2018</v>
      </c>
      <c r="B6217">
        <v>4</v>
      </c>
      <c r="C6217" s="1">
        <v>384783.16606151848</v>
      </c>
    </row>
    <row r="6218" spans="1:3" x14ac:dyDescent="0.25">
      <c r="A6218">
        <v>2019</v>
      </c>
      <c r="B6218">
        <v>12</v>
      </c>
      <c r="C6218" s="1">
        <v>93515.852753807572</v>
      </c>
    </row>
    <row r="6219" spans="1:3" x14ac:dyDescent="0.25">
      <c r="A6219">
        <v>2020</v>
      </c>
      <c r="B6219">
        <v>6</v>
      </c>
      <c r="C6219" s="1">
        <v>367857.67246264208</v>
      </c>
    </row>
    <row r="6220" spans="1:3" x14ac:dyDescent="0.25">
      <c r="A6220">
        <v>2019</v>
      </c>
      <c r="B6220">
        <v>1</v>
      </c>
      <c r="C6220" s="1">
        <v>274460.48941831681</v>
      </c>
    </row>
    <row r="6221" spans="1:3" x14ac:dyDescent="0.25">
      <c r="A6221">
        <v>2019</v>
      </c>
      <c r="B6221">
        <v>11</v>
      </c>
      <c r="C6221" s="1">
        <v>343515.4849099642</v>
      </c>
    </row>
    <row r="6222" spans="1:3" x14ac:dyDescent="0.25">
      <c r="A6222">
        <v>2017</v>
      </c>
      <c r="B6222">
        <v>2</v>
      </c>
      <c r="C6222" s="1">
        <v>2390262.3813419584</v>
      </c>
    </row>
    <row r="6223" spans="1:3" x14ac:dyDescent="0.25">
      <c r="A6223">
        <v>2017</v>
      </c>
      <c r="B6223">
        <v>5</v>
      </c>
      <c r="C6223" s="1">
        <v>317870.98568130826</v>
      </c>
    </row>
    <row r="6224" spans="1:3" x14ac:dyDescent="0.25">
      <c r="A6224">
        <v>2020</v>
      </c>
      <c r="B6224">
        <v>9</v>
      </c>
      <c r="C6224" s="1">
        <v>256164.58213873763</v>
      </c>
    </row>
    <row r="6225" spans="1:3" x14ac:dyDescent="0.25">
      <c r="A6225">
        <v>2018</v>
      </c>
      <c r="B6225">
        <v>12</v>
      </c>
      <c r="C6225" s="1">
        <v>334590.05744401744</v>
      </c>
    </row>
    <row r="6226" spans="1:3" x14ac:dyDescent="0.25">
      <c r="A6226">
        <v>2017</v>
      </c>
      <c r="B6226">
        <v>5</v>
      </c>
      <c r="C6226" s="1">
        <v>149963.21770760801</v>
      </c>
    </row>
    <row r="6227" spans="1:3" x14ac:dyDescent="0.25">
      <c r="A6227">
        <v>2019</v>
      </c>
      <c r="B6227">
        <v>1</v>
      </c>
      <c r="C6227" s="1">
        <v>136806.21204464551</v>
      </c>
    </row>
    <row r="6228" spans="1:3" x14ac:dyDescent="0.25">
      <c r="A6228">
        <v>2017</v>
      </c>
      <c r="B6228">
        <v>11</v>
      </c>
      <c r="C6228" s="1">
        <v>207869.76949422708</v>
      </c>
    </row>
    <row r="6229" spans="1:3" x14ac:dyDescent="0.25">
      <c r="A6229">
        <v>2017</v>
      </c>
      <c r="B6229">
        <v>6</v>
      </c>
      <c r="C6229" s="1">
        <v>1051333.7165268727</v>
      </c>
    </row>
    <row r="6230" spans="1:3" x14ac:dyDescent="0.25">
      <c r="A6230">
        <v>2018</v>
      </c>
      <c r="B6230">
        <v>11</v>
      </c>
      <c r="C6230" s="1">
        <v>174550.86867545138</v>
      </c>
    </row>
    <row r="6231" spans="1:3" x14ac:dyDescent="0.25">
      <c r="A6231">
        <v>2019</v>
      </c>
      <c r="B6231">
        <v>4</v>
      </c>
      <c r="C6231" s="1">
        <v>635926.4457932954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M33"/>
  <sheetViews>
    <sheetView workbookViewId="0">
      <selection activeCell="I33" sqref="I33"/>
    </sheetView>
  </sheetViews>
  <sheetFormatPr baseColWidth="10" defaultRowHeight="15" x14ac:dyDescent="0.25"/>
  <cols>
    <col min="8" max="8" width="13.5703125" bestFit="1" customWidth="1"/>
    <col min="9" max="9" width="15.28515625" customWidth="1"/>
    <col min="10" max="11" width="17.85546875" bestFit="1" customWidth="1"/>
    <col min="13" max="13" width="17.85546875" bestFit="1" customWidth="1"/>
  </cols>
  <sheetData>
    <row r="2" spans="8:13" x14ac:dyDescent="0.25">
      <c r="K2">
        <v>2008</v>
      </c>
      <c r="L2">
        <v>2020</v>
      </c>
      <c r="M2">
        <f>+K2-L2</f>
        <v>-12</v>
      </c>
    </row>
    <row r="3" spans="8:13" x14ac:dyDescent="0.25">
      <c r="I3" s="1"/>
      <c r="J3" s="1"/>
    </row>
    <row r="4" spans="8:13" x14ac:dyDescent="0.25">
      <c r="H4">
        <v>8</v>
      </c>
      <c r="I4" s="1">
        <v>6965961</v>
      </c>
      <c r="J4" s="1"/>
    </row>
    <row r="5" spans="8:13" x14ac:dyDescent="0.25">
      <c r="H5">
        <v>17</v>
      </c>
      <c r="I5" s="1">
        <v>4070000</v>
      </c>
      <c r="J5" s="1"/>
    </row>
    <row r="6" spans="8:13" x14ac:dyDescent="0.25">
      <c r="H6">
        <v>20</v>
      </c>
      <c r="I6" s="1">
        <v>3960000</v>
      </c>
      <c r="J6" s="1"/>
    </row>
    <row r="7" spans="8:13" x14ac:dyDescent="0.25">
      <c r="H7">
        <v>16</v>
      </c>
      <c r="I7" s="1">
        <v>3687000</v>
      </c>
      <c r="J7" s="1"/>
    </row>
    <row r="8" spans="8:13" x14ac:dyDescent="0.25">
      <c r="H8">
        <v>16</v>
      </c>
      <c r="I8" s="1">
        <v>3200000</v>
      </c>
      <c r="J8" s="1"/>
    </row>
    <row r="9" spans="8:13" x14ac:dyDescent="0.25">
      <c r="H9">
        <v>14</v>
      </c>
      <c r="I9" s="1">
        <v>2700000</v>
      </c>
      <c r="J9" s="1"/>
    </row>
    <row r="10" spans="8:13" x14ac:dyDescent="0.25">
      <c r="H10">
        <v>17</v>
      </c>
      <c r="I10" s="1">
        <v>2500000</v>
      </c>
      <c r="J10" s="1"/>
    </row>
    <row r="11" spans="8:13" x14ac:dyDescent="0.25">
      <c r="H11">
        <v>11</v>
      </c>
      <c r="I11" s="1">
        <v>2600000</v>
      </c>
      <c r="J11" s="1"/>
    </row>
    <row r="12" spans="8:13" x14ac:dyDescent="0.25">
      <c r="H12">
        <v>17</v>
      </c>
      <c r="I12" s="1">
        <v>2400000</v>
      </c>
      <c r="J12" s="1"/>
    </row>
    <row r="13" spans="8:13" x14ac:dyDescent="0.25">
      <c r="H13">
        <v>11</v>
      </c>
      <c r="I13" s="1">
        <v>2100000</v>
      </c>
      <c r="J13" s="1"/>
    </row>
    <row r="14" spans="8:13" x14ac:dyDescent="0.25">
      <c r="H14">
        <v>11</v>
      </c>
      <c r="I14" s="1">
        <v>2000000</v>
      </c>
      <c r="J14" s="1"/>
    </row>
    <row r="15" spans="8:13" x14ac:dyDescent="0.25">
      <c r="H15">
        <v>12</v>
      </c>
      <c r="I15" s="1">
        <v>1847000</v>
      </c>
      <c r="J15" s="1"/>
    </row>
    <row r="16" spans="8:13" x14ac:dyDescent="0.25">
      <c r="H16">
        <v>16</v>
      </c>
      <c r="I16" s="1">
        <v>1700000</v>
      </c>
      <c r="J16" s="1"/>
    </row>
    <row r="17" spans="8:13" x14ac:dyDescent="0.25">
      <c r="H17">
        <v>11</v>
      </c>
      <c r="I17" s="1">
        <v>1600000</v>
      </c>
    </row>
    <row r="18" spans="8:13" x14ac:dyDescent="0.25">
      <c r="H18">
        <v>8</v>
      </c>
      <c r="I18" s="1">
        <v>1500000</v>
      </c>
    </row>
    <row r="19" spans="8:13" x14ac:dyDescent="0.25">
      <c r="I19" s="4">
        <f>SUM(I4:I18)</f>
        <v>42829961</v>
      </c>
      <c r="J19" s="1">
        <f>+I19/0.56*1000</f>
        <v>76482073214.285706</v>
      </c>
      <c r="L19">
        <v>12</v>
      </c>
      <c r="M19" s="1">
        <v>7754245357.7243223</v>
      </c>
    </row>
    <row r="20" spans="8:13" x14ac:dyDescent="0.25">
      <c r="L20">
        <v>11</v>
      </c>
      <c r="M20" s="1">
        <f>+M19/1.05</f>
        <v>7384995578.7850685</v>
      </c>
    </row>
    <row r="21" spans="8:13" x14ac:dyDescent="0.25">
      <c r="L21">
        <v>10</v>
      </c>
      <c r="M21" s="1">
        <f t="shared" ref="M21:M31" si="0">+M20/1.05</f>
        <v>7033329122.6524458</v>
      </c>
    </row>
    <row r="22" spans="8:13" x14ac:dyDescent="0.25">
      <c r="L22">
        <v>9</v>
      </c>
      <c r="M22" s="1">
        <f t="shared" si="0"/>
        <v>6698408688.2404242</v>
      </c>
    </row>
    <row r="23" spans="8:13" x14ac:dyDescent="0.25">
      <c r="L23">
        <v>8</v>
      </c>
      <c r="M23" s="1">
        <f t="shared" si="0"/>
        <v>6379436845.9432611</v>
      </c>
    </row>
    <row r="24" spans="8:13" x14ac:dyDescent="0.25">
      <c r="L24">
        <v>7</v>
      </c>
      <c r="M24" s="1">
        <f t="shared" si="0"/>
        <v>6075654138.9935818</v>
      </c>
    </row>
    <row r="25" spans="8:13" x14ac:dyDescent="0.25">
      <c r="L25">
        <v>6</v>
      </c>
      <c r="M25" s="1">
        <f t="shared" si="0"/>
        <v>5786337275.2319822</v>
      </c>
    </row>
    <row r="26" spans="8:13" x14ac:dyDescent="0.25">
      <c r="L26">
        <v>5</v>
      </c>
      <c r="M26" s="1">
        <f t="shared" si="0"/>
        <v>5510797404.9828396</v>
      </c>
    </row>
    <row r="27" spans="8:13" x14ac:dyDescent="0.25">
      <c r="L27">
        <v>4</v>
      </c>
      <c r="M27" s="1">
        <f t="shared" si="0"/>
        <v>5248378480.9360371</v>
      </c>
    </row>
    <row r="28" spans="8:13" x14ac:dyDescent="0.25">
      <c r="L28">
        <v>3</v>
      </c>
      <c r="M28" s="1">
        <f t="shared" si="0"/>
        <v>4998455696.1295586</v>
      </c>
    </row>
    <row r="29" spans="8:13" x14ac:dyDescent="0.25">
      <c r="H29" s="5">
        <f>20*20</f>
        <v>400</v>
      </c>
      <c r="L29">
        <v>2</v>
      </c>
      <c r="M29" s="1">
        <f t="shared" si="0"/>
        <v>4760433996.3138647</v>
      </c>
    </row>
    <row r="30" spans="8:13" x14ac:dyDescent="0.25">
      <c r="H30" s="5">
        <f>21*21</f>
        <v>441</v>
      </c>
      <c r="L30">
        <v>1</v>
      </c>
      <c r="M30" s="1">
        <f t="shared" si="0"/>
        <v>4533746663.1560612</v>
      </c>
    </row>
    <row r="31" spans="8:13" x14ac:dyDescent="0.25">
      <c r="H31" s="5">
        <f>SUM(H29:H30)</f>
        <v>841</v>
      </c>
      <c r="L31">
        <v>1</v>
      </c>
      <c r="M31" s="1">
        <f t="shared" si="0"/>
        <v>4317853964.9105339</v>
      </c>
    </row>
    <row r="32" spans="8:13" x14ac:dyDescent="0.25">
      <c r="H32" s="5">
        <f>+SQRT(H31)</f>
        <v>29</v>
      </c>
      <c r="I32" s="6">
        <f>+H32*H32</f>
        <v>841</v>
      </c>
    </row>
    <row r="33" spans="13:13" x14ac:dyDescent="0.25">
      <c r="M33" s="4">
        <f>SUM(M19:M32)</f>
        <v>76482073213.999985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Hoja3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Ramirez, Carlos Alberto</dc:creator>
  <cp:lastModifiedBy>Gonzalez Ramirez, Carlos Alberto</cp:lastModifiedBy>
  <dcterms:created xsi:type="dcterms:W3CDTF">2021-09-14T03:12:35Z</dcterms:created>
  <dcterms:modified xsi:type="dcterms:W3CDTF">2021-09-14T18:25:55Z</dcterms:modified>
</cp:coreProperties>
</file>