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/>
  <xr:revisionPtr revIDLastSave="0" documentId="8_{BDC3C77E-1860-4445-93F2-4F51C3F452C5}" xr6:coauthVersionLast="47" xr6:coauthVersionMax="47" xr10:uidLastSave="{00000000-0000-0000-0000-000000000000}"/>
  <bookViews>
    <workbookView xWindow="0" yWindow="40" windowWidth="15960" windowHeight="18080" xr2:uid="{00000000-000D-0000-FFFF-FFFF00000000}"/>
  </bookViews>
  <sheets>
    <sheet name="Dashboard" sheetId="1" r:id="rId1"/>
    <sheet name="Dados" sheetId="2" state="hidden" r:id="rId2"/>
    <sheet name="Tabela 1 Dinâmica" sheetId="3" state="hidden" r:id="rId3"/>
    <sheet name="Caixinha" sheetId="4" state="hidden" r:id="rId4"/>
  </sheets>
  <calcPr calcId="191028"/>
  <pivotCaches>
    <pivotCache cacheId="2" r:id="rId5"/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<sst xmlns="http://schemas.openxmlformats.org/spreadsheetml/2006/main" count="83" uniqueCount="40">
  <si>
    <t>Data</t>
  </si>
  <si>
    <t>Tipo</t>
  </si>
  <si>
    <t xml:space="preserve">Categoria </t>
  </si>
  <si>
    <t xml:space="preserve">Descrição </t>
  </si>
  <si>
    <t>Valor</t>
  </si>
  <si>
    <t xml:space="preserve">Status </t>
  </si>
  <si>
    <t xml:space="preserve">Saída </t>
  </si>
  <si>
    <t xml:space="preserve">Diversos </t>
  </si>
  <si>
    <t xml:space="preserve">Cartao de crédito </t>
  </si>
  <si>
    <t>Pago</t>
  </si>
  <si>
    <t>Cosanpa</t>
  </si>
  <si>
    <t>Agua</t>
  </si>
  <si>
    <t>Entrada</t>
  </si>
  <si>
    <t xml:space="preserve">Renda </t>
  </si>
  <si>
    <t>Pizzaria</t>
  </si>
  <si>
    <t xml:space="preserve">Recebido </t>
  </si>
  <si>
    <t>Saida</t>
  </si>
  <si>
    <t>Roupa</t>
  </si>
  <si>
    <t>Lavagens</t>
  </si>
  <si>
    <t>Equatorial</t>
  </si>
  <si>
    <t>Energia</t>
  </si>
  <si>
    <t xml:space="preserve">Benefício </t>
  </si>
  <si>
    <t>Bolsa</t>
  </si>
  <si>
    <t>Casa</t>
  </si>
  <si>
    <t>Aluguel</t>
  </si>
  <si>
    <t xml:space="preserve">Alimentação </t>
  </si>
  <si>
    <t xml:space="preserve">Supermercado </t>
  </si>
  <si>
    <t xml:space="preserve">Pago </t>
  </si>
  <si>
    <t xml:space="preserve">Transporte </t>
  </si>
  <si>
    <t>Uber</t>
  </si>
  <si>
    <t>Saude</t>
  </si>
  <si>
    <t xml:space="preserve">Cartao de Todos </t>
  </si>
  <si>
    <t>(Multiple Items)</t>
  </si>
  <si>
    <t>Valor (Soma)</t>
  </si>
  <si>
    <t>Total Geral</t>
  </si>
  <si>
    <t>Tabela 1 Dinâmica-1</t>
  </si>
  <si>
    <t>Total Reservado</t>
  </si>
  <si>
    <t>Meta de Reserva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</si>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</sst>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$-416]\ 0.00"/>
  </numFmts>
  <fonts count="8" x14ac:knownFonts="1">
    <font>
      <sz val="11"/>
      <color indexed="8"/>
      <name val="Helvetica"/>
    </font>
    <font>
      <sz val="12"/>
      <color indexed="8"/>
      <name val="Helvetica"/>
    </font>
    <font>
      <b/>
      <sz val="12"/>
      <color indexed="8"/>
      <name val="Helvetica"/>
    </font>
    <font>
      <sz val="11"/>
      <color indexed="11"/>
      <name val="Helvetica"/>
    </font>
    <font>
      <sz val="15"/>
      <color indexed="8"/>
      <name val="Calibri"/>
    </font>
    <font>
      <b/>
      <sz val="11"/>
      <color indexed="11"/>
      <name val="Helvetica"/>
    </font>
    <font>
      <b/>
      <sz val="11"/>
      <color indexed="8"/>
      <name val="Helvetica"/>
    </font>
    <font>
      <sz val="11"/>
      <color rgb="FF9F006E"/>
      <name val="Helvetica"/>
    </font>
  </fonts>
  <fills count="11">
    <fill>
      <patternFill patternType="none"/>
    </fill>
    <fill>
      <patternFill patternType="gray125"/>
    </fill>
    <fill>
      <gradientFill degree="90">
        <stop position="0">
          <color rgb="FFB92D5D"/>
        </stop>
        <stop position="1">
          <color rgb="FFEE719E"/>
        </stop>
      </gradient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6"/>
        <bgColor auto="1"/>
      </patternFill>
    </fill>
    <fill>
      <gradientFill degree="102">
        <stop position="0">
          <color rgb="FFFFFFFF"/>
        </stop>
        <stop position="1">
          <color rgb="FFF9D3E0"/>
        </stop>
      </gradient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gradientFill degree="90">
        <stop position="0">
          <color rgb="FF791A3D"/>
        </stop>
        <stop position="1">
          <color rgb="FFE63B7A"/>
        </stop>
      </gradientFill>
    </fill>
    <fill>
      <gradientFill degree="90">
        <stop position="0">
          <color rgb="FF791A3D"/>
        </stop>
        <stop position="1">
          <color rgb="FFB92D5D"/>
        </stop>
      </gradientFill>
    </fill>
  </fills>
  <borders count="1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8"/>
      </right>
      <top style="thin">
        <color indexed="17"/>
      </top>
      <bottom style="thin">
        <color indexed="18"/>
      </bottom>
      <diagonal/>
    </border>
    <border>
      <left style="thin">
        <color indexed="18"/>
      </left>
      <right style="thin">
        <color indexed="8"/>
      </right>
      <top style="thin">
        <color indexed="18"/>
      </top>
      <bottom style="thin">
        <color indexed="18"/>
      </bottom>
      <diagonal/>
    </border>
    <border>
      <left style="thin">
        <color indexed="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 style="thin">
        <color indexed="9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 applyNumberFormat="0" applyFill="0" applyBorder="0" applyProtection="0"/>
  </cellStyleXfs>
  <cellXfs count="45">
    <xf numFmtId="0" fontId="0" fillId="0" borderId="0" xfId="0" applyFont="1" applyAlignment="1"/>
    <xf numFmtId="0" fontId="1" fillId="0" borderId="0" xfId="0" applyNumberFormat="1" applyFont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1" fillId="2" borderId="2" xfId="0" applyFont="1" applyFill="1" applyBorder="1" applyAlignment="1"/>
    <xf numFmtId="0" fontId="1" fillId="4" borderId="2" xfId="0" applyFont="1" applyFill="1" applyBorder="1" applyAlignment="1"/>
    <xf numFmtId="0" fontId="1" fillId="2" borderId="3" xfId="0" applyFont="1" applyFill="1" applyBorder="1" applyAlignment="1"/>
    <xf numFmtId="0" fontId="1" fillId="4" borderId="3" xfId="0" applyFont="1" applyFill="1" applyBorder="1" applyAlignment="1"/>
    <xf numFmtId="0" fontId="1" fillId="0" borderId="3" xfId="0" applyFont="1" applyBorder="1" applyAlignment="1"/>
    <xf numFmtId="0" fontId="0" fillId="0" borderId="0" xfId="0" applyNumberFormat="1" applyFont="1" applyAlignment="1"/>
    <xf numFmtId="49" fontId="3" fillId="5" borderId="4" xfId="0" applyNumberFormat="1" applyFont="1" applyFill="1" applyBorder="1" applyAlignment="1"/>
    <xf numFmtId="49" fontId="5" fillId="5" borderId="5" xfId="0" applyNumberFormat="1" applyFont="1" applyFill="1" applyBorder="1" applyAlignment="1"/>
    <xf numFmtId="49" fontId="5" fillId="5" borderId="6" xfId="0" applyNumberFormat="1" applyFont="1" applyFill="1" applyBorder="1" applyAlignment="1"/>
    <xf numFmtId="22" fontId="0" fillId="6" borderId="4" xfId="0" applyNumberFormat="1" applyFont="1" applyFill="1" applyBorder="1" applyAlignment="1"/>
    <xf numFmtId="49" fontId="0" fillId="6" borderId="5" xfId="0" applyNumberFormat="1" applyFont="1" applyFill="1" applyBorder="1" applyAlignment="1"/>
    <xf numFmtId="164" fontId="0" fillId="6" borderId="5" xfId="0" applyNumberFormat="1" applyFont="1" applyFill="1" applyBorder="1" applyAlignment="1"/>
    <xf numFmtId="49" fontId="0" fillId="6" borderId="6" xfId="0" applyNumberFormat="1" applyFont="1" applyFill="1" applyBorder="1" applyAlignment="1"/>
    <xf numFmtId="22" fontId="0" fillId="6" borderId="7" xfId="0" applyNumberFormat="1" applyFont="1" applyFill="1" applyBorder="1" applyAlignment="1"/>
    <xf numFmtId="49" fontId="0" fillId="6" borderId="8" xfId="0" applyNumberFormat="1" applyFont="1" applyFill="1" applyBorder="1" applyAlignment="1"/>
    <xf numFmtId="164" fontId="0" fillId="6" borderId="8" xfId="0" applyNumberFormat="1" applyFont="1" applyFill="1" applyBorder="1" applyAlignment="1"/>
    <xf numFmtId="49" fontId="0" fillId="6" borderId="9" xfId="0" applyNumberFormat="1" applyFont="1" applyFill="1" applyBorder="1" applyAlignment="1"/>
    <xf numFmtId="0" fontId="0" fillId="0" borderId="10" xfId="0" applyFont="1" applyBorder="1" applyAlignment="1"/>
    <xf numFmtId="164" fontId="0" fillId="0" borderId="10" xfId="0" applyNumberFormat="1" applyFont="1" applyBorder="1" applyAlignment="1"/>
    <xf numFmtId="0" fontId="0" fillId="0" borderId="0" xfId="0" applyNumberFormat="1" applyFont="1" applyAlignment="1"/>
    <xf numFmtId="49" fontId="6" fillId="7" borderId="11" xfId="0" applyNumberFormat="1" applyFont="1" applyFill="1" applyBorder="1" applyAlignment="1"/>
    <xf numFmtId="49" fontId="6" fillId="7" borderId="12" xfId="0" applyNumberFormat="1" applyFont="1" applyFill="1" applyBorder="1" applyAlignment="1"/>
    <xf numFmtId="49" fontId="6" fillId="8" borderId="11" xfId="0" applyNumberFormat="1" applyFont="1" applyFill="1" applyBorder="1" applyAlignment="1"/>
    <xf numFmtId="164" fontId="6" fillId="8" borderId="12" xfId="0" applyNumberFormat="1" applyFont="1" applyFill="1" applyBorder="1" applyAlignment="1"/>
    <xf numFmtId="49" fontId="6" fillId="4" borderId="11" xfId="0" applyNumberFormat="1" applyFont="1" applyFill="1" applyBorder="1" applyAlignment="1"/>
    <xf numFmtId="164" fontId="6" fillId="4" borderId="12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5" fillId="9" borderId="13" xfId="0" applyNumberFormat="1" applyFont="1" applyFill="1" applyBorder="1" applyAlignment="1"/>
    <xf numFmtId="164" fontId="0" fillId="4" borderId="13" xfId="0" applyNumberFormat="1" applyFont="1" applyFill="1" applyBorder="1" applyAlignment="1"/>
    <xf numFmtId="49" fontId="3" fillId="9" borderId="14" xfId="0" applyNumberFormat="1" applyFont="1" applyFill="1" applyBorder="1" applyAlignment="1"/>
    <xf numFmtId="164" fontId="0" fillId="0" borderId="14" xfId="0" applyNumberFormat="1" applyFont="1" applyBorder="1" applyAlignment="1"/>
    <xf numFmtId="0" fontId="0" fillId="0" borderId="15" xfId="0" applyFont="1" applyBorder="1" applyAlignment="1"/>
    <xf numFmtId="49" fontId="3" fillId="10" borderId="15" xfId="0" applyNumberFormat="1" applyFont="1" applyFill="1" applyBorder="1" applyAlignment="1"/>
    <xf numFmtId="14" fontId="0" fillId="0" borderId="15" xfId="0" applyNumberFormat="1" applyFont="1" applyBorder="1" applyAlignment="1"/>
    <xf numFmtId="164" fontId="0" fillId="0" borderId="15" xfId="0" applyNumberFormat="1" applyFont="1" applyBorder="1" applyAlignment="1"/>
    <xf numFmtId="49" fontId="7" fillId="10" borderId="15" xfId="0" applyNumberFormat="1" applyFont="1" applyFill="1" applyBorder="1" applyAlignment="1"/>
    <xf numFmtId="0" fontId="0" fillId="4" borderId="3" xfId="0" applyFill="1" applyBorder="1"/>
    <xf numFmtId="0" fontId="1" fillId="4" borderId="3" xfId="0" applyFont="1" applyFill="1" applyBorder="1" applyAlignment="1"/>
    <xf numFmtId="0" fontId="1" fillId="0" borderId="3" xfId="0" applyFont="1" applyBorder="1" applyAlignment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34">
    <dxf>
      <font>
        <b/>
        <color rgb="FF000000"/>
      </font>
      <fill>
        <patternFill patternType="solid">
          <fgColor indexed="21"/>
          <bgColor indexed="20"/>
        </patternFill>
      </fill>
      <border>
        <left style="thin">
          <color indexed="18"/>
        </left>
        <right style="thin">
          <color indexed="18"/>
        </right>
        <top style="thin">
          <color indexed="8"/>
        </top>
        <bottom style="thin">
          <color indexed="8"/>
        </bottom>
        <vertical style="thin">
          <color indexed="18"/>
        </vertical>
        <horizontal/>
      </border>
    </dxf>
    <dxf>
      <font>
        <b/>
        <color rgb="FF000000"/>
      </font>
      <fill>
        <patternFill patternType="solid">
          <fgColor indexed="21"/>
          <bgColor indexed="20"/>
        </patternFill>
      </fill>
      <border>
        <left style="thin">
          <color indexed="18"/>
        </left>
        <right style="thin">
          <color indexed="18"/>
        </right>
        <top style="thin">
          <color indexed="8"/>
        </top>
        <bottom style="thin">
          <color indexed="8"/>
        </bottom>
        <vertical style="thin">
          <color indexed="18"/>
        </vertical>
        <horizontal/>
      </border>
    </dxf>
    <dxf>
      <font>
        <b/>
        <color rgb="FF000000"/>
      </font>
      <fill>
        <patternFill patternType="solid">
          <fgColor indexed="21"/>
          <bgColor indexed="20"/>
        </patternFill>
      </fill>
      <border>
        <left style="thin">
          <color indexed="18"/>
        </left>
        <right style="thin">
          <color indexed="18"/>
        </right>
        <top style="thin">
          <color indexed="8"/>
        </top>
        <bottom style="thin">
          <color indexed="8"/>
        </bottom>
        <vertical style="thin">
          <color indexed="18"/>
        </vertical>
        <horizontal/>
      </border>
    </dxf>
    <dxf>
      <font>
        <b/>
        <color rgb="FF000000"/>
      </font>
      <fill>
        <patternFill patternType="solid">
          <fgColor indexed="21"/>
          <bgColor indexed="19"/>
        </patternFill>
      </fill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b/>
        <color rgb="FF000000"/>
      </font>
      <fill>
        <patternFill patternType="solid">
          <fgColor indexed="21"/>
          <bgColor indexed="19"/>
        </patternFill>
      </fill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b/>
        <color rgb="FF000000"/>
      </font>
      <fill>
        <patternFill patternType="solid">
          <fgColor indexed="21"/>
          <bgColor indexed="19"/>
        </patternFill>
      </fill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21"/>
          <bgColor indexed="20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21"/>
          <bgColor indexed="20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21"/>
          <bgColor indexed="20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21"/>
          <bgColor indexed="20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21"/>
          <bgColor indexed="20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21"/>
          <bgColor indexed="20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b/>
        <color rgb="FF000000"/>
      </font>
      <fill>
        <patternFill patternType="solid">
          <fgColor indexed="21"/>
          <bgColor indexed="20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  <vertical style="thin">
          <color indexed="18"/>
        </vertical>
        <horizontal style="thin">
          <color indexed="18"/>
        </horizontal>
      </border>
    </dxf>
    <dxf>
      <font>
        <b/>
        <color rgb="FF000000"/>
      </font>
      <fill>
        <patternFill patternType="solid">
          <fgColor indexed="21"/>
          <bgColor indexed="20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  <vertical style="thin">
          <color indexed="18"/>
        </vertical>
        <horizontal style="thin">
          <color indexed="18"/>
        </horizontal>
      </border>
    </dxf>
    <dxf>
      <font>
        <b/>
        <color rgb="FF000000"/>
      </font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8"/>
        </bottom>
        <vertical style="thin">
          <color indexed="18"/>
        </vertical>
        <horizontal style="thin">
          <color indexed="18"/>
        </horizontal>
      </border>
    </dxf>
    <dxf>
      <font>
        <b/>
        <color rgb="FF000000"/>
      </font>
      <fill>
        <patternFill patternType="solid">
          <fgColor indexed="21"/>
          <bgColor indexed="19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  <vertical style="thin">
          <color indexed="18"/>
        </vertical>
        <horizontal style="thin">
          <color indexed="18"/>
        </horizontal>
      </border>
    </dxf>
    <dxf>
      <font>
        <color rgb="FF000000"/>
      </font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  <vertical style="thin">
          <color indexed="18"/>
        </vertical>
        <horizontal style="thin">
          <color indexed="18"/>
        </horizontal>
      </border>
    </dxf>
    <dxf>
      <font>
        <b/>
        <color rgb="FF000000"/>
      </font>
      <fill>
        <patternFill patternType="solid">
          <fgColor indexed="21"/>
          <bgColor indexed="20"/>
        </patternFill>
      </fill>
      <border>
        <left style="thin">
          <color indexed="18"/>
        </left>
        <right style="thin">
          <color indexed="18"/>
        </right>
        <top style="thin">
          <color indexed="8"/>
        </top>
        <bottom style="thin">
          <color indexed="8"/>
        </bottom>
        <vertical style="thin">
          <color indexed="18"/>
        </vertical>
        <horizontal/>
      </border>
    </dxf>
    <dxf>
      <font>
        <b/>
        <color rgb="FF000000"/>
      </font>
      <fill>
        <patternFill patternType="solid">
          <fgColor indexed="21"/>
          <bgColor indexed="20"/>
        </patternFill>
      </fill>
      <border>
        <left style="thin">
          <color indexed="18"/>
        </left>
        <right style="thin">
          <color indexed="18"/>
        </right>
        <top style="thin">
          <color indexed="8"/>
        </top>
        <bottom style="thin">
          <color indexed="8"/>
        </bottom>
        <vertical style="thin">
          <color indexed="18"/>
        </vertical>
        <horizontal/>
      </border>
    </dxf>
    <dxf>
      <font>
        <b/>
        <color rgb="FF000000"/>
      </font>
      <fill>
        <patternFill patternType="solid">
          <fgColor indexed="21"/>
          <bgColor indexed="20"/>
        </patternFill>
      </fill>
      <border>
        <left style="thin">
          <color indexed="18"/>
        </left>
        <right style="thin">
          <color indexed="18"/>
        </right>
        <top style="thin">
          <color indexed="8"/>
        </top>
        <bottom style="thin">
          <color indexed="8"/>
        </bottom>
        <vertical style="thin">
          <color indexed="18"/>
        </vertical>
        <horizontal/>
      </border>
    </dxf>
    <dxf>
      <font>
        <b/>
        <color rgb="FF000000"/>
      </font>
      <fill>
        <patternFill patternType="solid">
          <fgColor indexed="21"/>
          <bgColor indexed="19"/>
        </patternFill>
      </fill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b/>
        <color rgb="FF000000"/>
      </font>
      <fill>
        <patternFill patternType="solid">
          <fgColor indexed="21"/>
          <bgColor indexed="19"/>
        </patternFill>
      </fill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b/>
        <color rgb="FF000000"/>
      </font>
      <fill>
        <patternFill patternType="solid">
          <fgColor indexed="21"/>
          <bgColor indexed="19"/>
        </patternFill>
      </fill>
      <border>
        <left style="thin">
          <color indexed="8"/>
        </left>
        <right style="thin">
          <color indexed="8"/>
        </right>
        <top/>
        <bottom style="medium">
          <color indexed="8"/>
        </bottom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21"/>
          <bgColor indexed="20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21"/>
          <bgColor indexed="20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21"/>
          <bgColor indexed="20"/>
        </patternFill>
      </fill>
      <border>
        <left/>
        <right/>
        <top style="thin">
          <color indexed="8"/>
        </top>
        <bottom style="thin">
          <color indexed="8"/>
        </bottom>
      </border>
    </dxf>
    <dxf>
      <font>
        <color rgb="FF000000"/>
      </font>
      <fill>
        <patternFill patternType="solid">
          <fgColor indexed="21"/>
          <bgColor indexed="20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21"/>
          <bgColor indexed="20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color rgb="FF000000"/>
      </font>
      <fill>
        <patternFill patternType="solid">
          <fgColor indexed="21"/>
          <bgColor indexed="20"/>
        </patternFill>
      </fill>
      <border>
        <left style="thin">
          <color indexed="8"/>
        </left>
        <right style="thin">
          <color indexed="8"/>
        </right>
        <top/>
        <bottom/>
        <vertical style="thin">
          <color indexed="8"/>
        </vertical>
        <horizontal/>
      </border>
    </dxf>
    <dxf>
      <font>
        <b/>
        <color rgb="FF000000"/>
      </font>
      <fill>
        <patternFill patternType="solid">
          <fgColor indexed="21"/>
          <bgColor indexed="20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  <vertical style="thin">
          <color indexed="18"/>
        </vertical>
        <horizontal style="thin">
          <color indexed="18"/>
        </horizontal>
      </border>
    </dxf>
    <dxf>
      <font>
        <b/>
        <color rgb="FF000000"/>
      </font>
      <fill>
        <patternFill patternType="solid">
          <fgColor indexed="21"/>
          <bgColor indexed="20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  <vertical style="thin">
          <color indexed="18"/>
        </vertical>
        <horizontal style="thin">
          <color indexed="18"/>
        </horizontal>
      </border>
    </dxf>
    <dxf>
      <font>
        <b/>
        <color rgb="FF000000"/>
      </font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8"/>
        </bottom>
        <vertical style="thin">
          <color indexed="18"/>
        </vertical>
        <horizontal style="thin">
          <color indexed="18"/>
        </horizontal>
      </border>
    </dxf>
    <dxf>
      <font>
        <b/>
        <color rgb="FF000000"/>
      </font>
      <fill>
        <patternFill patternType="solid">
          <fgColor indexed="21"/>
          <bgColor indexed="19"/>
        </patternFill>
      </fill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  <vertical style="thin">
          <color indexed="18"/>
        </vertical>
        <horizontal style="thin">
          <color indexed="18"/>
        </horizontal>
      </border>
    </dxf>
    <dxf>
      <font>
        <color rgb="FF000000"/>
      </font>
      <border>
        <left style="thin">
          <color indexed="18"/>
        </left>
        <right style="thin">
          <color indexed="18"/>
        </right>
        <top style="thin">
          <color indexed="18"/>
        </top>
        <bottom style="thin">
          <color indexed="18"/>
        </bottom>
        <vertical style="thin">
          <color indexed="18"/>
        </vertical>
        <horizontal style="thin">
          <color indexed="18"/>
        </horizontal>
      </border>
    </dxf>
  </dxfs>
  <tableStyles count="2">
    <tableStyle name="PivotStyleCustom01" count="17" xr9:uid="{00000000-0011-0000-FFFF-FFFF00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SubtotalColumn" dxfId="28"/>
      <tableStyleElement type="secondSubtotalColumn" dxfId="27"/>
      <tableStyleElement type="thirdSubtotalColumn" dxfId="26"/>
      <tableStyleElement type="firstSubtotalRow" dxfId="25"/>
      <tableStyleElement type="secondSubtotalRow" dxfId="24"/>
      <tableStyleElement type="thirdSubtotalRow" dxfId="23"/>
      <tableStyleElement type="firstColumnSubheading" dxfId="22"/>
      <tableStyleElement type="secondColumnSubheading" dxfId="21"/>
      <tableStyleElement type="thirdColumnSubheading" dxfId="20"/>
      <tableStyleElement type="firstRowSubheading" dxfId="19"/>
      <tableStyleElement type="secondRowSubheading" dxfId="18"/>
      <tableStyleElement type="thirdRowSubheading" dxfId="17"/>
    </tableStyle>
    <tableStyle name="PivotStyleCustom02" count="17" xr9:uid="{00000000-0011-0000-FFFF-FFFF01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SubtotalColumn" dxfId="11"/>
      <tableStyleElement type="secondSubtotalColumn" dxfId="10"/>
      <tableStyleElement type="thirdSubtotalColumn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F3F3F"/>
      <rgbColor rgb="FFEBEBEB"/>
      <rgbColor rgb="FFFFFFFF"/>
      <rgbColor rgb="FF551029"/>
      <rgbColor rgb="FFEE719E"/>
      <rgbColor rgb="FFA7A7A7"/>
      <rgbColor rgb="FF791A3D"/>
      <rgbColor rgb="FF99244F"/>
      <rgbColor rgb="FFF1A983"/>
      <rgbColor rgb="FFAAAAAA"/>
      <rgbColor rgb="FFBDC0BF"/>
      <rgbColor rgb="FFDBDBDB"/>
      <rgbColor rgb="00000000"/>
      <rgbColor rgb="FFA5A5A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5" Type="http://schemas.openxmlformats.org/officeDocument/2006/relationships/pivotCacheDefinition" Target="pivotCache/pivotCacheDefinition1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pivotSource>
    <c:name>[Dashboard excel.xlsx]Tabela 1 Dinâmica!Tabela 1 Dinâmica</c:name>
    <c:fmtId val="0"/>
  </c:pivotSource>
  <c:chart>
    <c:title>
      <c:tx>
        <c:rich>
          <a:bodyPr rot="0"/>
          <a:lstStyle/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36367100000000002"/>
          <c:y val="0"/>
          <c:w val="0.27265899999999998"/>
          <c:h val="0.18582399999999999"/>
        </c:manualLayout>
      </c:layout>
      <c:overlay val="1"/>
      <c:spPr>
        <a:noFill/>
        <a:effectLst/>
      </c:spPr>
    </c:title>
    <c:autoTitleDeleted val="0"/>
    <c:pivotFmts>
      <c:pivotFmt>
        <c:idx val="0"/>
        <c:spPr>
          <a:gradFill flip="none" rotWithShape="1">
            <a:gsLst>
              <a:gs pos="0">
                <a:srgbClr val="551029"/>
              </a:gs>
              <a:gs pos="100000">
                <a:srgbClr val="EE719E"/>
              </a:gs>
            </a:gsLst>
            <a:lin ang="5400000" scaled="0"/>
          </a:gradFill>
          <a:ln w="12700" cap="flat">
            <a:noFill/>
            <a:miter lim="800000"/>
          </a:ln>
          <a:effectLst>
            <a:outerShdw blurRad="127000" dist="76200" dir="18900000" algn="tl">
              <a:srgbClr val="000000">
                <a:alpha val="7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0553200000000001E-2"/>
          <c:y val="0.18582399999999999"/>
          <c:w val="0.97444699999999995"/>
          <c:h val="0.544225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1 Dinâmica'!$B$3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551029"/>
                </a:gs>
                <a:gs pos="100000">
                  <a:srgbClr val="EE719E"/>
                </a:gs>
              </a:gsLst>
              <a:lin ang="5400000" scaled="0"/>
            </a:gradFill>
            <a:ln w="12700" cap="flat">
              <a:noFill/>
              <a:miter lim="800000"/>
            </a:ln>
            <a:effectLst>
              <a:outerShdw blurRad="127000" dist="76200" dir="18900000" algn="tl">
                <a:srgbClr val="000000">
                  <a:alpha val="7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'Tabela 1 Dinâmica'!$A$4:$A$12</c:f>
              <c:strCache>
                <c:ptCount val="8"/>
                <c:pt idx="0">
                  <c:v>Alimentação </c:v>
                </c:pt>
                <c:pt idx="1">
                  <c:v>Casa</c:v>
                </c:pt>
                <c:pt idx="2">
                  <c:v>Cosanpa</c:v>
                </c:pt>
                <c:pt idx="3">
                  <c:v>Diversos </c:v>
                </c:pt>
                <c:pt idx="4">
                  <c:v>Equatorial</c:v>
                </c:pt>
                <c:pt idx="5">
                  <c:v>Roupa</c:v>
                </c:pt>
                <c:pt idx="6">
                  <c:v>Saude</c:v>
                </c:pt>
                <c:pt idx="7">
                  <c:v>Transporte </c:v>
                </c:pt>
              </c:strCache>
            </c:strRef>
          </c:cat>
          <c:val>
            <c:numRef>
              <c:f>'Tabela 1 Dinâmica'!$B$4:$B$12</c:f>
              <c:numCache>
                <c:formatCode>[$R$-416]\ 0.00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30</c:v>
                </c:pt>
                <c:pt idx="3">
                  <c:v>170</c:v>
                </c:pt>
                <c:pt idx="4">
                  <c:v>170</c:v>
                </c:pt>
                <c:pt idx="5">
                  <c:v>100</c:v>
                </c:pt>
                <c:pt idx="6">
                  <c:v>30</c:v>
                </c:pt>
                <c:pt idx="7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6-6D41-97D9-02802E0C1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800000"/>
          </a:ln>
        </c:spPr>
        <c:txPr>
          <a:bodyPr rot="0"/>
          <a:lstStyle/>
          <a:p>
            <a:pPr>
              <a:defRPr/>
            </a:pPr>
            <a:endParaRPr lang="pt-BR"/>
          </a:p>
        </c:txPr>
        <c:crossAx val="2094734553"/>
        <c:crosses val="autoZero"/>
        <c:auto val="1"/>
        <c:lblAlgn val="ctr"/>
        <c:lblOffset val="100"/>
        <c:noMultiLvlLbl val="0"/>
      </c:catAx>
      <c:valAx>
        <c:axId val="2094734553"/>
        <c:scaling>
          <c:orientation val="minMax"/>
        </c:scaling>
        <c:delete val="0"/>
        <c:axPos val="l"/>
        <c:numFmt formatCode="[$R$-416]\ 0.00" sourceLinked="1"/>
        <c:majorTickMark val="out"/>
        <c:minorTickMark val="none"/>
        <c:tickLblPos val="none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/>
            </a:pPr>
            <a:endParaRPr lang="pt-BR"/>
          </a:p>
        </c:txPr>
        <c:crossAx val="2094734552"/>
        <c:crosses val="autoZero"/>
        <c:crossBetween val="between"/>
        <c:majorUnit val="200"/>
        <c:minorUnit val="1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pivotSource>
    <c:name>[Dashboard excel.xlsx]Tabela 1 Dinâmica!Tabela 1 Dinâmica-1</c:name>
    <c:fmtId val="0"/>
  </c:pivotSource>
  <c:chart>
    <c:title>
      <c:tx>
        <c:rich>
          <a:bodyPr rot="0"/>
          <a:lstStyle/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19240099999999999"/>
          <c:y val="0"/>
          <c:w val="0.61519800000000002"/>
          <c:h val="9.9782399999999993E-2"/>
        </c:manualLayout>
      </c:layout>
      <c:overlay val="1"/>
      <c:spPr>
        <a:noFill/>
        <a:effectLst/>
      </c:spPr>
    </c:title>
    <c:autoTitleDeleted val="0"/>
    <c:pivotFmts>
      <c:pivotFmt>
        <c:idx val="0"/>
        <c:spPr>
          <a:gradFill flip="none" rotWithShape="1">
            <a:gsLst>
              <a:gs pos="0">
                <a:srgbClr val="551029"/>
              </a:gs>
              <a:gs pos="100000">
                <a:srgbClr val="EE719E"/>
              </a:gs>
            </a:gsLst>
            <a:lin ang="4380001" scaled="0"/>
          </a:gradFill>
          <a:ln w="139700" cap="flat">
            <a:noFill/>
            <a:miter lim="800000"/>
          </a:ln>
          <a:effectLst>
            <a:outerShdw blurRad="127000" dist="76200" dir="18900000" algn="tl">
              <a:srgbClr val="000000">
                <a:alpha val="75000"/>
              </a:srgbClr>
            </a:outerShdw>
          </a:effectLst>
        </c:spPr>
        <c:marker>
          <c:symbol val="none"/>
        </c:marker>
        <c:dLbl>
          <c:idx val="0"/>
          <c:numFmt formatCode="[$R$-416]#,##0.00" sourceLinked="0"/>
          <c:spPr>
            <a:noFill/>
            <a:ln>
              <a:noFill/>
            </a:ln>
            <a:effectLst/>
          </c:spPr>
          <c:txPr>
            <a:bodyPr/>
            <a:lstStyle/>
            <a:p>
              <a:pPr>
                <a:defRPr/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374100000000001E-2"/>
          <c:y val="9.9782399999999993E-2"/>
          <c:w val="0.94862599999999997"/>
          <c:h val="0.749836999999999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1 Dinâmica'!$D$17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551029"/>
                </a:gs>
                <a:gs pos="100000">
                  <a:srgbClr val="EE719E"/>
                </a:gs>
              </a:gsLst>
              <a:lin ang="4380001" scaled="0"/>
            </a:gradFill>
            <a:ln w="139700" cap="flat">
              <a:noFill/>
              <a:miter lim="800000"/>
            </a:ln>
            <a:effectLst>
              <a:outerShdw blurRad="127000" dist="76200" dir="18900000" algn="tl">
                <a:srgbClr val="000000">
                  <a:alpha val="75000"/>
                </a:srgbClr>
              </a:outerShdw>
            </a:effectLst>
          </c:spPr>
          <c:invertIfNegative val="0"/>
          <c:dLbls>
            <c:numFmt formatCode="[$R$-416]#,##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'Tabela 1 Dinâmica'!$C$18:$C$20</c:f>
              <c:strCache>
                <c:ptCount val="2"/>
                <c:pt idx="0">
                  <c:v>Benefício </c:v>
                </c:pt>
                <c:pt idx="1">
                  <c:v>Renda </c:v>
                </c:pt>
              </c:strCache>
            </c:strRef>
          </c:cat>
          <c:val>
            <c:numRef>
              <c:f>'Tabela 1 Dinâmica'!$D$18:$D$20</c:f>
              <c:numCache>
                <c:formatCode>[$R$-416]\ 0.00</c:formatCode>
                <c:ptCount val="2"/>
                <c:pt idx="0">
                  <c:v>800</c:v>
                </c:pt>
                <c:pt idx="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C-CF47-8742-48049D17A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8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800000"/>
          </a:ln>
        </c:spPr>
        <c:txPr>
          <a:bodyPr rot="0"/>
          <a:lstStyle/>
          <a:p>
            <a:pPr>
              <a:defRPr/>
            </a:pPr>
            <a:endParaRPr lang="pt-BR"/>
          </a:p>
        </c:txPr>
        <c:crossAx val="2094734553"/>
        <c:crosses val="autoZero"/>
        <c:auto val="1"/>
        <c:lblAlgn val="ctr"/>
        <c:lblOffset val="100"/>
        <c:noMultiLvlLbl val="0"/>
      </c:catAx>
      <c:valAx>
        <c:axId val="2094734553"/>
        <c:scaling>
          <c:orientation val="minMax"/>
        </c:scaling>
        <c:delete val="0"/>
        <c:axPos val="l"/>
        <c:numFmt formatCode="[$R$-416]\ 0.00" sourceLinked="1"/>
        <c:majorTickMark val="out"/>
        <c:minorTickMark val="none"/>
        <c:tickLblPos val="none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/>
            </a:pPr>
            <a:endParaRPr lang="pt-BR"/>
          </a:p>
        </c:txPr>
        <c:crossAx val="2094734552"/>
        <c:crosses val="autoZero"/>
        <c:crossBetween val="between"/>
        <c:majorUnit val="300"/>
        <c:minorUnit val="1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>
      <a:noFill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Caixinha!$A$1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77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Caixinha!$B$1</c:f>
              <c:numCache>
                <c:formatCode>[$R$-416]\ 0.00</c:formatCode>
                <c:ptCount val="1"/>
                <c:pt idx="0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B-BF4D-97CD-10278E91E3E9}"/>
            </c:ext>
          </c:extLst>
        </c:ser>
        <c:ser>
          <c:idx val="1"/>
          <c:order val="1"/>
          <c:tx>
            <c:strRef>
              <c:f>Caixinha!$A$2</c:f>
              <c:strCache>
                <c:ptCount val="1"/>
                <c:pt idx="0">
                  <c:v>Meta de Reserva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shade val="76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Caixinha!$B$2</c:f>
              <c:numCache>
                <c:formatCode>[$R$-416]\ 0.00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B-BF4D-97CD-10278E91E3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5004352"/>
        <c:axId val="495911360"/>
      </c:barChart>
      <c:catAx>
        <c:axId val="495004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5911360"/>
        <c:crosses val="autoZero"/>
        <c:auto val="1"/>
        <c:lblAlgn val="ctr"/>
        <c:lblOffset val="100"/>
        <c:noMultiLvlLbl val="0"/>
      </c:catAx>
      <c:valAx>
        <c:axId val="495911360"/>
        <c:scaling>
          <c:orientation val="minMax"/>
        </c:scaling>
        <c:delete val="1"/>
        <c:axPos val="l"/>
        <c:numFmt formatCode="[$R$-416]\ 0.00" sourceLinked="1"/>
        <c:majorTickMark val="none"/>
        <c:minorTickMark val="none"/>
        <c:tickLblPos val="nextTo"/>
        <c:crossAx val="4950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Caixinha!$A$1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77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Caixinha!$B$1</c:f>
              <c:numCache>
                <c:formatCode>[$R$-416]\ 0.00</c:formatCode>
                <c:ptCount val="1"/>
                <c:pt idx="0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9-9747-855F-C4414E8FA5AE}"/>
            </c:ext>
          </c:extLst>
        </c:ser>
        <c:ser>
          <c:idx val="1"/>
          <c:order val="1"/>
          <c:tx>
            <c:strRef>
              <c:f>Caixinha!$A$2</c:f>
              <c:strCache>
                <c:ptCount val="1"/>
                <c:pt idx="0">
                  <c:v>Meta de Reserva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shade val="76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Caixinha!$B$2</c:f>
              <c:numCache>
                <c:formatCode>[$R$-416]\ 0.00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9-9747-855F-C4414E8FA5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5004352"/>
        <c:axId val="495911360"/>
      </c:barChart>
      <c:catAx>
        <c:axId val="4950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911360"/>
        <c:crosses val="autoZero"/>
        <c:auto val="1"/>
        <c:lblAlgn val="ctr"/>
        <c:lblOffset val="100"/>
        <c:noMultiLvlLbl val="0"/>
      </c:catAx>
      <c:valAx>
        <c:axId val="4959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$-416]\ 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0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6" Type="http://schemas.openxmlformats.org/officeDocument/2006/relationships/chart" Target="../charts/chart3.xml" /><Relationship Id="rId5" Type="http://schemas.openxmlformats.org/officeDocument/2006/relationships/image" Target="../media/image2.jpeg" /><Relationship Id="rId4" Type="http://schemas.openxmlformats.org/officeDocument/2006/relationships/hyperlink" Target="#'Dados'!R1C1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200890</xdr:colOff>
      <xdr:row>44</xdr:row>
      <xdr:rowOff>48491</xdr:rowOff>
    </xdr:from>
    <xdr:to>
      <xdr:col>13</xdr:col>
      <xdr:colOff>893618</xdr:colOff>
      <xdr:row>54</xdr:row>
      <xdr:rowOff>0</xdr:rowOff>
    </xdr:to>
    <xdr:graphicFrame macro="">
      <xdr:nvGraphicFramePr>
        <xdr:cNvPr id="2" name="Gráfico de Colunas 2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110837</xdr:colOff>
      <xdr:row>20</xdr:row>
      <xdr:rowOff>27709</xdr:rowOff>
    </xdr:from>
    <xdr:to>
      <xdr:col>7</xdr:col>
      <xdr:colOff>1025237</xdr:colOff>
      <xdr:row>34</xdr:row>
      <xdr:rowOff>96983</xdr:rowOff>
    </xdr:to>
    <xdr:graphicFrame macro="">
      <xdr:nvGraphicFramePr>
        <xdr:cNvPr id="3" name="Gráfico de Colunas 2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328177</xdr:colOff>
      <xdr:row>38</xdr:row>
      <xdr:rowOff>77828</xdr:rowOff>
    </xdr:from>
    <xdr:to>
      <xdr:col>13</xdr:col>
      <xdr:colOff>838199</xdr:colOff>
      <xdr:row>41</xdr:row>
      <xdr:rowOff>62345</xdr:rowOff>
    </xdr:to>
    <xdr:grpSp>
      <xdr:nvGrpSpPr>
        <xdr:cNvPr id="6" name="Agrupar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2718087" y="7711682"/>
          <a:ext cx="11385840" cy="587191"/>
          <a:chOff x="-19050" y="0"/>
          <a:chExt cx="11479743" cy="857645"/>
        </a:xfrm>
      </xdr:grpSpPr>
      <xdr:sp macro="" textlink="">
        <xdr:nvSpPr>
          <xdr:cNvPr id="4" name="Gastos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-19050" y="127395"/>
            <a:ext cx="11479744" cy="730251"/>
          </a:xfrm>
          <a:prstGeom prst="rect">
            <a:avLst/>
          </a:prstGeom>
          <a:gradFill flip="none" rotWithShape="1">
            <a:gsLst>
              <a:gs pos="0">
                <a:srgbClr val="791A3D"/>
              </a:gs>
              <a:gs pos="100000">
                <a:srgbClr val="B92D5D"/>
              </a:gs>
            </a:gsLst>
            <a:lin ang="5400000" scaled="0"/>
          </a:gradFill>
          <a:ln w="12700" cap="flat">
            <a:noFill/>
            <a:miter lim="400000"/>
          </a:ln>
          <a:effectLst>
            <a:outerShdw blurRad="63500" dist="19050" dir="5400000" rotWithShape="0">
              <a:srgbClr val="000000">
                <a:alpha val="63000"/>
              </a:srgbClr>
            </a:outerShdw>
          </a:effectLst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114300" tIns="114300" rIns="114300" bIns="114300" numCol="1" anchor="t">
            <a:spAutoFit/>
          </a:bodyPr>
          <a:lstStyle/>
          <a:p>
            <a:pPr marL="0" marR="0" lvl="1" indent="0" algn="l" defTabSz="9144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100" b="0" i="0" u="none" strike="noStrike" cap="none" spc="0" baseline="0">
                <a:solidFill>
                  <a:srgbClr val="FFFFFF"/>
                </a:solidFill>
                <a:uFillTx/>
                <a:latin typeface="Helvetica"/>
                <a:ea typeface="Helvetica"/>
                <a:cs typeface="Helvetica"/>
                <a:sym typeface="Helvetica"/>
              </a:defRPr>
            </a:pPr>
            <a:r>
              <a:rPr sz="1100" b="0" i="0" u="none" strike="noStrike" cap="none" spc="0" baseline="0">
                <a:solidFill>
                  <a:srgbClr val="FFFFFF"/>
                </a:solidFill>
                <a:uFillTx/>
                <a:latin typeface="Helvetica"/>
                <a:ea typeface="Helvetica"/>
                <a:cs typeface="Helvetica"/>
                <a:sym typeface="Helvetica"/>
              </a:rPr>
              <a:t>                            </a:t>
            </a:r>
            <a:r>
              <a:rPr sz="2700" b="1" i="0" u="none" strike="noStrike" cap="small" spc="0" baseline="0">
                <a:solidFill>
                  <a:srgbClr val="FFFFFF"/>
                </a:solidFill>
                <a:uFillTx/>
                <a:latin typeface="Helvetica"/>
                <a:ea typeface="Helvetica"/>
                <a:cs typeface="Helvetica"/>
                <a:sym typeface="Helvetica"/>
              </a:rPr>
              <a:t>Gastos</a:t>
            </a:r>
          </a:p>
        </xdr:txBody>
      </xdr:sp>
      <xdr:sp macro="" textlink="">
        <xdr:nvSpPr>
          <xdr:cNvPr id="5" name="Documento de Texto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304109" y="0"/>
            <a:ext cx="569799" cy="73788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387" y="0"/>
                </a:moveTo>
                <a:cubicBezTo>
                  <a:pt x="21504" y="0"/>
                  <a:pt x="21600" y="72"/>
                  <a:pt x="21600" y="162"/>
                </a:cubicBezTo>
                <a:lnTo>
                  <a:pt x="21600" y="21438"/>
                </a:lnTo>
                <a:cubicBezTo>
                  <a:pt x="21600" y="21528"/>
                  <a:pt x="21504" y="21600"/>
                  <a:pt x="21387" y="21600"/>
                </a:cubicBezTo>
                <a:lnTo>
                  <a:pt x="213" y="21600"/>
                </a:lnTo>
                <a:cubicBezTo>
                  <a:pt x="96" y="21600"/>
                  <a:pt x="0" y="21528"/>
                  <a:pt x="0" y="21438"/>
                </a:cubicBezTo>
                <a:lnTo>
                  <a:pt x="0" y="5895"/>
                </a:lnTo>
                <a:cubicBezTo>
                  <a:pt x="0" y="5863"/>
                  <a:pt x="33" y="5837"/>
                  <a:pt x="75" y="5837"/>
                </a:cubicBezTo>
                <a:lnTo>
                  <a:pt x="7343" y="5837"/>
                </a:lnTo>
                <a:cubicBezTo>
                  <a:pt x="7460" y="5837"/>
                  <a:pt x="7556" y="5765"/>
                  <a:pt x="7556" y="5674"/>
                </a:cubicBezTo>
                <a:lnTo>
                  <a:pt x="7556" y="58"/>
                </a:lnTo>
                <a:cubicBezTo>
                  <a:pt x="7556" y="26"/>
                  <a:pt x="7589" y="0"/>
                  <a:pt x="7631" y="0"/>
                </a:cubicBezTo>
                <a:lnTo>
                  <a:pt x="21387" y="0"/>
                </a:lnTo>
                <a:close/>
                <a:moveTo>
                  <a:pt x="6582" y="86"/>
                </a:moveTo>
                <a:cubicBezTo>
                  <a:pt x="6608" y="94"/>
                  <a:pt x="6628" y="114"/>
                  <a:pt x="6628" y="140"/>
                </a:cubicBezTo>
                <a:lnTo>
                  <a:pt x="6628" y="4958"/>
                </a:lnTo>
                <a:cubicBezTo>
                  <a:pt x="6628" y="5048"/>
                  <a:pt x="6532" y="5120"/>
                  <a:pt x="6415" y="5120"/>
                </a:cubicBezTo>
                <a:lnTo>
                  <a:pt x="181" y="5120"/>
                </a:lnTo>
                <a:cubicBezTo>
                  <a:pt x="114" y="5120"/>
                  <a:pt x="81" y="5058"/>
                  <a:pt x="128" y="5021"/>
                </a:cubicBezTo>
                <a:lnTo>
                  <a:pt x="6500" y="99"/>
                </a:lnTo>
                <a:cubicBezTo>
                  <a:pt x="6523" y="81"/>
                  <a:pt x="6556" y="78"/>
                  <a:pt x="6582" y="86"/>
                </a:cubicBezTo>
                <a:close/>
                <a:moveTo>
                  <a:pt x="17684" y="7813"/>
                </a:moveTo>
                <a:lnTo>
                  <a:pt x="3916" y="7813"/>
                </a:lnTo>
                <a:cubicBezTo>
                  <a:pt x="3882" y="7813"/>
                  <a:pt x="3853" y="7836"/>
                  <a:pt x="3853" y="7862"/>
                </a:cubicBezTo>
                <a:lnTo>
                  <a:pt x="3853" y="8842"/>
                </a:lnTo>
                <a:cubicBezTo>
                  <a:pt x="3853" y="8868"/>
                  <a:pt x="3882" y="8890"/>
                  <a:pt x="3916" y="8890"/>
                </a:cubicBezTo>
                <a:lnTo>
                  <a:pt x="17684" y="8890"/>
                </a:lnTo>
                <a:cubicBezTo>
                  <a:pt x="17718" y="8890"/>
                  <a:pt x="17747" y="8868"/>
                  <a:pt x="17747" y="8842"/>
                </a:cubicBezTo>
                <a:lnTo>
                  <a:pt x="17747" y="7862"/>
                </a:lnTo>
                <a:cubicBezTo>
                  <a:pt x="17747" y="7836"/>
                  <a:pt x="17718" y="7813"/>
                  <a:pt x="17684" y="7813"/>
                </a:cubicBezTo>
                <a:close/>
                <a:moveTo>
                  <a:pt x="17684" y="10498"/>
                </a:moveTo>
                <a:lnTo>
                  <a:pt x="3916" y="10498"/>
                </a:lnTo>
                <a:cubicBezTo>
                  <a:pt x="3882" y="10498"/>
                  <a:pt x="3853" y="10520"/>
                  <a:pt x="3853" y="10546"/>
                </a:cubicBezTo>
                <a:lnTo>
                  <a:pt x="3853" y="11526"/>
                </a:lnTo>
                <a:cubicBezTo>
                  <a:pt x="3853" y="11552"/>
                  <a:pt x="3882" y="11573"/>
                  <a:pt x="3916" y="11573"/>
                </a:cubicBezTo>
                <a:lnTo>
                  <a:pt x="17684" y="11573"/>
                </a:lnTo>
                <a:cubicBezTo>
                  <a:pt x="17718" y="11573"/>
                  <a:pt x="17747" y="11552"/>
                  <a:pt x="17747" y="11526"/>
                </a:cubicBezTo>
                <a:lnTo>
                  <a:pt x="17747" y="10546"/>
                </a:lnTo>
                <a:cubicBezTo>
                  <a:pt x="17747" y="10520"/>
                  <a:pt x="17718" y="10498"/>
                  <a:pt x="17684" y="10498"/>
                </a:cubicBezTo>
                <a:close/>
                <a:moveTo>
                  <a:pt x="17684" y="13182"/>
                </a:moveTo>
                <a:lnTo>
                  <a:pt x="3916" y="13182"/>
                </a:lnTo>
                <a:cubicBezTo>
                  <a:pt x="3882" y="13182"/>
                  <a:pt x="3853" y="13204"/>
                  <a:pt x="3853" y="13230"/>
                </a:cubicBezTo>
                <a:lnTo>
                  <a:pt x="3853" y="14210"/>
                </a:lnTo>
                <a:cubicBezTo>
                  <a:pt x="3853" y="14237"/>
                  <a:pt x="3882" y="14257"/>
                  <a:pt x="3916" y="14257"/>
                </a:cubicBezTo>
                <a:lnTo>
                  <a:pt x="17684" y="14257"/>
                </a:lnTo>
                <a:cubicBezTo>
                  <a:pt x="17718" y="14257"/>
                  <a:pt x="17747" y="14237"/>
                  <a:pt x="17747" y="14210"/>
                </a:cubicBezTo>
                <a:lnTo>
                  <a:pt x="17747" y="13230"/>
                </a:lnTo>
                <a:cubicBezTo>
                  <a:pt x="17747" y="13204"/>
                  <a:pt x="17718" y="13182"/>
                  <a:pt x="17684" y="13182"/>
                </a:cubicBezTo>
                <a:close/>
                <a:moveTo>
                  <a:pt x="17684" y="15866"/>
                </a:moveTo>
                <a:lnTo>
                  <a:pt x="3916" y="15866"/>
                </a:lnTo>
                <a:cubicBezTo>
                  <a:pt x="3882" y="15866"/>
                  <a:pt x="3853" y="15888"/>
                  <a:pt x="3853" y="15914"/>
                </a:cubicBezTo>
                <a:lnTo>
                  <a:pt x="3853" y="16894"/>
                </a:lnTo>
                <a:cubicBezTo>
                  <a:pt x="3853" y="16921"/>
                  <a:pt x="3882" y="16941"/>
                  <a:pt x="3916" y="16941"/>
                </a:cubicBezTo>
                <a:lnTo>
                  <a:pt x="17684" y="16941"/>
                </a:lnTo>
                <a:cubicBezTo>
                  <a:pt x="17718" y="16941"/>
                  <a:pt x="17747" y="16921"/>
                  <a:pt x="17747" y="16894"/>
                </a:cubicBezTo>
                <a:lnTo>
                  <a:pt x="17747" y="15914"/>
                </a:lnTo>
                <a:cubicBezTo>
                  <a:pt x="17747" y="15888"/>
                  <a:pt x="17718" y="15866"/>
                  <a:pt x="17684" y="15866"/>
                </a:cubicBezTo>
                <a:close/>
              </a:path>
            </a:pathLst>
          </a:custGeom>
          <a:solidFill>
            <a:srgbClr val="FFFFFF"/>
          </a:solidFill>
          <a:ln w="19050" cap="flat">
            <a:solidFill>
              <a:srgbClr val="000000"/>
            </a:solidFill>
            <a:prstDash val="solid"/>
            <a:miter lim="800000"/>
          </a:ln>
          <a:effectLst>
            <a:outerShdw blurRad="50800" dist="63500" dir="2700000" rotWithShape="0">
              <a:srgbClr val="000000">
                <a:alpha val="50000"/>
              </a:srgbClr>
            </a:outerShdw>
          </a:effectLst>
        </xdr:spPr>
        <xdr:txBody>
          <a:bodyPr/>
          <a:lstStyle/>
          <a:p>
            <a:endParaRPr/>
          </a:p>
        </xdr:txBody>
      </xdr:sp>
    </xdr:grpSp>
    <xdr:clientData/>
  </xdr:twoCellAnchor>
  <xdr:twoCellAnchor>
    <xdr:from>
      <xdr:col>9</xdr:col>
      <xdr:colOff>492322</xdr:colOff>
      <xdr:row>15</xdr:row>
      <xdr:rowOff>48489</xdr:rowOff>
    </xdr:from>
    <xdr:to>
      <xdr:col>13</xdr:col>
      <xdr:colOff>879763</xdr:colOff>
      <xdr:row>19</xdr:row>
      <xdr:rowOff>20780</xdr:rowOff>
    </xdr:to>
    <xdr:grpSp>
      <xdr:nvGrpSpPr>
        <xdr:cNvPr id="9" name="Agrupar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9407722" y="3061853"/>
          <a:ext cx="4737769" cy="775855"/>
          <a:chOff x="-19050" y="-62519"/>
          <a:chExt cx="4580819" cy="799699"/>
        </a:xfrm>
      </xdr:grpSpPr>
      <xdr:sp macro="" textlink="">
        <xdr:nvSpPr>
          <xdr:cNvPr id="7" name="Economias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-19050" y="112736"/>
            <a:ext cx="4580820" cy="624444"/>
          </a:xfrm>
          <a:prstGeom prst="rect">
            <a:avLst/>
          </a:prstGeom>
          <a:gradFill flip="none" rotWithShape="1">
            <a:gsLst>
              <a:gs pos="0">
                <a:srgbClr val="791A3D"/>
              </a:gs>
              <a:gs pos="100000">
                <a:srgbClr val="B92D5D"/>
              </a:gs>
            </a:gsLst>
            <a:lin ang="5400000" scaled="0"/>
          </a:gradFill>
          <a:ln w="12700" cap="flat">
            <a:solidFill>
              <a:srgbClr val="000000"/>
            </a:solidFill>
            <a:prstDash val="solid"/>
            <a:miter lim="800000"/>
          </a:ln>
          <a:effectLst>
            <a:outerShdw blurRad="50800" dist="63500" dir="2700000" rotWithShape="0">
              <a:srgbClr val="000000">
                <a:alpha val="50000"/>
              </a:srgbClr>
            </a:outerShdw>
          </a:effectLst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25400" tIns="25400" rIns="25400" bIns="25400" numCol="1" anchor="t">
            <a:noAutofit/>
          </a:bodyPr>
          <a:lstStyle/>
          <a:p>
            <a:pPr marL="0" marR="0" indent="0" algn="l" defTabSz="457200" latinLnBrk="0">
              <a:lnSpc>
                <a:spcPct val="150000"/>
              </a:lnSpc>
              <a:spcBef>
                <a:spcPts val="1200"/>
              </a:spcBef>
              <a:spcAft>
                <a:spcPts val="0"/>
              </a:spcAft>
              <a:buClrTx/>
              <a:buSzTx/>
              <a:buFontTx/>
              <a:buNone/>
              <a:defRPr sz="2600" b="1" i="0" u="none" strike="noStrike" cap="none" spc="-26" baseline="0">
                <a:solidFill>
                  <a:srgbClr val="FFFFFF"/>
                </a:solidFill>
                <a:uFillTx/>
                <a:latin typeface="+mn-lt"/>
                <a:ea typeface="+mn-ea"/>
                <a:cs typeface="+mn-cs"/>
                <a:sym typeface="Helvetica Neue"/>
              </a:defRPr>
            </a:pPr>
            <a:r>
              <a:rPr sz="2600" b="1" i="0" u="none" strike="noStrike" cap="none" spc="-26" baseline="0">
                <a:solidFill>
                  <a:srgbClr val="FFFFFF"/>
                </a:solidFill>
                <a:uFillTx/>
                <a:latin typeface="+mn-lt"/>
                <a:ea typeface="+mn-ea"/>
                <a:cs typeface="+mn-cs"/>
                <a:sym typeface="Helvetica Neue"/>
              </a:rPr>
              <a:t>               Economias  </a:t>
            </a:r>
          </a:p>
        </xdr:txBody>
      </xdr:sp>
      <xdr:sp macro="" textlink="">
        <xdr:nvSpPr>
          <xdr:cNvPr id="8" name="Cofrinho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 flipH="1">
            <a:off x="157664" y="-62520"/>
            <a:ext cx="1059725" cy="665203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163" h="21600" extrusionOk="0">
                <a:moveTo>
                  <a:pt x="12587" y="0"/>
                </a:moveTo>
                <a:cubicBezTo>
                  <a:pt x="8555" y="0"/>
                  <a:pt x="6723" y="2256"/>
                  <a:pt x="6086" y="3315"/>
                </a:cubicBezTo>
                <a:cubicBezTo>
                  <a:pt x="5935" y="3565"/>
                  <a:pt x="5683" y="3543"/>
                  <a:pt x="5548" y="3269"/>
                </a:cubicBezTo>
                <a:cubicBezTo>
                  <a:pt x="5210" y="2580"/>
                  <a:pt x="4579" y="1527"/>
                  <a:pt x="3884" y="1527"/>
                </a:cubicBezTo>
                <a:cubicBezTo>
                  <a:pt x="2850" y="1527"/>
                  <a:pt x="3652" y="4548"/>
                  <a:pt x="3652" y="4548"/>
                </a:cubicBezTo>
                <a:cubicBezTo>
                  <a:pt x="3652" y="4548"/>
                  <a:pt x="2493" y="5921"/>
                  <a:pt x="2229" y="7581"/>
                </a:cubicBezTo>
                <a:cubicBezTo>
                  <a:pt x="2033" y="8805"/>
                  <a:pt x="641" y="8562"/>
                  <a:pt x="364" y="8562"/>
                </a:cubicBezTo>
                <a:cubicBezTo>
                  <a:pt x="-65" y="8562"/>
                  <a:pt x="-90" y="9711"/>
                  <a:pt x="162" y="10817"/>
                </a:cubicBezTo>
                <a:cubicBezTo>
                  <a:pt x="414" y="11924"/>
                  <a:pt x="1121" y="12374"/>
                  <a:pt x="1121" y="12374"/>
                </a:cubicBezTo>
                <a:cubicBezTo>
                  <a:pt x="995" y="12579"/>
                  <a:pt x="940" y="12757"/>
                  <a:pt x="1397" y="13358"/>
                </a:cubicBezTo>
                <a:cubicBezTo>
                  <a:pt x="1708" y="13767"/>
                  <a:pt x="2573" y="15312"/>
                  <a:pt x="4854" y="16551"/>
                </a:cubicBezTo>
                <a:cubicBezTo>
                  <a:pt x="5082" y="16675"/>
                  <a:pt x="5218" y="17057"/>
                  <a:pt x="5167" y="17439"/>
                </a:cubicBezTo>
                <a:lnTo>
                  <a:pt x="4702" y="20912"/>
                </a:lnTo>
                <a:cubicBezTo>
                  <a:pt x="4655" y="21267"/>
                  <a:pt x="4822" y="21600"/>
                  <a:pt x="5046" y="21600"/>
                </a:cubicBezTo>
                <a:lnTo>
                  <a:pt x="6770" y="21600"/>
                </a:lnTo>
                <a:cubicBezTo>
                  <a:pt x="6952" y="21600"/>
                  <a:pt x="7117" y="21432"/>
                  <a:pt x="7195" y="21165"/>
                </a:cubicBezTo>
                <a:lnTo>
                  <a:pt x="8037" y="18272"/>
                </a:lnTo>
                <a:cubicBezTo>
                  <a:pt x="8124" y="17974"/>
                  <a:pt x="8318" y="17798"/>
                  <a:pt x="8520" y="17839"/>
                </a:cubicBezTo>
                <a:cubicBezTo>
                  <a:pt x="9682" y="18075"/>
                  <a:pt x="11029" y="18218"/>
                  <a:pt x="12587" y="18218"/>
                </a:cubicBezTo>
                <a:cubicBezTo>
                  <a:pt x="13307" y="18218"/>
                  <a:pt x="13973" y="18115"/>
                  <a:pt x="14586" y="17928"/>
                </a:cubicBezTo>
                <a:cubicBezTo>
                  <a:pt x="14785" y="17867"/>
                  <a:pt x="14987" y="18016"/>
                  <a:pt x="15087" y="18304"/>
                </a:cubicBezTo>
                <a:lnTo>
                  <a:pt x="16087" y="21210"/>
                </a:lnTo>
                <a:cubicBezTo>
                  <a:pt x="16170" y="21452"/>
                  <a:pt x="16326" y="21600"/>
                  <a:pt x="16497" y="21600"/>
                </a:cubicBezTo>
                <a:lnTo>
                  <a:pt x="18243" y="21600"/>
                </a:lnTo>
                <a:cubicBezTo>
                  <a:pt x="18466" y="21600"/>
                  <a:pt x="18632" y="21267"/>
                  <a:pt x="18585" y="20912"/>
                </a:cubicBezTo>
                <a:lnTo>
                  <a:pt x="17934" y="16027"/>
                </a:lnTo>
                <a:cubicBezTo>
                  <a:pt x="17898" y="15757"/>
                  <a:pt x="17954" y="15477"/>
                  <a:pt x="18081" y="15293"/>
                </a:cubicBezTo>
                <a:cubicBezTo>
                  <a:pt x="19709" y="12937"/>
                  <a:pt x="20209" y="9534"/>
                  <a:pt x="19579" y="6535"/>
                </a:cubicBezTo>
                <a:cubicBezTo>
                  <a:pt x="19542" y="6361"/>
                  <a:pt x="19606" y="6175"/>
                  <a:pt x="19716" y="6132"/>
                </a:cubicBezTo>
                <a:cubicBezTo>
                  <a:pt x="20422" y="5855"/>
                  <a:pt x="21510" y="5137"/>
                  <a:pt x="21057" y="3409"/>
                </a:cubicBezTo>
                <a:cubicBezTo>
                  <a:pt x="21016" y="3254"/>
                  <a:pt x="20894" y="3213"/>
                  <a:pt x="20817" y="3325"/>
                </a:cubicBezTo>
                <a:cubicBezTo>
                  <a:pt x="20744" y="3432"/>
                  <a:pt x="20690" y="3550"/>
                  <a:pt x="20648" y="3659"/>
                </a:cubicBezTo>
                <a:cubicBezTo>
                  <a:pt x="20608" y="3765"/>
                  <a:pt x="20510" y="3756"/>
                  <a:pt x="20481" y="3640"/>
                </a:cubicBezTo>
                <a:cubicBezTo>
                  <a:pt x="20393" y="3281"/>
                  <a:pt x="20178" y="2828"/>
                  <a:pt x="19658" y="2927"/>
                </a:cubicBezTo>
                <a:cubicBezTo>
                  <a:pt x="19214" y="3013"/>
                  <a:pt x="19022" y="3455"/>
                  <a:pt x="18950" y="3944"/>
                </a:cubicBezTo>
                <a:cubicBezTo>
                  <a:pt x="18926" y="4113"/>
                  <a:pt x="18794" y="4163"/>
                  <a:pt x="18727" y="4027"/>
                </a:cubicBezTo>
                <a:cubicBezTo>
                  <a:pt x="17574" y="1683"/>
                  <a:pt x="15528" y="0"/>
                  <a:pt x="12587" y="0"/>
                </a:cubicBezTo>
                <a:close/>
                <a:moveTo>
                  <a:pt x="12448" y="1027"/>
                </a:moveTo>
                <a:cubicBezTo>
                  <a:pt x="13136" y="1027"/>
                  <a:pt x="13772" y="1163"/>
                  <a:pt x="14343" y="1427"/>
                </a:cubicBezTo>
                <a:cubicBezTo>
                  <a:pt x="14395" y="1452"/>
                  <a:pt x="14423" y="1545"/>
                  <a:pt x="14402" y="1626"/>
                </a:cubicBezTo>
                <a:lnTo>
                  <a:pt x="14271" y="2126"/>
                </a:lnTo>
                <a:cubicBezTo>
                  <a:pt x="14254" y="2195"/>
                  <a:pt x="14208" y="2230"/>
                  <a:pt x="14164" y="2210"/>
                </a:cubicBezTo>
                <a:cubicBezTo>
                  <a:pt x="13649" y="1978"/>
                  <a:pt x="13073" y="1858"/>
                  <a:pt x="12448" y="1858"/>
                </a:cubicBezTo>
                <a:cubicBezTo>
                  <a:pt x="11524" y="1858"/>
                  <a:pt x="10708" y="2034"/>
                  <a:pt x="10012" y="2382"/>
                </a:cubicBezTo>
                <a:cubicBezTo>
                  <a:pt x="9968" y="2404"/>
                  <a:pt x="9920" y="2371"/>
                  <a:pt x="9902" y="2301"/>
                </a:cubicBezTo>
                <a:lnTo>
                  <a:pt x="9773" y="1801"/>
                </a:lnTo>
                <a:cubicBezTo>
                  <a:pt x="9752" y="1721"/>
                  <a:pt x="9776" y="1628"/>
                  <a:pt x="9827" y="1602"/>
                </a:cubicBezTo>
                <a:cubicBezTo>
                  <a:pt x="10483" y="1268"/>
                  <a:pt x="11341" y="1027"/>
                  <a:pt x="12448" y="1027"/>
                </a:cubicBezTo>
                <a:close/>
                <a:moveTo>
                  <a:pt x="19754" y="3828"/>
                </a:moveTo>
                <a:cubicBezTo>
                  <a:pt x="19782" y="3821"/>
                  <a:pt x="19813" y="3823"/>
                  <a:pt x="19842" y="3836"/>
                </a:cubicBezTo>
                <a:cubicBezTo>
                  <a:pt x="19958" y="3890"/>
                  <a:pt x="20023" y="4100"/>
                  <a:pt x="19987" y="4307"/>
                </a:cubicBezTo>
                <a:cubicBezTo>
                  <a:pt x="19929" y="4638"/>
                  <a:pt x="19691" y="4699"/>
                  <a:pt x="19691" y="4699"/>
                </a:cubicBezTo>
                <a:cubicBezTo>
                  <a:pt x="19691" y="4699"/>
                  <a:pt x="19502" y="4478"/>
                  <a:pt x="19565" y="4113"/>
                </a:cubicBezTo>
                <a:cubicBezTo>
                  <a:pt x="19592" y="3958"/>
                  <a:pt x="19669" y="3850"/>
                  <a:pt x="19754" y="3828"/>
                </a:cubicBezTo>
                <a:close/>
              </a:path>
            </a:pathLst>
          </a:custGeom>
          <a:solidFill>
            <a:srgbClr val="FFFFFF"/>
          </a:solidFill>
          <a:ln w="19050" cap="flat">
            <a:solidFill>
              <a:srgbClr val="000000"/>
            </a:solidFill>
            <a:prstDash val="solid"/>
            <a:miter lim="800000"/>
          </a:ln>
          <a:effectLst>
            <a:outerShdw blurRad="50800" dist="63500" dir="2700000" rotWithShape="0">
              <a:srgbClr val="000000">
                <a:alpha val="50000"/>
              </a:srgbClr>
            </a:outerShdw>
          </a:effectLst>
        </xdr:spPr>
        <xdr:txBody>
          <a:bodyPr/>
          <a:lstStyle/>
          <a:p>
            <a:endParaRPr/>
          </a:p>
        </xdr:txBody>
      </xdr:sp>
    </xdr:grpSp>
    <xdr:clientData/>
  </xdr:twoCellAnchor>
  <xdr:twoCellAnchor>
    <xdr:from>
      <xdr:col>3</xdr:col>
      <xdr:colOff>424838</xdr:colOff>
      <xdr:row>15</xdr:row>
      <xdr:rowOff>64103</xdr:rowOff>
    </xdr:from>
    <xdr:to>
      <xdr:col>7</xdr:col>
      <xdr:colOff>997528</xdr:colOff>
      <xdr:row>18</xdr:row>
      <xdr:rowOff>152400</xdr:rowOff>
    </xdr:to>
    <xdr:grpSp>
      <xdr:nvGrpSpPr>
        <xdr:cNvPr id="12" name="Agrupar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814748" y="3077467"/>
          <a:ext cx="4923016" cy="690969"/>
          <a:chOff x="-19050" y="-114407"/>
          <a:chExt cx="5090663" cy="815531"/>
        </a:xfrm>
      </xdr:grpSpPr>
      <xdr:sp macro="" textlink="">
        <xdr:nvSpPr>
          <xdr:cNvPr id="10" name="Entrada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-19050" y="117236"/>
            <a:ext cx="5090664" cy="583889"/>
          </a:xfrm>
          <a:prstGeom prst="rect">
            <a:avLst/>
          </a:prstGeom>
          <a:gradFill flip="none" rotWithShape="1">
            <a:gsLst>
              <a:gs pos="0">
                <a:srgbClr val="791A3D"/>
              </a:gs>
              <a:gs pos="100000">
                <a:srgbClr val="B92D5D"/>
              </a:gs>
            </a:gsLst>
            <a:lin ang="5400000" scaled="0"/>
          </a:gradFill>
          <a:ln w="12700" cap="flat">
            <a:noFill/>
            <a:miter lim="400000"/>
          </a:ln>
          <a:effectLst>
            <a:outerShdw blurRad="50800" dist="63500" dir="2700000" rotWithShape="0">
              <a:srgbClr val="000000">
                <a:alpha val="50000"/>
              </a:srgbClr>
            </a:outerShdw>
          </a:effectLst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2600" b="1" i="0" u="none" strike="noStrike" cap="none" spc="0" baseline="0">
                <a:solidFill>
                  <a:srgbClr val="FFFFFF"/>
                </a:solidFill>
                <a:uFillTx/>
                <a:latin typeface="Helvetica"/>
                <a:ea typeface="Helvetica"/>
                <a:cs typeface="Helvetica"/>
                <a:sym typeface="Helvetica"/>
              </a:defRPr>
            </a:pPr>
            <a:r>
              <a:rPr sz="2600" b="1" i="0" u="none" strike="noStrike" cap="none" spc="0" baseline="0">
                <a:solidFill>
                  <a:srgbClr val="FFFFFF"/>
                </a:solidFill>
                <a:uFillTx/>
                <a:latin typeface="Helvetica"/>
                <a:ea typeface="Helvetica"/>
                <a:cs typeface="Helvetica"/>
                <a:sym typeface="Helvetica"/>
              </a:rPr>
              <a:t>             </a:t>
            </a:r>
            <a:r>
              <a:rPr sz="2600" b="1" i="0" u="none" strike="noStrike" cap="small" spc="0" baseline="0">
                <a:solidFill>
                  <a:srgbClr val="FFFFFF"/>
                </a:solidFill>
                <a:uFillTx/>
                <a:latin typeface="Helvetica"/>
                <a:ea typeface="Helvetica"/>
                <a:cs typeface="Helvetica"/>
                <a:sym typeface="Helvetica"/>
              </a:rPr>
              <a:t>Entrada</a:t>
            </a:r>
          </a:p>
        </xdr:txBody>
      </xdr:sp>
      <xdr:sp macro="" textlink="">
        <xdr:nvSpPr>
          <xdr:cNvPr id="11" name="Moedas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213850" y="-114408"/>
            <a:ext cx="675437" cy="67746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0801" y="0"/>
                </a:moveTo>
                <a:cubicBezTo>
                  <a:pt x="7949" y="0"/>
                  <a:pt x="5266" y="392"/>
                  <a:pt x="3255" y="1111"/>
                </a:cubicBezTo>
                <a:cubicBezTo>
                  <a:pt x="1360" y="1787"/>
                  <a:pt x="273" y="2685"/>
                  <a:pt x="273" y="3572"/>
                </a:cubicBezTo>
                <a:cubicBezTo>
                  <a:pt x="273" y="4460"/>
                  <a:pt x="1360" y="5360"/>
                  <a:pt x="3255" y="6035"/>
                </a:cubicBezTo>
                <a:cubicBezTo>
                  <a:pt x="5266" y="6749"/>
                  <a:pt x="7949" y="7147"/>
                  <a:pt x="10801" y="7147"/>
                </a:cubicBezTo>
                <a:cubicBezTo>
                  <a:pt x="13652" y="7147"/>
                  <a:pt x="16334" y="6754"/>
                  <a:pt x="18345" y="6035"/>
                </a:cubicBezTo>
                <a:cubicBezTo>
                  <a:pt x="20240" y="5360"/>
                  <a:pt x="21327" y="4460"/>
                  <a:pt x="21327" y="3572"/>
                </a:cubicBezTo>
                <a:cubicBezTo>
                  <a:pt x="21327" y="2685"/>
                  <a:pt x="20240" y="1787"/>
                  <a:pt x="18345" y="1111"/>
                </a:cubicBezTo>
                <a:cubicBezTo>
                  <a:pt x="16334" y="398"/>
                  <a:pt x="13652" y="0"/>
                  <a:pt x="10801" y="0"/>
                </a:cubicBezTo>
                <a:close/>
                <a:moveTo>
                  <a:pt x="12" y="4505"/>
                </a:moveTo>
                <a:lnTo>
                  <a:pt x="12" y="5914"/>
                </a:lnTo>
                <a:cubicBezTo>
                  <a:pt x="12" y="8033"/>
                  <a:pt x="4846" y="9754"/>
                  <a:pt x="10811" y="9754"/>
                </a:cubicBezTo>
                <a:cubicBezTo>
                  <a:pt x="16776" y="9754"/>
                  <a:pt x="21600" y="8039"/>
                  <a:pt x="21600" y="5914"/>
                </a:cubicBezTo>
                <a:lnTo>
                  <a:pt x="21600" y="4505"/>
                </a:lnTo>
                <a:cubicBezTo>
                  <a:pt x="21136" y="5284"/>
                  <a:pt x="20088" y="5991"/>
                  <a:pt x="18531" y="6541"/>
                </a:cubicBezTo>
                <a:cubicBezTo>
                  <a:pt x="16460" y="7276"/>
                  <a:pt x="13718" y="7679"/>
                  <a:pt x="10806" y="7679"/>
                </a:cubicBezTo>
                <a:cubicBezTo>
                  <a:pt x="7894" y="7679"/>
                  <a:pt x="5146" y="7276"/>
                  <a:pt x="3081" y="6541"/>
                </a:cubicBezTo>
                <a:cubicBezTo>
                  <a:pt x="1524" y="5985"/>
                  <a:pt x="476" y="5284"/>
                  <a:pt x="12" y="4505"/>
                </a:cubicBezTo>
                <a:close/>
                <a:moveTo>
                  <a:pt x="0" y="7320"/>
                </a:moveTo>
                <a:lnTo>
                  <a:pt x="0" y="8284"/>
                </a:lnTo>
                <a:cubicBezTo>
                  <a:pt x="0" y="10402"/>
                  <a:pt x="4836" y="12123"/>
                  <a:pt x="10801" y="12123"/>
                </a:cubicBezTo>
                <a:cubicBezTo>
                  <a:pt x="16766" y="12123"/>
                  <a:pt x="21600" y="10408"/>
                  <a:pt x="21600" y="8284"/>
                </a:cubicBezTo>
                <a:lnTo>
                  <a:pt x="21600" y="7320"/>
                </a:lnTo>
                <a:cubicBezTo>
                  <a:pt x="21458" y="7495"/>
                  <a:pt x="21295" y="7664"/>
                  <a:pt x="21098" y="7827"/>
                </a:cubicBezTo>
                <a:cubicBezTo>
                  <a:pt x="20508" y="8329"/>
                  <a:pt x="19672" y="8769"/>
                  <a:pt x="18618" y="9145"/>
                </a:cubicBezTo>
                <a:cubicBezTo>
                  <a:pt x="16520" y="9891"/>
                  <a:pt x="13745" y="10299"/>
                  <a:pt x="10801" y="10299"/>
                </a:cubicBezTo>
                <a:cubicBezTo>
                  <a:pt x="7856" y="10299"/>
                  <a:pt x="5080" y="9891"/>
                  <a:pt x="2982" y="9145"/>
                </a:cubicBezTo>
                <a:cubicBezTo>
                  <a:pt x="1928" y="8769"/>
                  <a:pt x="1099" y="8329"/>
                  <a:pt x="504" y="7827"/>
                </a:cubicBezTo>
                <a:cubicBezTo>
                  <a:pt x="307" y="7664"/>
                  <a:pt x="142" y="7495"/>
                  <a:pt x="0" y="7320"/>
                </a:cubicBezTo>
                <a:close/>
                <a:moveTo>
                  <a:pt x="0" y="9689"/>
                </a:moveTo>
                <a:lnTo>
                  <a:pt x="0" y="10653"/>
                </a:lnTo>
                <a:cubicBezTo>
                  <a:pt x="0" y="12771"/>
                  <a:pt x="4836" y="14492"/>
                  <a:pt x="10801" y="14492"/>
                </a:cubicBezTo>
                <a:cubicBezTo>
                  <a:pt x="16766" y="14492"/>
                  <a:pt x="21600" y="12777"/>
                  <a:pt x="21600" y="10653"/>
                </a:cubicBezTo>
                <a:lnTo>
                  <a:pt x="21600" y="9689"/>
                </a:lnTo>
                <a:cubicBezTo>
                  <a:pt x="21458" y="9864"/>
                  <a:pt x="21295" y="10033"/>
                  <a:pt x="21098" y="10197"/>
                </a:cubicBezTo>
                <a:cubicBezTo>
                  <a:pt x="20508" y="10698"/>
                  <a:pt x="19672" y="11138"/>
                  <a:pt x="18618" y="11514"/>
                </a:cubicBezTo>
                <a:cubicBezTo>
                  <a:pt x="16520" y="12260"/>
                  <a:pt x="13745" y="12668"/>
                  <a:pt x="10801" y="12668"/>
                </a:cubicBezTo>
                <a:cubicBezTo>
                  <a:pt x="7856" y="12668"/>
                  <a:pt x="5080" y="12260"/>
                  <a:pt x="2982" y="11514"/>
                </a:cubicBezTo>
                <a:cubicBezTo>
                  <a:pt x="1928" y="11138"/>
                  <a:pt x="1099" y="10698"/>
                  <a:pt x="504" y="10197"/>
                </a:cubicBezTo>
                <a:cubicBezTo>
                  <a:pt x="307" y="10033"/>
                  <a:pt x="142" y="9864"/>
                  <a:pt x="0" y="9689"/>
                </a:cubicBezTo>
                <a:close/>
                <a:moveTo>
                  <a:pt x="0" y="12059"/>
                </a:moveTo>
                <a:lnTo>
                  <a:pt x="0" y="13022"/>
                </a:lnTo>
                <a:cubicBezTo>
                  <a:pt x="0" y="15141"/>
                  <a:pt x="4836" y="16862"/>
                  <a:pt x="10801" y="16862"/>
                </a:cubicBezTo>
                <a:cubicBezTo>
                  <a:pt x="16766" y="16862"/>
                  <a:pt x="21600" y="15146"/>
                  <a:pt x="21600" y="13022"/>
                </a:cubicBezTo>
                <a:lnTo>
                  <a:pt x="21600" y="12059"/>
                </a:lnTo>
                <a:cubicBezTo>
                  <a:pt x="21458" y="12233"/>
                  <a:pt x="21295" y="12402"/>
                  <a:pt x="21098" y="12566"/>
                </a:cubicBezTo>
                <a:cubicBezTo>
                  <a:pt x="20508" y="13067"/>
                  <a:pt x="19672" y="13507"/>
                  <a:pt x="18618" y="13883"/>
                </a:cubicBezTo>
                <a:cubicBezTo>
                  <a:pt x="16520" y="14629"/>
                  <a:pt x="13745" y="15037"/>
                  <a:pt x="10801" y="15037"/>
                </a:cubicBezTo>
                <a:cubicBezTo>
                  <a:pt x="7856" y="15037"/>
                  <a:pt x="5080" y="14629"/>
                  <a:pt x="2982" y="13883"/>
                </a:cubicBezTo>
                <a:cubicBezTo>
                  <a:pt x="1928" y="13507"/>
                  <a:pt x="1099" y="13067"/>
                  <a:pt x="504" y="12566"/>
                </a:cubicBezTo>
                <a:cubicBezTo>
                  <a:pt x="307" y="12402"/>
                  <a:pt x="142" y="12233"/>
                  <a:pt x="0" y="12059"/>
                </a:cubicBezTo>
                <a:close/>
                <a:moveTo>
                  <a:pt x="0" y="14428"/>
                </a:moveTo>
                <a:lnTo>
                  <a:pt x="0" y="15391"/>
                </a:lnTo>
                <a:cubicBezTo>
                  <a:pt x="0" y="17510"/>
                  <a:pt x="4836" y="19231"/>
                  <a:pt x="10801" y="19231"/>
                </a:cubicBezTo>
                <a:cubicBezTo>
                  <a:pt x="16766" y="19231"/>
                  <a:pt x="21600" y="17515"/>
                  <a:pt x="21600" y="15391"/>
                </a:cubicBezTo>
                <a:lnTo>
                  <a:pt x="21600" y="14428"/>
                </a:lnTo>
                <a:cubicBezTo>
                  <a:pt x="21458" y="14602"/>
                  <a:pt x="21295" y="14772"/>
                  <a:pt x="21098" y="14935"/>
                </a:cubicBezTo>
                <a:cubicBezTo>
                  <a:pt x="20508" y="15436"/>
                  <a:pt x="19672" y="15877"/>
                  <a:pt x="18618" y="16252"/>
                </a:cubicBezTo>
                <a:cubicBezTo>
                  <a:pt x="16520" y="16998"/>
                  <a:pt x="13745" y="17406"/>
                  <a:pt x="10801" y="17406"/>
                </a:cubicBezTo>
                <a:cubicBezTo>
                  <a:pt x="7856" y="17406"/>
                  <a:pt x="5080" y="16998"/>
                  <a:pt x="2982" y="16252"/>
                </a:cubicBezTo>
                <a:cubicBezTo>
                  <a:pt x="1928" y="15877"/>
                  <a:pt x="1099" y="15436"/>
                  <a:pt x="504" y="14935"/>
                </a:cubicBezTo>
                <a:cubicBezTo>
                  <a:pt x="307" y="14772"/>
                  <a:pt x="142" y="14602"/>
                  <a:pt x="0" y="14428"/>
                </a:cubicBezTo>
                <a:close/>
                <a:moveTo>
                  <a:pt x="0" y="16797"/>
                </a:moveTo>
                <a:lnTo>
                  <a:pt x="0" y="17760"/>
                </a:lnTo>
                <a:cubicBezTo>
                  <a:pt x="0" y="19879"/>
                  <a:pt x="4836" y="21600"/>
                  <a:pt x="10801" y="21600"/>
                </a:cubicBezTo>
                <a:cubicBezTo>
                  <a:pt x="16766" y="21600"/>
                  <a:pt x="21600" y="19879"/>
                  <a:pt x="21600" y="17760"/>
                </a:cubicBezTo>
                <a:lnTo>
                  <a:pt x="21600" y="16797"/>
                </a:lnTo>
                <a:cubicBezTo>
                  <a:pt x="21458" y="16971"/>
                  <a:pt x="21295" y="17141"/>
                  <a:pt x="21098" y="17304"/>
                </a:cubicBezTo>
                <a:cubicBezTo>
                  <a:pt x="20508" y="17805"/>
                  <a:pt x="19672" y="18246"/>
                  <a:pt x="18618" y="18622"/>
                </a:cubicBezTo>
                <a:cubicBezTo>
                  <a:pt x="16520" y="19368"/>
                  <a:pt x="13745" y="19775"/>
                  <a:pt x="10801" y="19775"/>
                </a:cubicBezTo>
                <a:cubicBezTo>
                  <a:pt x="7856" y="19775"/>
                  <a:pt x="5080" y="19368"/>
                  <a:pt x="2982" y="18622"/>
                </a:cubicBezTo>
                <a:cubicBezTo>
                  <a:pt x="1928" y="18246"/>
                  <a:pt x="1099" y="17805"/>
                  <a:pt x="504" y="17304"/>
                </a:cubicBezTo>
                <a:cubicBezTo>
                  <a:pt x="307" y="17141"/>
                  <a:pt x="142" y="16971"/>
                  <a:pt x="0" y="16797"/>
                </a:cubicBezTo>
                <a:close/>
              </a:path>
            </a:pathLst>
          </a:custGeom>
          <a:solidFill>
            <a:srgbClr val="FFFFFF"/>
          </a:solidFill>
          <a:ln w="19050" cap="flat">
            <a:solidFill>
              <a:srgbClr val="000000"/>
            </a:solidFill>
            <a:prstDash val="solid"/>
            <a:miter lim="800000"/>
          </a:ln>
          <a:effectLst>
            <a:outerShdw blurRad="50800" dist="63500" dir="2700000" rotWithShape="0">
              <a:srgbClr val="000000">
                <a:alpha val="50000"/>
              </a:srgbClr>
            </a:outerShdw>
          </a:effectLst>
        </xdr:spPr>
        <xdr:txBody>
          <a:bodyPr/>
          <a:lstStyle/>
          <a:p>
            <a:endParaRPr/>
          </a:p>
        </xdr:txBody>
      </xdr:sp>
    </xdr:grpSp>
    <xdr:clientData/>
  </xdr:twoCellAnchor>
  <xdr:twoCellAnchor>
    <xdr:from>
      <xdr:col>3</xdr:col>
      <xdr:colOff>366472</xdr:colOff>
      <xdr:row>2</xdr:row>
      <xdr:rowOff>129924</xdr:rowOff>
    </xdr:from>
    <xdr:to>
      <xdr:col>14</xdr:col>
      <xdr:colOff>13854</xdr:colOff>
      <xdr:row>11</xdr:row>
      <xdr:rowOff>152185</xdr:rowOff>
    </xdr:to>
    <xdr:grpSp>
      <xdr:nvGrpSpPr>
        <xdr:cNvPr id="20" name="Agrupar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2756382" y="531706"/>
          <a:ext cx="11610782" cy="1830279"/>
          <a:chOff x="-134" y="-61730"/>
          <a:chExt cx="12106077" cy="1857813"/>
        </a:xfrm>
      </xdr:grpSpPr>
      <xdr:grpSp>
        <xdr:nvGrpSpPr>
          <xdr:cNvPr id="18" name="Agrupar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-134" y="-61730"/>
            <a:ext cx="12106077" cy="1857813"/>
            <a:chOff x="-133" y="-61729"/>
            <a:chExt cx="12106076" cy="1857811"/>
          </a:xfrm>
        </xdr:grpSpPr>
        <xdr:grpSp>
          <xdr:nvGrpSpPr>
            <xdr:cNvPr id="16" name="Agrupar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GrpSpPr/>
          </xdr:nvGrpSpPr>
          <xdr:grpSpPr>
            <a:xfrm>
              <a:off x="-133" y="-61729"/>
              <a:ext cx="12106076" cy="1857811"/>
              <a:chOff x="-132" y="-61728"/>
              <a:chExt cx="12106075" cy="1857809"/>
            </a:xfrm>
          </xdr:grpSpPr>
          <xdr:sp macro="" textlink="">
            <xdr:nvSpPr>
              <xdr:cNvPr id="13" name="Hello, May…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SpPr txBox="1"/>
            </xdr:nvSpPr>
            <xdr:spPr>
              <a:xfrm>
                <a:off x="1463626" y="-61729"/>
                <a:ext cx="10642317" cy="1566941"/>
              </a:xfrm>
              <a:prstGeom prst="rect">
                <a:avLst/>
              </a:prstGeom>
              <a:noFill/>
              <a:ln w="12700" cap="flat">
                <a:noFill/>
                <a:miter lim="400000"/>
              </a:ln>
              <a:effectLst/>
              <a:extLst>
                <a:ext uri="{C572A759-6A51-4108-AA02-DFA0A04FC94B}">
  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  </a:ext>
              </a:extLst>
            </xdr:spPr>
            <xdr:txBody>
              <a:bodyPr wrap="square" lIns="45719" tIns="45719" rIns="45719" bIns="45719" numCol="1" anchor="t">
                <a:noAutofit/>
              </a:bodyPr>
              <a:lstStyle/>
              <a:p>
                <a:pPr marL="0" marR="0" indent="0" algn="l" defTabSz="457200" latinLnBrk="0">
                  <a:lnSpc>
                    <a:spcPct val="100000"/>
                  </a:lnSpc>
                  <a:spcBef>
                    <a:spcPts val="120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sz="4100" b="1" i="0" u="none" strike="noStrike" cap="small" spc="-41" baseline="0">
                    <a:solidFill>
                      <a:srgbClr val="000000"/>
                    </a:solidFill>
                    <a:uFillTx/>
                    <a:latin typeface="+mn-lt"/>
                    <a:ea typeface="+mn-ea"/>
                    <a:cs typeface="+mn-cs"/>
                    <a:sym typeface="Helvetica Neue"/>
                  </a:defRPr>
                </a:pPr>
                <a:r>
                  <a:rPr sz="4100" b="1" i="0" u="none" strike="noStrike" cap="small" spc="-41" baseline="0">
                    <a:solidFill>
                      <a:srgbClr val="000000"/>
                    </a:solidFill>
                    <a:uFillTx/>
                    <a:latin typeface="+mn-lt"/>
                    <a:ea typeface="+mn-ea"/>
                    <a:cs typeface="+mn-cs"/>
                    <a:sym typeface="Helvetica Neue"/>
                  </a:rPr>
                  <a:t>Hello, May</a:t>
                </a:r>
              </a:p>
              <a:p>
                <a:pPr marL="0" marR="0" indent="0" algn="l" defTabSz="914400" latinLnBrk="0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defRPr sz="2300" b="0" i="0" u="none" strike="noStrike" cap="small" spc="0" baseline="0">
                    <a:solidFill>
                      <a:srgbClr val="A7A7A7"/>
                    </a:solidFill>
                    <a:uFillTx/>
                    <a:latin typeface="Helvetica"/>
                    <a:ea typeface="Helvetica"/>
                    <a:cs typeface="Helvetica"/>
                    <a:sym typeface="Helvetica"/>
                  </a:defRPr>
                </a:pPr>
                <a:r>
                  <a:rPr lang="pt-BR" sz="1800" b="0" i="0" u="none" strike="noStrike" cap="small" spc="0" baseline="0">
                    <a:solidFill>
                      <a:srgbClr val="A7A7A7"/>
                    </a:solidFill>
                    <a:uFillTx/>
                    <a:latin typeface="Helvetica"/>
                    <a:ea typeface="Helvetica"/>
                    <a:cs typeface="Helvetica"/>
                    <a:sym typeface="Helvetica"/>
                  </a:rPr>
                  <a:t> </a:t>
                </a:r>
                <a:r>
                  <a:rPr sz="1800" b="0" i="0" u="none" strike="noStrike" cap="small" spc="0" baseline="0">
                    <a:solidFill>
                      <a:srgbClr val="A7A7A7"/>
                    </a:solidFill>
                    <a:uFillTx/>
                    <a:latin typeface="Helvetica"/>
                    <a:ea typeface="Helvetica"/>
                    <a:cs typeface="Helvetica"/>
                    <a:sym typeface="Helvetica"/>
                  </a:rPr>
                  <a:t>Acompanhe seu dinheiro</a:t>
                </a:r>
              </a:p>
            </xdr:txBody>
          </xdr:sp>
          <xdr:sp macro="" textlink="">
            <xdr:nvSpPr>
              <xdr:cNvPr id="14" name="Retângulo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SpPr/>
            </xdr:nvSpPr>
            <xdr:spPr>
              <a:xfrm>
                <a:off x="16067" y="249690"/>
                <a:ext cx="1094984" cy="1539898"/>
              </a:xfrm>
              <a:prstGeom prst="rect">
                <a:avLst/>
              </a:prstGeom>
              <a:gradFill flip="none" rotWithShape="1">
                <a:gsLst>
                  <a:gs pos="0">
                    <a:srgbClr val="791A3D"/>
                  </a:gs>
                  <a:gs pos="100000">
                    <a:srgbClr val="EE719E"/>
                  </a:gs>
                </a:gsLst>
                <a:lin ang="5400000" scaled="0"/>
              </a:gradFill>
              <a:ln w="12700" cap="flat">
                <a:solidFill>
                  <a:schemeClr val="accent5"/>
                </a:solidFill>
                <a:prstDash val="solid"/>
                <a:miter lim="800000"/>
              </a:ln>
              <a:effectLst>
                <a:outerShdw blurRad="50800" dist="63500" dir="2700000" rotWithShape="0">
                  <a:srgbClr val="000000">
                    <a:alpha val="50000"/>
                  </a:srgbClr>
                </a:outerShdw>
              </a:effectLst>
            </xdr:spPr>
            <xdr:txBody>
              <a:bodyPr/>
              <a:lstStyle/>
              <a:p>
                <a:endParaRPr/>
              </a:p>
            </xdr:txBody>
          </xdr:sp>
          <xdr:pic>
            <xdr:nvPicPr>
              <xdr:cNvPr id="15" name="IMG_3170.jpeg" descr="IMG_3170.jpeg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rcRect l="4283" t="2607" r="4344" b="3836"/>
              <a:stretch>
                <a:fillRect/>
              </a:stretch>
            </xdr:blipFill>
            <xdr:spPr>
              <a:xfrm flipH="1">
                <a:off x="-133" y="12"/>
                <a:ext cx="1127137" cy="1796070"/>
              </a:xfrm>
              <a:custGeom>
                <a:avLst/>
                <a:gdLst/>
                <a:ahLst/>
                <a:cxnLst>
                  <a:cxn ang="0">
                    <a:pos x="wd2" y="hd2"/>
                  </a:cxn>
                  <a:cxn ang="5400000">
                    <a:pos x="wd2" y="hd2"/>
                  </a:cxn>
                  <a:cxn ang="10800000">
                    <a:pos x="wd2" y="hd2"/>
                  </a:cxn>
                  <a:cxn ang="16200000">
                    <a:pos x="wd2" y="hd2"/>
                  </a:cxn>
                </a:cxnLst>
                <a:rect l="0" t="0" r="r" b="b"/>
                <a:pathLst>
                  <a:path w="21551" h="21547" extrusionOk="0">
                    <a:moveTo>
                      <a:pt x="12028" y="28"/>
                    </a:moveTo>
                    <a:cubicBezTo>
                      <a:pt x="11983" y="-17"/>
                      <a:pt x="11451" y="-5"/>
                      <a:pt x="11375" y="43"/>
                    </a:cubicBezTo>
                    <a:cubicBezTo>
                      <a:pt x="11328" y="72"/>
                      <a:pt x="11135" y="82"/>
                      <a:pt x="10707" y="76"/>
                    </a:cubicBezTo>
                    <a:lnTo>
                      <a:pt x="10100" y="66"/>
                    </a:lnTo>
                    <a:lnTo>
                      <a:pt x="9781" y="286"/>
                    </a:lnTo>
                    <a:cubicBezTo>
                      <a:pt x="9401" y="546"/>
                      <a:pt x="9330" y="667"/>
                      <a:pt x="9364" y="966"/>
                    </a:cubicBezTo>
                    <a:cubicBezTo>
                      <a:pt x="9387" y="1167"/>
                      <a:pt x="9375" y="1197"/>
                      <a:pt x="9250" y="1304"/>
                    </a:cubicBezTo>
                    <a:cubicBezTo>
                      <a:pt x="9174" y="1370"/>
                      <a:pt x="9019" y="1474"/>
                      <a:pt x="8909" y="1533"/>
                    </a:cubicBezTo>
                    <a:cubicBezTo>
                      <a:pt x="8409" y="1802"/>
                      <a:pt x="8141" y="2378"/>
                      <a:pt x="8309" y="2814"/>
                    </a:cubicBezTo>
                    <a:cubicBezTo>
                      <a:pt x="8379" y="2993"/>
                      <a:pt x="8376" y="3024"/>
                      <a:pt x="8286" y="3195"/>
                    </a:cubicBezTo>
                    <a:cubicBezTo>
                      <a:pt x="8232" y="3297"/>
                      <a:pt x="8146" y="3500"/>
                      <a:pt x="8097" y="3647"/>
                    </a:cubicBezTo>
                    <a:cubicBezTo>
                      <a:pt x="8039" y="3819"/>
                      <a:pt x="7949" y="3973"/>
                      <a:pt x="7839" y="4080"/>
                    </a:cubicBezTo>
                    <a:cubicBezTo>
                      <a:pt x="7542" y="4369"/>
                      <a:pt x="7468" y="4543"/>
                      <a:pt x="7467" y="4932"/>
                    </a:cubicBezTo>
                    <a:cubicBezTo>
                      <a:pt x="7467" y="5125"/>
                      <a:pt x="7480" y="5373"/>
                      <a:pt x="7505" y="5485"/>
                    </a:cubicBezTo>
                    <a:lnTo>
                      <a:pt x="7550" y="5689"/>
                    </a:lnTo>
                    <a:lnTo>
                      <a:pt x="7391" y="5675"/>
                    </a:lnTo>
                    <a:cubicBezTo>
                      <a:pt x="7296" y="5666"/>
                      <a:pt x="7141" y="5685"/>
                      <a:pt x="7027" y="5718"/>
                    </a:cubicBezTo>
                    <a:cubicBezTo>
                      <a:pt x="6917" y="5750"/>
                      <a:pt x="6623" y="5831"/>
                      <a:pt x="6374" y="5904"/>
                    </a:cubicBezTo>
                    <a:cubicBezTo>
                      <a:pt x="6126" y="5976"/>
                      <a:pt x="5838" y="6065"/>
                      <a:pt x="5737" y="6099"/>
                    </a:cubicBezTo>
                    <a:cubicBezTo>
                      <a:pt x="5538" y="6165"/>
                      <a:pt x="5365" y="6331"/>
                      <a:pt x="5365" y="6456"/>
                    </a:cubicBezTo>
                    <a:cubicBezTo>
                      <a:pt x="5365" y="6555"/>
                      <a:pt x="5496" y="6714"/>
                      <a:pt x="5623" y="6770"/>
                    </a:cubicBezTo>
                    <a:cubicBezTo>
                      <a:pt x="5919" y="6901"/>
                      <a:pt x="7354" y="7765"/>
                      <a:pt x="7490" y="7894"/>
                    </a:cubicBezTo>
                    <a:cubicBezTo>
                      <a:pt x="7681" y="8075"/>
                      <a:pt x="7649" y="8098"/>
                      <a:pt x="7209" y="8099"/>
                    </a:cubicBezTo>
                    <a:cubicBezTo>
                      <a:pt x="7041" y="8099"/>
                      <a:pt x="6865" y="8115"/>
                      <a:pt x="6814" y="8132"/>
                    </a:cubicBezTo>
                    <a:cubicBezTo>
                      <a:pt x="6764" y="8149"/>
                      <a:pt x="6531" y="8179"/>
                      <a:pt x="6298" y="8199"/>
                    </a:cubicBezTo>
                    <a:cubicBezTo>
                      <a:pt x="6065" y="8219"/>
                      <a:pt x="5849" y="8247"/>
                      <a:pt x="5820" y="8265"/>
                    </a:cubicBezTo>
                    <a:cubicBezTo>
                      <a:pt x="5792" y="8283"/>
                      <a:pt x="5651" y="8299"/>
                      <a:pt x="5509" y="8299"/>
                    </a:cubicBezTo>
                    <a:cubicBezTo>
                      <a:pt x="4958" y="8299"/>
                      <a:pt x="4905" y="8379"/>
                      <a:pt x="4758" y="9351"/>
                    </a:cubicBezTo>
                    <a:cubicBezTo>
                      <a:pt x="4716" y="9626"/>
                      <a:pt x="4650" y="9972"/>
                      <a:pt x="4614" y="10122"/>
                    </a:cubicBezTo>
                    <a:cubicBezTo>
                      <a:pt x="4555" y="10363"/>
                      <a:pt x="4559" y="10429"/>
                      <a:pt x="4644" y="10694"/>
                    </a:cubicBezTo>
                    <a:cubicBezTo>
                      <a:pt x="4697" y="10858"/>
                      <a:pt x="4727" y="11025"/>
                      <a:pt x="4712" y="11060"/>
                    </a:cubicBezTo>
                    <a:cubicBezTo>
                      <a:pt x="4698" y="11096"/>
                      <a:pt x="4709" y="11505"/>
                      <a:pt x="4735" y="11970"/>
                    </a:cubicBezTo>
                    <a:cubicBezTo>
                      <a:pt x="4780" y="12777"/>
                      <a:pt x="4776" y="12820"/>
                      <a:pt x="4674" y="12969"/>
                    </a:cubicBezTo>
                    <a:cubicBezTo>
                      <a:pt x="4610" y="13064"/>
                      <a:pt x="4568" y="13199"/>
                      <a:pt x="4568" y="13312"/>
                    </a:cubicBezTo>
                    <a:cubicBezTo>
                      <a:pt x="4568" y="13415"/>
                      <a:pt x="4530" y="13548"/>
                      <a:pt x="4485" y="13603"/>
                    </a:cubicBezTo>
                    <a:lnTo>
                      <a:pt x="4401" y="13698"/>
                    </a:lnTo>
                    <a:lnTo>
                      <a:pt x="4151" y="13588"/>
                    </a:lnTo>
                    <a:cubicBezTo>
                      <a:pt x="3922" y="13489"/>
                      <a:pt x="3867" y="13484"/>
                      <a:pt x="3498" y="13484"/>
                    </a:cubicBezTo>
                    <a:cubicBezTo>
                      <a:pt x="3131" y="13484"/>
                      <a:pt x="3058" y="13494"/>
                      <a:pt x="2626" y="13626"/>
                    </a:cubicBezTo>
                    <a:cubicBezTo>
                      <a:pt x="2365" y="13706"/>
                      <a:pt x="2092" y="13789"/>
                      <a:pt x="2019" y="13807"/>
                    </a:cubicBezTo>
                    <a:cubicBezTo>
                      <a:pt x="1585" y="13918"/>
                      <a:pt x="1478" y="14006"/>
                      <a:pt x="1252" y="14445"/>
                    </a:cubicBezTo>
                    <a:cubicBezTo>
                      <a:pt x="1176" y="14593"/>
                      <a:pt x="1047" y="14792"/>
                      <a:pt x="971" y="14888"/>
                    </a:cubicBezTo>
                    <a:cubicBezTo>
                      <a:pt x="860" y="15030"/>
                      <a:pt x="844" y="15097"/>
                      <a:pt x="865" y="15236"/>
                    </a:cubicBezTo>
                    <a:cubicBezTo>
                      <a:pt x="889" y="15394"/>
                      <a:pt x="869" y="15419"/>
                      <a:pt x="683" y="15574"/>
                    </a:cubicBezTo>
                    <a:cubicBezTo>
                      <a:pt x="326" y="15870"/>
                      <a:pt x="2" y="16497"/>
                      <a:pt x="0" y="16888"/>
                    </a:cubicBezTo>
                    <a:cubicBezTo>
                      <a:pt x="-2" y="17264"/>
                      <a:pt x="324" y="17881"/>
                      <a:pt x="637" y="18092"/>
                    </a:cubicBezTo>
                    <a:cubicBezTo>
                      <a:pt x="790" y="18195"/>
                      <a:pt x="1470" y="18530"/>
                      <a:pt x="1525" y="18530"/>
                    </a:cubicBezTo>
                    <a:cubicBezTo>
                      <a:pt x="1552" y="18531"/>
                      <a:pt x="1617" y="18560"/>
                      <a:pt x="1669" y="18597"/>
                    </a:cubicBezTo>
                    <a:cubicBezTo>
                      <a:pt x="1722" y="18634"/>
                      <a:pt x="1790" y="18664"/>
                      <a:pt x="1814" y="18664"/>
                    </a:cubicBezTo>
                    <a:cubicBezTo>
                      <a:pt x="1837" y="18664"/>
                      <a:pt x="1954" y="18706"/>
                      <a:pt x="2079" y="18759"/>
                    </a:cubicBezTo>
                    <a:cubicBezTo>
                      <a:pt x="2205" y="18812"/>
                      <a:pt x="2426" y="18892"/>
                      <a:pt x="2572" y="18935"/>
                    </a:cubicBezTo>
                    <a:lnTo>
                      <a:pt x="2838" y="19016"/>
                    </a:lnTo>
                    <a:lnTo>
                      <a:pt x="2656" y="19026"/>
                    </a:lnTo>
                    <a:cubicBezTo>
                      <a:pt x="2554" y="19031"/>
                      <a:pt x="2418" y="19044"/>
                      <a:pt x="2360" y="19059"/>
                    </a:cubicBezTo>
                    <a:cubicBezTo>
                      <a:pt x="2302" y="19074"/>
                      <a:pt x="2195" y="19106"/>
                      <a:pt x="2117" y="19126"/>
                    </a:cubicBezTo>
                    <a:cubicBezTo>
                      <a:pt x="1946" y="19169"/>
                      <a:pt x="1791" y="19239"/>
                      <a:pt x="1533" y="19402"/>
                    </a:cubicBezTo>
                    <a:cubicBezTo>
                      <a:pt x="1223" y="19597"/>
                      <a:pt x="744" y="20289"/>
                      <a:pt x="744" y="20540"/>
                    </a:cubicBezTo>
                    <a:cubicBezTo>
                      <a:pt x="744" y="20679"/>
                      <a:pt x="904" y="20817"/>
                      <a:pt x="1100" y="20844"/>
                    </a:cubicBezTo>
                    <a:cubicBezTo>
                      <a:pt x="1181" y="20856"/>
                      <a:pt x="1324" y="20908"/>
                      <a:pt x="1411" y="20959"/>
                    </a:cubicBezTo>
                    <a:cubicBezTo>
                      <a:pt x="1645" y="21094"/>
                      <a:pt x="1940" y="21197"/>
                      <a:pt x="2178" y="21221"/>
                    </a:cubicBezTo>
                    <a:cubicBezTo>
                      <a:pt x="2293" y="21232"/>
                      <a:pt x="3747" y="21242"/>
                      <a:pt x="5410" y="21244"/>
                    </a:cubicBezTo>
                    <a:cubicBezTo>
                      <a:pt x="8383" y="21248"/>
                      <a:pt x="8438" y="21248"/>
                      <a:pt x="8560" y="21316"/>
                    </a:cubicBezTo>
                    <a:cubicBezTo>
                      <a:pt x="8807" y="21453"/>
                      <a:pt x="8903" y="21459"/>
                      <a:pt x="11216" y="21482"/>
                    </a:cubicBezTo>
                    <a:cubicBezTo>
                      <a:pt x="12453" y="21495"/>
                      <a:pt x="13549" y="21515"/>
                      <a:pt x="13651" y="21530"/>
                    </a:cubicBezTo>
                    <a:cubicBezTo>
                      <a:pt x="14020" y="21583"/>
                      <a:pt x="19280" y="21501"/>
                      <a:pt x="19403" y="21440"/>
                    </a:cubicBezTo>
                    <a:cubicBezTo>
                      <a:pt x="19439" y="21422"/>
                      <a:pt x="19570" y="21397"/>
                      <a:pt x="19692" y="21387"/>
                    </a:cubicBezTo>
                    <a:cubicBezTo>
                      <a:pt x="20208" y="21346"/>
                      <a:pt x="20801" y="21060"/>
                      <a:pt x="21209" y="20654"/>
                    </a:cubicBezTo>
                    <a:cubicBezTo>
                      <a:pt x="21540" y="20326"/>
                      <a:pt x="21598" y="20147"/>
                      <a:pt x="21521" y="19649"/>
                    </a:cubicBezTo>
                    <a:cubicBezTo>
                      <a:pt x="21449" y="19189"/>
                      <a:pt x="21354" y="18976"/>
                      <a:pt x="21088" y="18692"/>
                    </a:cubicBezTo>
                    <a:cubicBezTo>
                      <a:pt x="20897" y="18488"/>
                      <a:pt x="20135" y="17997"/>
                      <a:pt x="20010" y="17997"/>
                    </a:cubicBezTo>
                    <a:cubicBezTo>
                      <a:pt x="19984" y="17997"/>
                      <a:pt x="19898" y="17969"/>
                      <a:pt x="19821" y="17935"/>
                    </a:cubicBezTo>
                    <a:cubicBezTo>
                      <a:pt x="19743" y="17902"/>
                      <a:pt x="19517" y="17834"/>
                      <a:pt x="19312" y="17783"/>
                    </a:cubicBezTo>
                    <a:cubicBezTo>
                      <a:pt x="19108" y="17732"/>
                      <a:pt x="18901" y="17678"/>
                      <a:pt x="18857" y="17664"/>
                    </a:cubicBezTo>
                    <a:cubicBezTo>
                      <a:pt x="18813" y="17650"/>
                      <a:pt x="18646" y="17621"/>
                      <a:pt x="18485" y="17597"/>
                    </a:cubicBezTo>
                    <a:cubicBezTo>
                      <a:pt x="18325" y="17574"/>
                      <a:pt x="18173" y="17544"/>
                      <a:pt x="18144" y="17531"/>
                    </a:cubicBezTo>
                    <a:cubicBezTo>
                      <a:pt x="18115" y="17517"/>
                      <a:pt x="17875" y="17487"/>
                      <a:pt x="17613" y="17464"/>
                    </a:cubicBezTo>
                    <a:cubicBezTo>
                      <a:pt x="17350" y="17441"/>
                      <a:pt x="17111" y="17411"/>
                      <a:pt x="17081" y="17397"/>
                    </a:cubicBezTo>
                    <a:cubicBezTo>
                      <a:pt x="17052" y="17384"/>
                      <a:pt x="16837" y="17362"/>
                      <a:pt x="16603" y="17350"/>
                    </a:cubicBezTo>
                    <a:cubicBezTo>
                      <a:pt x="15835" y="17309"/>
                      <a:pt x="15829" y="17309"/>
                      <a:pt x="15829" y="17164"/>
                    </a:cubicBezTo>
                    <a:cubicBezTo>
                      <a:pt x="15829" y="16974"/>
                      <a:pt x="15790" y="16936"/>
                      <a:pt x="15427" y="16793"/>
                    </a:cubicBezTo>
                    <a:cubicBezTo>
                      <a:pt x="15051" y="16644"/>
                      <a:pt x="14926" y="16544"/>
                      <a:pt x="14926" y="16397"/>
                    </a:cubicBezTo>
                    <a:cubicBezTo>
                      <a:pt x="14926" y="16316"/>
                      <a:pt x="14967" y="16284"/>
                      <a:pt x="15139" y="16217"/>
                    </a:cubicBezTo>
                    <a:cubicBezTo>
                      <a:pt x="15667" y="16007"/>
                      <a:pt x="16203" y="15336"/>
                      <a:pt x="16861" y="14074"/>
                    </a:cubicBezTo>
                    <a:cubicBezTo>
                      <a:pt x="17022" y="13766"/>
                      <a:pt x="17180" y="13488"/>
                      <a:pt x="17210" y="13455"/>
                    </a:cubicBezTo>
                    <a:cubicBezTo>
                      <a:pt x="17353" y="13302"/>
                      <a:pt x="17494" y="13021"/>
                      <a:pt x="17635" y="12588"/>
                    </a:cubicBezTo>
                    <a:cubicBezTo>
                      <a:pt x="17855" y="11914"/>
                      <a:pt x="17886" y="11849"/>
                      <a:pt x="18091" y="11836"/>
                    </a:cubicBezTo>
                    <a:cubicBezTo>
                      <a:pt x="18280" y="11825"/>
                      <a:pt x="18509" y="11689"/>
                      <a:pt x="18812" y="11398"/>
                    </a:cubicBezTo>
                    <a:cubicBezTo>
                      <a:pt x="19126" y="11095"/>
                      <a:pt x="19186" y="10945"/>
                      <a:pt x="19191" y="10522"/>
                    </a:cubicBezTo>
                    <a:cubicBezTo>
                      <a:pt x="19195" y="10203"/>
                      <a:pt x="19181" y="10119"/>
                      <a:pt x="19077" y="9956"/>
                    </a:cubicBezTo>
                    <a:lnTo>
                      <a:pt x="18956" y="9760"/>
                    </a:lnTo>
                    <a:lnTo>
                      <a:pt x="19183" y="9541"/>
                    </a:lnTo>
                    <a:cubicBezTo>
                      <a:pt x="19404" y="9329"/>
                      <a:pt x="19413" y="9310"/>
                      <a:pt x="19464" y="8941"/>
                    </a:cubicBezTo>
                    <a:cubicBezTo>
                      <a:pt x="19526" y="8492"/>
                      <a:pt x="19476" y="8339"/>
                      <a:pt x="19199" y="8075"/>
                    </a:cubicBezTo>
                    <a:cubicBezTo>
                      <a:pt x="19098" y="7979"/>
                      <a:pt x="19016" y="7892"/>
                      <a:pt x="19016" y="7884"/>
                    </a:cubicBezTo>
                    <a:cubicBezTo>
                      <a:pt x="19016" y="7877"/>
                      <a:pt x="19104" y="7786"/>
                      <a:pt x="19206" y="7680"/>
                    </a:cubicBezTo>
                    <a:cubicBezTo>
                      <a:pt x="19378" y="7501"/>
                      <a:pt x="19388" y="7466"/>
                      <a:pt x="19388" y="7218"/>
                    </a:cubicBezTo>
                    <a:cubicBezTo>
                      <a:pt x="19388" y="6991"/>
                      <a:pt x="19365" y="6917"/>
                      <a:pt x="19236" y="6746"/>
                    </a:cubicBezTo>
                    <a:cubicBezTo>
                      <a:pt x="18960" y="6380"/>
                      <a:pt x="18252" y="6100"/>
                      <a:pt x="17597" y="6099"/>
                    </a:cubicBezTo>
                    <a:lnTo>
                      <a:pt x="17423" y="6099"/>
                    </a:lnTo>
                    <a:lnTo>
                      <a:pt x="17514" y="6008"/>
                    </a:lnTo>
                    <a:cubicBezTo>
                      <a:pt x="17565" y="5958"/>
                      <a:pt x="17688" y="5848"/>
                      <a:pt x="17787" y="5766"/>
                    </a:cubicBezTo>
                    <a:cubicBezTo>
                      <a:pt x="18053" y="5545"/>
                      <a:pt x="18177" y="5340"/>
                      <a:pt x="18576" y="4447"/>
                    </a:cubicBezTo>
                    <a:cubicBezTo>
                      <a:pt x="18709" y="4150"/>
                      <a:pt x="18669" y="3637"/>
                      <a:pt x="18485" y="3190"/>
                    </a:cubicBezTo>
                    <a:cubicBezTo>
                      <a:pt x="18146" y="2365"/>
                      <a:pt x="17526" y="1768"/>
                      <a:pt x="16338" y="1138"/>
                    </a:cubicBezTo>
                    <a:cubicBezTo>
                      <a:pt x="15356" y="617"/>
                      <a:pt x="14128" y="273"/>
                      <a:pt x="13052" y="214"/>
                    </a:cubicBezTo>
                    <a:cubicBezTo>
                      <a:pt x="12825" y="202"/>
                      <a:pt x="12626" y="181"/>
                      <a:pt x="12612" y="166"/>
                    </a:cubicBezTo>
                    <a:cubicBezTo>
                      <a:pt x="12598" y="152"/>
                      <a:pt x="12470" y="122"/>
                      <a:pt x="12323" y="100"/>
                    </a:cubicBezTo>
                    <a:cubicBezTo>
                      <a:pt x="12177" y="78"/>
                      <a:pt x="12044" y="45"/>
                      <a:pt x="12028" y="28"/>
                    </a:cubicBezTo>
                    <a:close/>
                    <a:moveTo>
                      <a:pt x="13401" y="7075"/>
                    </a:moveTo>
                    <a:cubicBezTo>
                      <a:pt x="13463" y="7084"/>
                      <a:pt x="13546" y="7134"/>
                      <a:pt x="13689" y="7232"/>
                    </a:cubicBezTo>
                    <a:cubicBezTo>
                      <a:pt x="13854" y="7344"/>
                      <a:pt x="13853" y="7350"/>
                      <a:pt x="13765" y="7423"/>
                    </a:cubicBezTo>
                    <a:cubicBezTo>
                      <a:pt x="13678" y="7495"/>
                      <a:pt x="13673" y="7497"/>
                      <a:pt x="13545" y="7442"/>
                    </a:cubicBezTo>
                    <a:cubicBezTo>
                      <a:pt x="13227" y="7303"/>
                      <a:pt x="13172" y="7257"/>
                      <a:pt x="13242" y="7170"/>
                    </a:cubicBezTo>
                    <a:cubicBezTo>
                      <a:pt x="13297" y="7101"/>
                      <a:pt x="13339" y="7066"/>
                      <a:pt x="13401" y="7075"/>
                    </a:cubicBezTo>
                    <a:close/>
                    <a:moveTo>
                      <a:pt x="9098" y="7180"/>
                    </a:moveTo>
                    <a:cubicBezTo>
                      <a:pt x="9108" y="7173"/>
                      <a:pt x="9219" y="7180"/>
                      <a:pt x="9349" y="7194"/>
                    </a:cubicBezTo>
                    <a:cubicBezTo>
                      <a:pt x="9625" y="7224"/>
                      <a:pt x="9681" y="7295"/>
                      <a:pt x="9470" y="7356"/>
                    </a:cubicBezTo>
                    <a:cubicBezTo>
                      <a:pt x="9391" y="7379"/>
                      <a:pt x="9312" y="7399"/>
                      <a:pt x="9296" y="7399"/>
                    </a:cubicBezTo>
                    <a:cubicBezTo>
                      <a:pt x="9258" y="7398"/>
                      <a:pt x="9074" y="7195"/>
                      <a:pt x="9098" y="7180"/>
                    </a:cubicBezTo>
                    <a:close/>
                    <a:moveTo>
                      <a:pt x="8097" y="13731"/>
                    </a:moveTo>
                    <a:cubicBezTo>
                      <a:pt x="8113" y="13718"/>
                      <a:pt x="8117" y="13752"/>
                      <a:pt x="8120" y="13817"/>
                    </a:cubicBezTo>
                    <a:cubicBezTo>
                      <a:pt x="8122" y="13890"/>
                      <a:pt x="8104" y="14002"/>
                      <a:pt x="8074" y="14069"/>
                    </a:cubicBezTo>
                    <a:cubicBezTo>
                      <a:pt x="8011" y="14211"/>
                      <a:pt x="7857" y="14315"/>
                      <a:pt x="7862" y="14212"/>
                    </a:cubicBezTo>
                    <a:cubicBezTo>
                      <a:pt x="7863" y="14178"/>
                      <a:pt x="7922" y="14045"/>
                      <a:pt x="7991" y="13917"/>
                    </a:cubicBezTo>
                    <a:cubicBezTo>
                      <a:pt x="8051" y="13803"/>
                      <a:pt x="8080" y="13744"/>
                      <a:pt x="8097" y="13731"/>
                    </a:cubicBezTo>
                    <a:close/>
                  </a:path>
                </a:pathLst>
              </a:custGeom>
              <a:ln w="12700" cap="flat">
                <a:noFill/>
                <a:miter lim="400000"/>
              </a:ln>
              <a:effectLst>
                <a:outerShdw blurRad="50800" dist="63500" dir="2700000" rotWithShape="0">
                  <a:srgbClr val="000000">
                    <a:alpha val="50000"/>
                  </a:srgbClr>
                </a:outerShdw>
              </a:effectLst>
            </xdr:spPr>
          </xdr:pic>
        </xdr:grpSp>
        <xdr:sp macro="" textlink="">
          <xdr:nvSpPr>
            <xdr:cNvPr id="17" name="Pesquisar dados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7052233" y="384843"/>
              <a:ext cx="4850059" cy="504210"/>
            </a:xfrm>
            <a:prstGeom prst="rect">
              <a:avLst/>
            </a:prstGeom>
            <a:solidFill>
              <a:srgbClr val="EBEBEB"/>
            </a:solidFill>
            <a:ln w="12700" cap="flat">
              <a:solidFill>
                <a:schemeClr val="accent5"/>
              </a:solidFill>
              <a:prstDash val="solid"/>
              <a:miter lim="800000"/>
            </a:ln>
            <a:effectLst>
              <a:outerShdw blurRad="50800" dist="63500" dir="2700000" rotWithShape="0">
                <a:srgbClr val="000000">
                  <a:alpha val="50000"/>
                </a:srgbClr>
              </a:outerShdw>
            </a:effectLst>
            <a:extLst>
              <a:ext uri="{C572A759-6A51-4108-AA02-DFA0A04FC94B}">
  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  </a:ext>
            </a:extLst>
          </xdr:spPr>
          <xdr:txBody>
            <a:bodyPr wrap="square" lIns="45719" tIns="45719" rIns="45719" bIns="45719" numCol="1" anchor="ctr">
              <a:noAutofit/>
            </a:bodyPr>
            <a:lstStyle/>
            <a:p>
              <a:pPr marL="0" marR="0" indent="0" algn="l" defTabSz="914400" latinLnBrk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defRPr sz="1400" b="0" i="0" u="none" strike="noStrike" cap="small" spc="0" baseline="0">
                  <a:solidFill>
                    <a:srgbClr val="A7A7A7"/>
                  </a:solidFill>
                  <a:uFillTx/>
                  <a:latin typeface="Helvetica"/>
                  <a:ea typeface="Helvetica"/>
                  <a:cs typeface="Helvetica"/>
                  <a:sym typeface="Helvetica"/>
                </a:defRPr>
              </a:pPr>
              <a:r>
                <a:rPr sz="1400" b="0" i="0" u="none" strike="noStrike" cap="small" spc="0" baseline="0">
                  <a:solidFill>
                    <a:srgbClr val="A7A7A7"/>
                  </a:solidFill>
                  <a:uFillTx/>
                  <a:latin typeface="Helvetica"/>
                  <a:ea typeface="Helvetica"/>
                  <a:cs typeface="Helvetica"/>
                  <a:sym typeface="Helvetica"/>
                </a:rPr>
                <a:t>        Pesquisar dados</a:t>
              </a:r>
            </a:p>
          </xdr:txBody>
        </xdr:sp>
      </xdr:grpSp>
      <xdr:sp macro="" textlink="">
        <xdr:nvSpPr>
          <xdr:cNvPr id="19" name="Buscar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/>
        </xdr:nvSpPr>
        <xdr:spPr>
          <a:xfrm>
            <a:off x="7148696" y="477224"/>
            <a:ext cx="242834" cy="26191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0400" h="21502" extrusionOk="0">
                <a:moveTo>
                  <a:pt x="7928" y="4"/>
                </a:moveTo>
                <a:cubicBezTo>
                  <a:pt x="6343" y="54"/>
                  <a:pt x="4758" y="513"/>
                  <a:pt x="3383" y="1414"/>
                </a:cubicBezTo>
                <a:cubicBezTo>
                  <a:pt x="-286" y="3816"/>
                  <a:pt x="-1098" y="8454"/>
                  <a:pt x="1573" y="11753"/>
                </a:cubicBezTo>
                <a:cubicBezTo>
                  <a:pt x="3866" y="14587"/>
                  <a:pt x="8102" y="15587"/>
                  <a:pt x="11645" y="14130"/>
                </a:cubicBezTo>
                <a:lnTo>
                  <a:pt x="11895" y="14028"/>
                </a:lnTo>
                <a:lnTo>
                  <a:pt x="12039" y="14238"/>
                </a:lnTo>
                <a:cubicBezTo>
                  <a:pt x="12051" y="14256"/>
                  <a:pt x="12060" y="14269"/>
                  <a:pt x="12071" y="14282"/>
                </a:cubicBezTo>
                <a:lnTo>
                  <a:pt x="17686" y="21218"/>
                </a:lnTo>
                <a:cubicBezTo>
                  <a:pt x="17806" y="21366"/>
                  <a:pt x="17984" y="21464"/>
                  <a:pt x="18188" y="21493"/>
                </a:cubicBezTo>
                <a:cubicBezTo>
                  <a:pt x="18392" y="21522"/>
                  <a:pt x="18597" y="21479"/>
                  <a:pt x="18762" y="21371"/>
                </a:cubicBezTo>
                <a:lnTo>
                  <a:pt x="20082" y="20505"/>
                </a:lnTo>
                <a:cubicBezTo>
                  <a:pt x="20425" y="20281"/>
                  <a:pt x="20502" y="19847"/>
                  <a:pt x="20252" y="19538"/>
                </a:cubicBezTo>
                <a:lnTo>
                  <a:pt x="14637" y="12602"/>
                </a:lnTo>
                <a:cubicBezTo>
                  <a:pt x="14613" y="12572"/>
                  <a:pt x="14586" y="12546"/>
                  <a:pt x="14559" y="12521"/>
                </a:cubicBezTo>
                <a:lnTo>
                  <a:pt x="14359" y="12340"/>
                </a:lnTo>
                <a:lnTo>
                  <a:pt x="14540" y="12143"/>
                </a:lnTo>
                <a:cubicBezTo>
                  <a:pt x="16964" y="9533"/>
                  <a:pt x="17103" y="5790"/>
                  <a:pt x="14878" y="3042"/>
                </a:cubicBezTo>
                <a:cubicBezTo>
                  <a:pt x="13209" y="980"/>
                  <a:pt x="10569" y="-78"/>
                  <a:pt x="7928" y="4"/>
                </a:cubicBezTo>
                <a:close/>
                <a:moveTo>
                  <a:pt x="7952" y="1548"/>
                </a:moveTo>
                <a:cubicBezTo>
                  <a:pt x="8377" y="1533"/>
                  <a:pt x="8807" y="1556"/>
                  <a:pt x="9237" y="1617"/>
                </a:cubicBezTo>
                <a:cubicBezTo>
                  <a:pt x="10956" y="1861"/>
                  <a:pt x="12466" y="2690"/>
                  <a:pt x="13488" y="3952"/>
                </a:cubicBezTo>
                <a:cubicBezTo>
                  <a:pt x="15601" y="6562"/>
                  <a:pt x="14959" y="10231"/>
                  <a:pt x="12058" y="12131"/>
                </a:cubicBezTo>
                <a:cubicBezTo>
                  <a:pt x="10904" y="12887"/>
                  <a:pt x="9563" y="13250"/>
                  <a:pt x="8234" y="13250"/>
                </a:cubicBezTo>
                <a:cubicBezTo>
                  <a:pt x="6221" y="13250"/>
                  <a:pt x="4235" y="12415"/>
                  <a:pt x="2963" y="10843"/>
                </a:cubicBezTo>
                <a:cubicBezTo>
                  <a:pt x="850" y="8233"/>
                  <a:pt x="1491" y="4565"/>
                  <a:pt x="4393" y="2665"/>
                </a:cubicBezTo>
                <a:cubicBezTo>
                  <a:pt x="5446" y="1976"/>
                  <a:pt x="6677" y="1593"/>
                  <a:pt x="7952" y="1548"/>
                </a:cubicBezTo>
                <a:close/>
              </a:path>
            </a:pathLst>
          </a:custGeom>
          <a:solidFill>
            <a:srgbClr val="B92D5D"/>
          </a:solidFill>
          <a:ln w="19050" cap="flat">
            <a:solidFill>
              <a:srgbClr val="A7A7A7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  <xdr:twoCellAnchor>
    <xdr:from>
      <xdr:col>1</xdr:col>
      <xdr:colOff>158690</xdr:colOff>
      <xdr:row>4</xdr:row>
      <xdr:rowOff>7690</xdr:rowOff>
    </xdr:from>
    <xdr:to>
      <xdr:col>2</xdr:col>
      <xdr:colOff>914399</xdr:colOff>
      <xdr:row>13</xdr:row>
      <xdr:rowOff>83128</xdr:rowOff>
    </xdr:to>
    <xdr:sp macro="" textlink="">
      <xdr:nvSpPr>
        <xdr:cNvPr id="21" name="Retângulo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428854" y="811254"/>
          <a:ext cx="1843291" cy="1883456"/>
        </a:xfrm>
        <a:prstGeom prst="rect">
          <a:avLst/>
        </a:prstGeom>
        <a:solidFill>
          <a:srgbClr val="000000"/>
        </a:solidFill>
        <a:ln w="12700" cap="flat">
          <a:solidFill>
            <a:srgbClr val="333333"/>
          </a:solidFill>
          <a:prstDash val="solid"/>
          <a:miter lim="400000"/>
        </a:ln>
        <a:effectLst>
          <a:outerShdw blurRad="50800" dist="63500" dir="2700000" rotWithShape="0">
            <a:srgbClr val="000000">
              <a:alpha val="50000"/>
            </a:srgbClr>
          </a:outerShdw>
        </a:effectLst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2000" b="0" i="0" u="none" strike="noStrike" cap="none" spc="0" baseline="0"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sz="2000" b="0" i="0" u="none" strike="noStrike" cap="none" spc="0" baseline="0">
            <a:solidFill>
              <a:srgbClr val="FFFFFF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2000" b="0" i="0" u="none" strike="noStrike" cap="none" spc="0" baseline="0"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sz="2000" b="0" i="0" u="none" strike="noStrike" cap="none" spc="0" baseline="0">
            <a:solidFill>
              <a:srgbClr val="FFFFFF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2000" b="0" i="0" u="none" strike="noStrike" cap="none" spc="0" baseline="0"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2000" b="0" i="0" u="none" strike="noStrike" cap="none" spc="0" baseline="0">
              <a:solidFill>
                <a:srgbClr val="FFFFFF"/>
              </a:solidFill>
              <a:uFillTx/>
              <a:latin typeface="+mn-lt"/>
              <a:ea typeface="+mn-ea"/>
              <a:cs typeface="+mn-cs"/>
              <a:sym typeface="Helvetica Neue"/>
            </a:rPr>
            <a:t> </a:t>
          </a:r>
        </a:p>
      </xdr:txBody>
    </xdr:sp>
    <xdr:clientData/>
  </xdr:twoCellAnchor>
  <xdr:twoCellAnchor>
    <xdr:from>
      <xdr:col>1</xdr:col>
      <xdr:colOff>357393</xdr:colOff>
      <xdr:row>7</xdr:row>
      <xdr:rowOff>119390</xdr:rowOff>
    </xdr:from>
    <xdr:to>
      <xdr:col>2</xdr:col>
      <xdr:colOff>704886</xdr:colOff>
      <xdr:row>14</xdr:row>
      <xdr:rowOff>90055</xdr:rowOff>
    </xdr:to>
    <xdr:pic>
      <xdr:nvPicPr>
        <xdr:cNvPr id="22" name="IMG_3171.jpeg" descr="IMG_3171.jpe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l="2644" t="5878" r="4732" b="3"/>
        <a:stretch>
          <a:fillRect/>
        </a:stretch>
      </xdr:blipFill>
      <xdr:spPr>
        <a:xfrm>
          <a:off x="627557" y="1525626"/>
          <a:ext cx="1435075" cy="1376901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579" h="21580" extrusionOk="0">
              <a:moveTo>
                <a:pt x="13434" y="25"/>
              </a:moveTo>
              <a:cubicBezTo>
                <a:pt x="13332" y="69"/>
                <a:pt x="13221" y="177"/>
                <a:pt x="13079" y="350"/>
              </a:cubicBezTo>
              <a:cubicBezTo>
                <a:pt x="12853" y="626"/>
                <a:pt x="12205" y="1390"/>
                <a:pt x="11277" y="2479"/>
              </a:cubicBezTo>
              <a:cubicBezTo>
                <a:pt x="10480" y="3415"/>
                <a:pt x="10362" y="3597"/>
                <a:pt x="10416" y="3788"/>
              </a:cubicBezTo>
              <a:cubicBezTo>
                <a:pt x="10446" y="3893"/>
                <a:pt x="10755" y="4137"/>
                <a:pt x="10954" y="4210"/>
              </a:cubicBezTo>
              <a:cubicBezTo>
                <a:pt x="10967" y="4215"/>
                <a:pt x="10428" y="5606"/>
                <a:pt x="10196" y="6164"/>
              </a:cubicBezTo>
              <a:cubicBezTo>
                <a:pt x="10163" y="6244"/>
                <a:pt x="10046" y="6534"/>
                <a:pt x="9938" y="6810"/>
              </a:cubicBezTo>
              <a:lnTo>
                <a:pt x="9739" y="7310"/>
              </a:lnTo>
              <a:lnTo>
                <a:pt x="9367" y="6870"/>
              </a:lnTo>
              <a:cubicBezTo>
                <a:pt x="9000" y="6437"/>
                <a:pt x="8988" y="6434"/>
                <a:pt x="8555" y="6387"/>
              </a:cubicBezTo>
              <a:cubicBezTo>
                <a:pt x="8013" y="6329"/>
                <a:pt x="7906" y="6391"/>
                <a:pt x="7764" y="6834"/>
              </a:cubicBezTo>
              <a:cubicBezTo>
                <a:pt x="7704" y="7024"/>
                <a:pt x="7525" y="7551"/>
                <a:pt x="7372" y="8010"/>
              </a:cubicBezTo>
              <a:cubicBezTo>
                <a:pt x="7219" y="8469"/>
                <a:pt x="7014" y="9097"/>
                <a:pt x="6915" y="9403"/>
              </a:cubicBezTo>
              <a:lnTo>
                <a:pt x="6737" y="9958"/>
              </a:lnTo>
              <a:lnTo>
                <a:pt x="6538" y="9693"/>
              </a:lnTo>
              <a:cubicBezTo>
                <a:pt x="6034" y="9012"/>
                <a:pt x="5962" y="8957"/>
                <a:pt x="5580" y="8957"/>
              </a:cubicBezTo>
              <a:cubicBezTo>
                <a:pt x="5357" y="8957"/>
                <a:pt x="5197" y="8995"/>
                <a:pt x="5150" y="9059"/>
              </a:cubicBezTo>
              <a:cubicBezTo>
                <a:pt x="5109" y="9115"/>
                <a:pt x="4890" y="9816"/>
                <a:pt x="4666" y="10621"/>
              </a:cubicBezTo>
              <a:lnTo>
                <a:pt x="4257" y="12087"/>
              </a:lnTo>
              <a:lnTo>
                <a:pt x="3978" y="11677"/>
              </a:lnTo>
              <a:cubicBezTo>
                <a:pt x="3608" y="11139"/>
                <a:pt x="3360" y="10917"/>
                <a:pt x="3138" y="10917"/>
              </a:cubicBezTo>
              <a:cubicBezTo>
                <a:pt x="2807" y="10917"/>
                <a:pt x="2703" y="11102"/>
                <a:pt x="2321" y="12382"/>
              </a:cubicBezTo>
              <a:cubicBezTo>
                <a:pt x="2121" y="13051"/>
                <a:pt x="1934" y="13601"/>
                <a:pt x="1907" y="13601"/>
              </a:cubicBezTo>
              <a:cubicBezTo>
                <a:pt x="1879" y="13601"/>
                <a:pt x="1807" y="13511"/>
                <a:pt x="1745" y="13402"/>
              </a:cubicBezTo>
              <a:cubicBezTo>
                <a:pt x="1452" y="12883"/>
                <a:pt x="1138" y="12681"/>
                <a:pt x="901" y="12859"/>
              </a:cubicBezTo>
              <a:cubicBezTo>
                <a:pt x="862" y="12888"/>
                <a:pt x="628" y="13297"/>
                <a:pt x="384" y="13770"/>
              </a:cubicBezTo>
              <a:cubicBezTo>
                <a:pt x="145" y="14234"/>
                <a:pt x="20" y="14509"/>
                <a:pt x="2" y="14668"/>
              </a:cubicBezTo>
              <a:cubicBezTo>
                <a:pt x="-15" y="14827"/>
                <a:pt x="78" y="14867"/>
                <a:pt x="266" y="14867"/>
              </a:cubicBezTo>
              <a:cubicBezTo>
                <a:pt x="428" y="14867"/>
                <a:pt x="497" y="14792"/>
                <a:pt x="777" y="14312"/>
              </a:cubicBezTo>
              <a:lnTo>
                <a:pt x="1100" y="13758"/>
              </a:lnTo>
              <a:lnTo>
                <a:pt x="1379" y="14228"/>
              </a:lnTo>
              <a:cubicBezTo>
                <a:pt x="1531" y="14485"/>
                <a:pt x="1640" y="14719"/>
                <a:pt x="1621" y="14753"/>
              </a:cubicBezTo>
              <a:cubicBezTo>
                <a:pt x="1603" y="14786"/>
                <a:pt x="1485" y="14836"/>
                <a:pt x="1363" y="14861"/>
              </a:cubicBezTo>
              <a:cubicBezTo>
                <a:pt x="1242" y="14887"/>
                <a:pt x="1071" y="14975"/>
                <a:pt x="981" y="15054"/>
              </a:cubicBezTo>
              <a:cubicBezTo>
                <a:pt x="812" y="15204"/>
                <a:pt x="805" y="15282"/>
                <a:pt x="788" y="17063"/>
              </a:cubicBezTo>
              <a:cubicBezTo>
                <a:pt x="783" y="17569"/>
                <a:pt x="1269" y="17781"/>
                <a:pt x="2272" y="17714"/>
              </a:cubicBezTo>
              <a:lnTo>
                <a:pt x="2869" y="17672"/>
              </a:lnTo>
              <a:lnTo>
                <a:pt x="2912" y="17883"/>
              </a:lnTo>
              <a:cubicBezTo>
                <a:pt x="2935" y="17996"/>
                <a:pt x="3032" y="18143"/>
                <a:pt x="3128" y="18215"/>
              </a:cubicBezTo>
              <a:cubicBezTo>
                <a:pt x="3369" y="18394"/>
                <a:pt x="4298" y="18528"/>
                <a:pt x="4817" y="18456"/>
              </a:cubicBezTo>
              <a:cubicBezTo>
                <a:pt x="5281" y="18391"/>
                <a:pt x="5338" y="18409"/>
                <a:pt x="5338" y="18607"/>
              </a:cubicBezTo>
              <a:cubicBezTo>
                <a:pt x="5338" y="18857"/>
                <a:pt x="5609" y="19108"/>
                <a:pt x="6016" y="19228"/>
              </a:cubicBezTo>
              <a:cubicBezTo>
                <a:pt x="6307" y="19314"/>
                <a:pt x="6642" y="19335"/>
                <a:pt x="7345" y="19318"/>
              </a:cubicBezTo>
              <a:lnTo>
                <a:pt x="8281" y="19294"/>
              </a:lnTo>
              <a:lnTo>
                <a:pt x="8302" y="19475"/>
              </a:lnTo>
              <a:cubicBezTo>
                <a:pt x="8328" y="19691"/>
                <a:pt x="8609" y="20041"/>
                <a:pt x="8835" y="20145"/>
              </a:cubicBezTo>
              <a:cubicBezTo>
                <a:pt x="9389" y="20398"/>
                <a:pt x="10226" y="20507"/>
                <a:pt x="10895" y="20416"/>
              </a:cubicBezTo>
              <a:cubicBezTo>
                <a:pt x="11202" y="20374"/>
                <a:pt x="11505" y="20323"/>
                <a:pt x="11567" y="20301"/>
              </a:cubicBezTo>
              <a:cubicBezTo>
                <a:pt x="11661" y="20270"/>
                <a:pt x="11680" y="20313"/>
                <a:pt x="11680" y="20537"/>
              </a:cubicBezTo>
              <a:cubicBezTo>
                <a:pt x="11680" y="20757"/>
                <a:pt x="11726" y="20853"/>
                <a:pt x="11933" y="21073"/>
              </a:cubicBezTo>
              <a:cubicBezTo>
                <a:pt x="12073" y="21223"/>
                <a:pt x="12312" y="21398"/>
                <a:pt x="12466" y="21459"/>
              </a:cubicBezTo>
              <a:cubicBezTo>
                <a:pt x="12687" y="21547"/>
                <a:pt x="13091" y="21569"/>
                <a:pt x="14397" y="21574"/>
              </a:cubicBezTo>
              <a:lnTo>
                <a:pt x="16054" y="21580"/>
              </a:lnTo>
              <a:lnTo>
                <a:pt x="16285" y="21369"/>
              </a:lnTo>
              <a:cubicBezTo>
                <a:pt x="16561" y="21114"/>
                <a:pt x="16668" y="20735"/>
                <a:pt x="16683" y="20012"/>
              </a:cubicBezTo>
              <a:lnTo>
                <a:pt x="16694" y="19517"/>
              </a:lnTo>
              <a:lnTo>
                <a:pt x="16920" y="19469"/>
              </a:lnTo>
              <a:cubicBezTo>
                <a:pt x="18966" y="19030"/>
                <a:pt x="18920" y="19065"/>
                <a:pt x="18706" y="18142"/>
              </a:cubicBezTo>
              <a:cubicBezTo>
                <a:pt x="18655" y="17923"/>
                <a:pt x="18595" y="17245"/>
                <a:pt x="18571" y="16634"/>
              </a:cubicBezTo>
              <a:lnTo>
                <a:pt x="18523" y="15525"/>
              </a:lnTo>
              <a:lnTo>
                <a:pt x="18738" y="14795"/>
              </a:lnTo>
              <a:lnTo>
                <a:pt x="18953" y="14071"/>
              </a:lnTo>
              <a:lnTo>
                <a:pt x="19001" y="14397"/>
              </a:lnTo>
              <a:cubicBezTo>
                <a:pt x="19027" y="14576"/>
                <a:pt x="19053" y="14873"/>
                <a:pt x="19055" y="15054"/>
              </a:cubicBezTo>
              <a:cubicBezTo>
                <a:pt x="19063" y="15604"/>
                <a:pt x="19214" y="16092"/>
                <a:pt x="19566" y="16707"/>
              </a:cubicBezTo>
              <a:cubicBezTo>
                <a:pt x="19751" y="17029"/>
                <a:pt x="19900" y="17337"/>
                <a:pt x="19900" y="17394"/>
              </a:cubicBezTo>
              <a:cubicBezTo>
                <a:pt x="19900" y="17695"/>
                <a:pt x="19668" y="18163"/>
                <a:pt x="19319" y="18570"/>
              </a:cubicBezTo>
              <a:cubicBezTo>
                <a:pt x="18941" y="19011"/>
                <a:pt x="18813" y="19297"/>
                <a:pt x="18888" y="19517"/>
              </a:cubicBezTo>
              <a:cubicBezTo>
                <a:pt x="18949" y="19695"/>
                <a:pt x="19343" y="19837"/>
                <a:pt x="19765" y="19837"/>
              </a:cubicBezTo>
              <a:cubicBezTo>
                <a:pt x="20498" y="19837"/>
                <a:pt x="21190" y="19413"/>
                <a:pt x="21454" y="18800"/>
              </a:cubicBezTo>
              <a:cubicBezTo>
                <a:pt x="21528" y="18629"/>
                <a:pt x="21571" y="18404"/>
                <a:pt x="21578" y="18197"/>
              </a:cubicBezTo>
              <a:cubicBezTo>
                <a:pt x="21585" y="17989"/>
                <a:pt x="21556" y="17799"/>
                <a:pt x="21492" y="17696"/>
              </a:cubicBezTo>
              <a:cubicBezTo>
                <a:pt x="21326" y="17429"/>
                <a:pt x="21126" y="17003"/>
                <a:pt x="21126" y="16912"/>
              </a:cubicBezTo>
              <a:cubicBezTo>
                <a:pt x="21126" y="16862"/>
                <a:pt x="21003" y="16574"/>
                <a:pt x="20846" y="16267"/>
              </a:cubicBezTo>
              <a:lnTo>
                <a:pt x="20561" y="15706"/>
              </a:lnTo>
              <a:lnTo>
                <a:pt x="20534" y="14234"/>
              </a:lnTo>
              <a:cubicBezTo>
                <a:pt x="20513" y="13037"/>
                <a:pt x="20479" y="12611"/>
                <a:pt x="20352" y="11942"/>
              </a:cubicBezTo>
              <a:lnTo>
                <a:pt x="20196" y="11122"/>
              </a:lnTo>
              <a:lnTo>
                <a:pt x="20384" y="10278"/>
              </a:lnTo>
              <a:cubicBezTo>
                <a:pt x="20486" y="9811"/>
                <a:pt x="20620" y="9191"/>
                <a:pt x="20685" y="8902"/>
              </a:cubicBezTo>
              <a:cubicBezTo>
                <a:pt x="20750" y="8614"/>
                <a:pt x="20803" y="8167"/>
                <a:pt x="20803" y="7907"/>
              </a:cubicBezTo>
              <a:cubicBezTo>
                <a:pt x="20803" y="7489"/>
                <a:pt x="20828" y="7392"/>
                <a:pt x="21019" y="7087"/>
              </a:cubicBezTo>
              <a:cubicBezTo>
                <a:pt x="21378" y="6511"/>
                <a:pt x="21464" y="5946"/>
                <a:pt x="21309" y="5169"/>
              </a:cubicBezTo>
              <a:cubicBezTo>
                <a:pt x="21243" y="4838"/>
                <a:pt x="21169" y="4713"/>
                <a:pt x="20793" y="4295"/>
              </a:cubicBezTo>
              <a:cubicBezTo>
                <a:pt x="20352" y="3804"/>
                <a:pt x="20097" y="3636"/>
                <a:pt x="19598" y="3511"/>
              </a:cubicBezTo>
              <a:cubicBezTo>
                <a:pt x="19294" y="3434"/>
                <a:pt x="18693" y="3532"/>
                <a:pt x="18377" y="3710"/>
              </a:cubicBezTo>
              <a:cubicBezTo>
                <a:pt x="18122" y="3854"/>
                <a:pt x="17702" y="4306"/>
                <a:pt x="17630" y="4512"/>
              </a:cubicBezTo>
              <a:cubicBezTo>
                <a:pt x="17580" y="4655"/>
                <a:pt x="17552" y="4664"/>
                <a:pt x="17393" y="4596"/>
              </a:cubicBezTo>
              <a:cubicBezTo>
                <a:pt x="17294" y="4554"/>
                <a:pt x="17172" y="4479"/>
                <a:pt x="17119" y="4427"/>
              </a:cubicBezTo>
              <a:cubicBezTo>
                <a:pt x="16891" y="4208"/>
                <a:pt x="16134" y="3797"/>
                <a:pt x="15564" y="3583"/>
              </a:cubicBezTo>
              <a:cubicBezTo>
                <a:pt x="15046" y="3389"/>
                <a:pt x="14843" y="3350"/>
                <a:pt x="14284" y="3342"/>
              </a:cubicBezTo>
              <a:cubicBezTo>
                <a:pt x="13824" y="3335"/>
                <a:pt x="13622" y="3304"/>
                <a:pt x="13622" y="3245"/>
              </a:cubicBezTo>
              <a:cubicBezTo>
                <a:pt x="13622" y="3198"/>
                <a:pt x="13652" y="3004"/>
                <a:pt x="13687" y="2811"/>
              </a:cubicBezTo>
              <a:cubicBezTo>
                <a:pt x="13721" y="2618"/>
                <a:pt x="13791" y="2153"/>
                <a:pt x="13848" y="1774"/>
              </a:cubicBezTo>
              <a:cubicBezTo>
                <a:pt x="13905" y="1394"/>
                <a:pt x="13983" y="927"/>
                <a:pt x="14020" y="736"/>
              </a:cubicBezTo>
              <a:cubicBezTo>
                <a:pt x="14096" y="347"/>
                <a:pt x="14054" y="242"/>
                <a:pt x="13741" y="61"/>
              </a:cubicBezTo>
              <a:cubicBezTo>
                <a:pt x="13631" y="-3"/>
                <a:pt x="13536" y="-20"/>
                <a:pt x="13434" y="25"/>
              </a:cubicBezTo>
              <a:close/>
              <a:moveTo>
                <a:pt x="12842" y="4614"/>
              </a:moveTo>
              <a:cubicBezTo>
                <a:pt x="12953" y="4629"/>
                <a:pt x="13011" y="4691"/>
                <a:pt x="13025" y="4801"/>
              </a:cubicBezTo>
              <a:cubicBezTo>
                <a:pt x="13053" y="5023"/>
                <a:pt x="13744" y="5703"/>
                <a:pt x="14198" y="5959"/>
              </a:cubicBezTo>
              <a:lnTo>
                <a:pt x="14569" y="6170"/>
              </a:lnTo>
              <a:lnTo>
                <a:pt x="14488" y="6418"/>
              </a:lnTo>
              <a:cubicBezTo>
                <a:pt x="14444" y="6555"/>
                <a:pt x="14405" y="6744"/>
                <a:pt x="14402" y="6834"/>
              </a:cubicBezTo>
              <a:lnTo>
                <a:pt x="14397" y="6997"/>
              </a:lnTo>
              <a:lnTo>
                <a:pt x="13181" y="6997"/>
              </a:lnTo>
              <a:cubicBezTo>
                <a:pt x="12268" y="6997"/>
                <a:pt x="11936" y="7020"/>
                <a:pt x="11847" y="7093"/>
              </a:cubicBezTo>
              <a:cubicBezTo>
                <a:pt x="11720" y="7197"/>
                <a:pt x="11700" y="7423"/>
                <a:pt x="11777" y="7919"/>
              </a:cubicBezTo>
              <a:cubicBezTo>
                <a:pt x="11814" y="8155"/>
                <a:pt x="11800" y="8250"/>
                <a:pt x="11718" y="8342"/>
              </a:cubicBezTo>
              <a:cubicBezTo>
                <a:pt x="11602" y="8472"/>
                <a:pt x="11583" y="8685"/>
                <a:pt x="11670" y="8872"/>
              </a:cubicBezTo>
              <a:cubicBezTo>
                <a:pt x="11794" y="9141"/>
                <a:pt x="11677" y="9208"/>
                <a:pt x="11148" y="9186"/>
              </a:cubicBezTo>
              <a:lnTo>
                <a:pt x="10648" y="9168"/>
              </a:lnTo>
              <a:lnTo>
                <a:pt x="11664" y="6882"/>
              </a:lnTo>
              <a:cubicBezTo>
                <a:pt x="12618" y="4739"/>
                <a:pt x="12691" y="4595"/>
                <a:pt x="12842" y="4614"/>
              </a:cubicBezTo>
              <a:close/>
              <a:moveTo>
                <a:pt x="15779" y="6592"/>
              </a:moveTo>
              <a:cubicBezTo>
                <a:pt x="15838" y="6580"/>
                <a:pt x="15951" y="6579"/>
                <a:pt x="16161" y="6592"/>
              </a:cubicBezTo>
              <a:cubicBezTo>
                <a:pt x="16627" y="6623"/>
                <a:pt x="16631" y="6625"/>
                <a:pt x="16683" y="6864"/>
              </a:cubicBezTo>
              <a:cubicBezTo>
                <a:pt x="16712" y="6996"/>
                <a:pt x="16810" y="7180"/>
                <a:pt x="16904" y="7274"/>
              </a:cubicBezTo>
              <a:cubicBezTo>
                <a:pt x="17048" y="7418"/>
                <a:pt x="17121" y="7444"/>
                <a:pt x="17361" y="7407"/>
              </a:cubicBezTo>
              <a:cubicBezTo>
                <a:pt x="17674" y="7359"/>
                <a:pt x="17809" y="7414"/>
                <a:pt x="18135" y="7732"/>
              </a:cubicBezTo>
              <a:lnTo>
                <a:pt x="18351" y="7937"/>
              </a:lnTo>
              <a:lnTo>
                <a:pt x="17780" y="7937"/>
              </a:lnTo>
              <a:cubicBezTo>
                <a:pt x="17094" y="7932"/>
                <a:pt x="16791" y="7801"/>
                <a:pt x="16791" y="7509"/>
              </a:cubicBezTo>
              <a:cubicBezTo>
                <a:pt x="16791" y="7406"/>
                <a:pt x="16749" y="7248"/>
                <a:pt x="16694" y="7159"/>
              </a:cubicBezTo>
              <a:cubicBezTo>
                <a:pt x="16611" y="7027"/>
                <a:pt x="16530" y="6997"/>
                <a:pt x="16247" y="6997"/>
              </a:cubicBezTo>
              <a:cubicBezTo>
                <a:pt x="15906" y="6997"/>
                <a:pt x="15817" y="6943"/>
                <a:pt x="15736" y="6689"/>
              </a:cubicBezTo>
              <a:cubicBezTo>
                <a:pt x="15718" y="6633"/>
                <a:pt x="15721" y="6605"/>
                <a:pt x="15779" y="6592"/>
              </a:cubicBezTo>
              <a:close/>
              <a:moveTo>
                <a:pt x="8754" y="8155"/>
              </a:moveTo>
              <a:lnTo>
                <a:pt x="9120" y="8643"/>
              </a:lnTo>
              <a:lnTo>
                <a:pt x="9486" y="9138"/>
              </a:lnTo>
              <a:lnTo>
                <a:pt x="9012" y="9192"/>
              </a:lnTo>
              <a:cubicBezTo>
                <a:pt x="8753" y="9221"/>
                <a:pt x="8490" y="9259"/>
                <a:pt x="8426" y="9276"/>
              </a:cubicBezTo>
              <a:cubicBezTo>
                <a:pt x="8287" y="9315"/>
                <a:pt x="8310" y="9209"/>
                <a:pt x="8577" y="8577"/>
              </a:cubicBezTo>
              <a:lnTo>
                <a:pt x="8754" y="8155"/>
              </a:lnTo>
              <a:close/>
              <a:moveTo>
                <a:pt x="16672" y="9210"/>
              </a:moveTo>
              <a:cubicBezTo>
                <a:pt x="16690" y="9190"/>
                <a:pt x="16868" y="9274"/>
                <a:pt x="17070" y="9397"/>
              </a:cubicBezTo>
              <a:cubicBezTo>
                <a:pt x="17327" y="9553"/>
                <a:pt x="17450" y="9677"/>
                <a:pt x="17479" y="9807"/>
              </a:cubicBezTo>
              <a:cubicBezTo>
                <a:pt x="17502" y="9909"/>
                <a:pt x="17498" y="10385"/>
                <a:pt x="17468" y="10869"/>
              </a:cubicBezTo>
              <a:cubicBezTo>
                <a:pt x="17402" y="11950"/>
                <a:pt x="17403" y="12165"/>
                <a:pt x="17468" y="12943"/>
              </a:cubicBezTo>
              <a:cubicBezTo>
                <a:pt x="17513" y="13472"/>
                <a:pt x="17498" y="13666"/>
                <a:pt x="17366" y="14288"/>
              </a:cubicBezTo>
              <a:cubicBezTo>
                <a:pt x="17239" y="14889"/>
                <a:pt x="17216" y="15209"/>
                <a:pt x="17216" y="16140"/>
              </a:cubicBezTo>
              <a:cubicBezTo>
                <a:pt x="17216" y="16906"/>
                <a:pt x="17190" y="17317"/>
                <a:pt x="17135" y="17425"/>
              </a:cubicBezTo>
              <a:cubicBezTo>
                <a:pt x="17090" y="17512"/>
                <a:pt x="16961" y="17650"/>
                <a:pt x="16850" y="17738"/>
              </a:cubicBezTo>
              <a:lnTo>
                <a:pt x="16651" y="17901"/>
              </a:lnTo>
              <a:lnTo>
                <a:pt x="16705" y="17437"/>
              </a:lnTo>
              <a:cubicBezTo>
                <a:pt x="16758" y="16979"/>
                <a:pt x="16765" y="16640"/>
                <a:pt x="16737" y="16140"/>
              </a:cubicBezTo>
              <a:cubicBezTo>
                <a:pt x="16729" y="16000"/>
                <a:pt x="16757" y="15658"/>
                <a:pt x="16796" y="15380"/>
              </a:cubicBezTo>
              <a:cubicBezTo>
                <a:pt x="16854" y="14966"/>
                <a:pt x="16849" y="14811"/>
                <a:pt x="16769" y="14511"/>
              </a:cubicBezTo>
              <a:cubicBezTo>
                <a:pt x="16637" y="14021"/>
                <a:pt x="16589" y="11402"/>
                <a:pt x="16710" y="11267"/>
              </a:cubicBezTo>
              <a:cubicBezTo>
                <a:pt x="16806" y="11158"/>
                <a:pt x="16818" y="10721"/>
                <a:pt x="16726" y="10658"/>
              </a:cubicBezTo>
              <a:cubicBezTo>
                <a:pt x="16638" y="10597"/>
                <a:pt x="16645" y="10239"/>
                <a:pt x="16737" y="10012"/>
              </a:cubicBezTo>
              <a:cubicBezTo>
                <a:pt x="16795" y="9869"/>
                <a:pt x="16792" y="9761"/>
                <a:pt x="16726" y="9536"/>
              </a:cubicBezTo>
              <a:cubicBezTo>
                <a:pt x="16679" y="9376"/>
                <a:pt x="16655" y="9230"/>
                <a:pt x="16672" y="9210"/>
              </a:cubicBezTo>
              <a:close/>
              <a:moveTo>
                <a:pt x="8125" y="9825"/>
              </a:moveTo>
              <a:cubicBezTo>
                <a:pt x="8230" y="9825"/>
                <a:pt x="8269" y="10201"/>
                <a:pt x="8189" y="10471"/>
              </a:cubicBezTo>
              <a:cubicBezTo>
                <a:pt x="8146" y="10618"/>
                <a:pt x="8117" y="10786"/>
                <a:pt x="8125" y="10844"/>
              </a:cubicBezTo>
              <a:cubicBezTo>
                <a:pt x="8132" y="10903"/>
                <a:pt x="8134" y="11026"/>
                <a:pt x="8130" y="11116"/>
              </a:cubicBezTo>
              <a:cubicBezTo>
                <a:pt x="8123" y="11260"/>
                <a:pt x="8089" y="11279"/>
                <a:pt x="7834" y="11279"/>
              </a:cubicBezTo>
              <a:lnTo>
                <a:pt x="7544" y="11279"/>
              </a:lnTo>
              <a:lnTo>
                <a:pt x="7775" y="10682"/>
              </a:lnTo>
              <a:cubicBezTo>
                <a:pt x="7902" y="10352"/>
                <a:pt x="8020" y="10022"/>
                <a:pt x="8039" y="9952"/>
              </a:cubicBezTo>
              <a:cubicBezTo>
                <a:pt x="8058" y="9882"/>
                <a:pt x="8094" y="9825"/>
                <a:pt x="8125" y="9825"/>
              </a:cubicBezTo>
              <a:close/>
              <a:moveTo>
                <a:pt x="5785" y="10664"/>
              </a:moveTo>
              <a:cubicBezTo>
                <a:pt x="5842" y="10624"/>
                <a:pt x="6343" y="11262"/>
                <a:pt x="6296" y="11315"/>
              </a:cubicBezTo>
              <a:cubicBezTo>
                <a:pt x="6281" y="11331"/>
                <a:pt x="6101" y="11366"/>
                <a:pt x="5892" y="11393"/>
              </a:cubicBezTo>
              <a:cubicBezTo>
                <a:pt x="5536" y="11440"/>
                <a:pt x="5512" y="11439"/>
                <a:pt x="5559" y="11309"/>
              </a:cubicBezTo>
              <a:cubicBezTo>
                <a:pt x="5587" y="11233"/>
                <a:pt x="5639" y="11063"/>
                <a:pt x="5672" y="10935"/>
              </a:cubicBezTo>
              <a:cubicBezTo>
                <a:pt x="5705" y="10807"/>
                <a:pt x="5755" y="10685"/>
                <a:pt x="5785" y="10664"/>
              </a:cubicBezTo>
              <a:close/>
              <a:moveTo>
                <a:pt x="3251" y="12208"/>
              </a:moveTo>
              <a:lnTo>
                <a:pt x="3547" y="12666"/>
              </a:lnTo>
              <a:cubicBezTo>
                <a:pt x="3709" y="12919"/>
                <a:pt x="3833" y="13136"/>
                <a:pt x="3822" y="13148"/>
              </a:cubicBezTo>
              <a:cubicBezTo>
                <a:pt x="3810" y="13161"/>
                <a:pt x="3650" y="13215"/>
                <a:pt x="3466" y="13269"/>
              </a:cubicBezTo>
              <a:cubicBezTo>
                <a:pt x="2884" y="13441"/>
                <a:pt x="2821" y="13520"/>
                <a:pt x="2799" y="14125"/>
              </a:cubicBezTo>
              <a:cubicBezTo>
                <a:pt x="2781" y="14640"/>
                <a:pt x="2780" y="14652"/>
                <a:pt x="2606" y="14674"/>
              </a:cubicBezTo>
              <a:cubicBezTo>
                <a:pt x="2508" y="14687"/>
                <a:pt x="2428" y="14671"/>
                <a:pt x="2428" y="14638"/>
              </a:cubicBezTo>
              <a:cubicBezTo>
                <a:pt x="2428" y="14573"/>
                <a:pt x="2787" y="13481"/>
                <a:pt x="3068" y="12702"/>
              </a:cubicBezTo>
              <a:lnTo>
                <a:pt x="3251" y="12208"/>
              </a:lnTo>
              <a:close/>
              <a:moveTo>
                <a:pt x="5317" y="12322"/>
              </a:moveTo>
              <a:cubicBezTo>
                <a:pt x="5337" y="12352"/>
                <a:pt x="5327" y="12469"/>
                <a:pt x="5274" y="12648"/>
              </a:cubicBezTo>
              <a:cubicBezTo>
                <a:pt x="5228" y="12805"/>
                <a:pt x="5209" y="12989"/>
                <a:pt x="5231" y="13052"/>
              </a:cubicBezTo>
              <a:cubicBezTo>
                <a:pt x="5252" y="13115"/>
                <a:pt x="5266" y="13159"/>
                <a:pt x="5258" y="13154"/>
              </a:cubicBezTo>
              <a:cubicBezTo>
                <a:pt x="5250" y="13150"/>
                <a:pt x="5187" y="13131"/>
                <a:pt x="5123" y="13112"/>
              </a:cubicBezTo>
              <a:cubicBezTo>
                <a:pt x="5000" y="13076"/>
                <a:pt x="5007" y="12996"/>
                <a:pt x="5182" y="12515"/>
              </a:cubicBezTo>
              <a:cubicBezTo>
                <a:pt x="5243" y="12348"/>
                <a:pt x="5296" y="12292"/>
                <a:pt x="5317" y="12322"/>
              </a:cubicBezTo>
              <a:close/>
            </a:path>
          </a:pathLst>
        </a:custGeom>
        <a:ln w="12700" cap="flat">
          <a:noFill/>
          <a:miter lim="400000"/>
        </a:ln>
        <a:effectLst>
          <a:outerShdw blurRad="50800" dist="63500" dir="2700000" rotWithShape="0">
            <a:srgbClr val="000000">
              <a:alpha val="50000"/>
            </a:srgbClr>
          </a:outerShdw>
        </a:effectLst>
      </xdr:spPr>
    </xdr:pic>
    <xdr:clientData/>
  </xdr:twoCellAnchor>
  <xdr:twoCellAnchor>
    <xdr:from>
      <xdr:col>1</xdr:col>
      <xdr:colOff>105205</xdr:colOff>
      <xdr:row>3</xdr:row>
      <xdr:rowOff>156652</xdr:rowOff>
    </xdr:from>
    <xdr:to>
      <xdr:col>2</xdr:col>
      <xdr:colOff>998639</xdr:colOff>
      <xdr:row>5</xdr:row>
      <xdr:rowOff>6792</xdr:rowOff>
    </xdr:to>
    <xdr:sp macro="" textlink="">
      <xdr:nvSpPr>
        <xdr:cNvPr id="23" name="Dê dois toques para editar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410005" y="1357437"/>
          <a:ext cx="2138035" cy="256541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0</xdr:col>
      <xdr:colOff>103909</xdr:colOff>
      <xdr:row>2</xdr:row>
      <xdr:rowOff>96982</xdr:rowOff>
    </xdr:from>
    <xdr:to>
      <xdr:col>3</xdr:col>
      <xdr:colOff>221707</xdr:colOff>
      <xdr:row>12</xdr:row>
      <xdr:rowOff>86474</xdr:rowOff>
    </xdr:to>
    <xdr:sp macro="" textlink="">
      <xdr:nvSpPr>
        <xdr:cNvPr id="24" name="Box das Finanças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03909" y="498764"/>
          <a:ext cx="2563126" cy="1998400"/>
        </a:xfrm>
        <a:prstGeom prst="rect">
          <a:avLst/>
        </a:prstGeom>
        <a:noFill/>
        <a:ln w="12700" cap="flat">
          <a:noFill/>
          <a:miter lim="400000"/>
        </a:ln>
        <a:effectLst>
          <a:outerShdw blurRad="50800" dist="63500" dir="2700000" rotWithShape="0">
            <a:srgbClr val="000000">
              <a:alpha val="50000"/>
            </a:srgbClr>
          </a:outerShdw>
        </a:effectLst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3300" b="1" i="0" u="none" strike="noStrike" cap="small" spc="0" baseline="0">
              <a:ln w="12700" cap="flat">
                <a:solidFill>
                  <a:srgbClr val="FFFFFF"/>
                </a:solidFill>
                <a:prstDash val="solid"/>
                <a:miter lim="400000"/>
              </a:ln>
              <a:gradFill flip="none" rotWithShape="1">
                <a:gsLst>
                  <a:gs pos="0">
                    <a:srgbClr val="FFFFFF"/>
                  </a:gs>
                  <a:gs pos="100000">
                    <a:srgbClr val="707070"/>
                  </a:gs>
                </a:gsLst>
                <a:lin ang="7380000" scaled="0"/>
              </a:gra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sz="3300" b="1" i="0" u="none" strike="noStrike" cap="small" spc="0" baseline="0">
              <a:ln w="12700" cap="flat">
                <a:solidFill>
                  <a:srgbClr val="FFFFFF"/>
                </a:solidFill>
                <a:prstDash val="solid"/>
                <a:miter lim="400000"/>
              </a:ln>
              <a:gradFill flip="none" rotWithShape="1">
                <a:gsLst>
                  <a:gs pos="0">
                    <a:srgbClr val="FFFFFF"/>
                  </a:gs>
                  <a:gs pos="100000">
                    <a:srgbClr val="707070"/>
                  </a:gs>
                </a:gsLst>
                <a:lin ang="7380000" scaled="0"/>
              </a:gradFill>
              <a:uFillTx/>
              <a:latin typeface="+mn-lt"/>
              <a:ea typeface="+mn-ea"/>
              <a:cs typeface="+mn-cs"/>
              <a:sym typeface="Helvetica Neue"/>
            </a:rPr>
            <a:t>Box das Finanças</a:t>
          </a:r>
        </a:p>
        <a:p>
          <a:pPr marL="0" marR="0" indent="0" algn="ctr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2000" b="0" i="0" u="none" strike="noStrike" cap="none" spc="0" baseline="0">
              <a:gradFill flip="none" rotWithShape="1">
                <a:gsLst>
                  <a:gs pos="0">
                    <a:srgbClr val="FFFFFF"/>
                  </a:gs>
                  <a:gs pos="100000">
                    <a:srgbClr val="707070"/>
                  </a:gs>
                </a:gsLst>
                <a:lin ang="7380000" scaled="0"/>
              </a:gradFill>
              <a:uFillTx/>
              <a:latin typeface="+mn-lt"/>
              <a:ea typeface="+mn-ea"/>
              <a:cs typeface="+mn-cs"/>
              <a:sym typeface="Helvetica Neue"/>
            </a:defRPr>
          </a:pPr>
          <a:endParaRPr sz="2000" b="0" i="0" u="none" strike="noStrike" cap="none" spc="0" baseline="0">
            <a:gradFill flip="none" rotWithShape="1">
              <a:gsLst>
                <a:gs pos="0">
                  <a:srgbClr val="FFFFFF"/>
                </a:gs>
                <a:gs pos="100000">
                  <a:srgbClr val="707070"/>
                </a:gs>
              </a:gsLst>
              <a:lin ang="7380000" scaled="0"/>
            </a:gradFill>
            <a:uFillTx/>
            <a:latin typeface="+mn-lt"/>
            <a:ea typeface="+mn-ea"/>
            <a:cs typeface="+mn-cs"/>
            <a:sym typeface="Helvetica Neue"/>
          </a:endParaRPr>
        </a:p>
      </xdr:txBody>
    </xdr:sp>
    <xdr:clientData/>
  </xdr:twoCellAnchor>
  <xdr:twoCellAnchor>
    <xdr:from>
      <xdr:col>9</xdr:col>
      <xdr:colOff>617681</xdr:colOff>
      <xdr:row>19</xdr:row>
      <xdr:rowOff>86591</xdr:rowOff>
    </xdr:from>
    <xdr:to>
      <xdr:col>13</xdr:col>
      <xdr:colOff>704274</xdr:colOff>
      <xdr:row>33</xdr:row>
      <xdr:rowOff>145472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583C02BC-EFBA-A64A-AAA0-EACE42A0E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554182</xdr:colOff>
      <xdr:row>4</xdr:row>
      <xdr:rowOff>68695</xdr:rowOff>
    </xdr:from>
    <xdr:to>
      <xdr:col>6</xdr:col>
      <xdr:colOff>282864</xdr:colOff>
      <xdr:row>17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8F926D-D611-CD2C-646B-8F5255C2B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7" recordCount="13" xr:uid="{00000000-000A-0000-FFFF-FFFF00000000}">
  <cacheSource type="worksheet">
    <worksheetSource ref="A1:F15" sheet="Dados"/>
  </cacheSource>
  <cacheFields count="6">
    <cacheField name="Data" numFmtId="0">
      <sharedItems containsSemiMixedTypes="0" containsNonDate="0" containsDate="1" containsString="0" minDate="2024-12-04T00:00:00" maxDate="2024-12-30T00:00:00" count="12">
        <d v="2024-12-04T00:00:00"/>
        <d v="2024-12-06T00:00:00"/>
        <d v="2024-12-09T00:00:00"/>
        <d v="2024-12-10T00:00:00"/>
        <d v="2024-12-15T00:00:00"/>
        <d v="2024-12-16T00:00:00"/>
        <d v="2024-12-20T00:00:00"/>
        <d v="2024-12-23T00:00:00"/>
        <d v="2024-12-25T00:00:00"/>
        <d v="2024-12-27T00:00:00"/>
        <d v="2024-12-28T00:00:00"/>
        <d v="2024-12-30T00:00:00"/>
      </sharedItems>
    </cacheField>
    <cacheField name="Tipo" numFmtId="0">
      <sharedItems containsNonDate="0" count="3">
        <s v="Saída "/>
        <s v="Entrada"/>
        <s v="Saida"/>
      </sharedItems>
    </cacheField>
    <cacheField name="Categoria " numFmtId="0">
      <sharedItems containsNonDate="0" count="10">
        <s v="Diversos "/>
        <s v="Cosanpa"/>
        <s v="Renda "/>
        <s v="Roupa"/>
        <s v="Equatorial"/>
        <s v="Benefício "/>
        <s v="Casa"/>
        <s v="Alimentação "/>
        <s v="Transporte "/>
        <s v="Saude"/>
      </sharedItems>
    </cacheField>
    <cacheField name="Descrição " numFmtId="0">
      <sharedItems containsNonDate="0" count="10">
        <s v="Cartao de crédito "/>
        <s v="Agua"/>
        <s v="Pizzaria"/>
        <s v="Lavagens"/>
        <s v="Energia"/>
        <s v="Bolsa"/>
        <s v="Aluguel"/>
        <s v="Supermercado "/>
        <s v="Uber"/>
        <s v="Cartao de Todos "/>
      </sharedItems>
    </cacheField>
    <cacheField name="Valor" numFmtId="0">
      <sharedItems containsSemiMixedTypes="0" containsNonDate="0" containsString="0" containsNumber="1" containsInteger="1" minValue="30" maxValue="800" count="7">
        <n v="170"/>
        <n v="30"/>
        <n v="300"/>
        <n v="100"/>
        <n v="800"/>
        <n v="400"/>
        <n v="200"/>
      </sharedItems>
    </cacheField>
    <cacheField name="Status " numFmtId="0">
      <sharedItems containsNonDate="0" count="3">
        <s v="Pago"/>
        <s v="Recebido "/>
        <s v="Pago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7" recordCount="13" xr:uid="{00000000-000A-0000-FFFF-FFFF01000000}">
  <cacheSource type="worksheet">
    <worksheetSource ref="A1:F14" sheet="Dados"/>
  </cacheSource>
  <cacheFields count="7">
    <cacheField name="Data" numFmtId="0">
      <sharedItems containsSemiMixedTypes="0" containsNonDate="0" containsDate="1" containsString="0" minDate="2024-12-04T00:00:00" maxDate="2024-12-30T00:00:00" count="12">
        <d v="2024-12-04T00:00:00"/>
        <d v="2024-12-06T00:00:00"/>
        <d v="2024-12-09T00:00:00"/>
        <d v="2024-12-10T00:00:00"/>
        <d v="2024-12-15T00:00:00"/>
        <d v="2024-12-16T00:00:00"/>
        <d v="2024-12-20T00:00:00"/>
        <d v="2024-12-23T00:00:00"/>
        <d v="2024-12-25T00:00:00"/>
        <d v="2024-12-27T00:00:00"/>
        <d v="2024-12-28T00:00:00"/>
        <d v="2024-12-30T00:00:00"/>
      </sharedItems>
    </cacheField>
    <cacheField name="Tipo" numFmtId="0">
      <sharedItems containsNonDate="0" count="3">
        <s v="Saída "/>
        <s v="Entrada"/>
        <s v="Saida"/>
      </sharedItems>
    </cacheField>
    <cacheField name="Categoria " numFmtId="0">
      <sharedItems containsNonDate="0" count="10">
        <s v="Diversos "/>
        <s v="Cosanpa"/>
        <s v="Renda "/>
        <s v="Roupa"/>
        <s v="Equatorial"/>
        <s v="Benefício "/>
        <s v="Casa"/>
        <s v="Alimentação "/>
        <s v="Transporte "/>
        <s v="Saude"/>
      </sharedItems>
    </cacheField>
    <cacheField name="Descrição " numFmtId="0">
      <sharedItems containsNonDate="0" count="10">
        <s v="Cartao de crédito "/>
        <s v="Agua"/>
        <s v="Pizzaria"/>
        <s v="Lavagens"/>
        <s v="Energia"/>
        <s v="Bolsa"/>
        <s v="Aluguel"/>
        <s v="Supermercado "/>
        <s v="Uber"/>
        <s v="Cartao de Todos "/>
      </sharedItems>
    </cacheField>
    <cacheField name="Valor" numFmtId="0">
      <sharedItems containsSemiMixedTypes="0" containsNonDate="0" containsString="0" containsNumber="1" containsInteger="1" minValue="30" maxValue="800" count="7">
        <n v="170"/>
        <n v="30"/>
        <n v="300"/>
        <n v="100"/>
        <n v="800"/>
        <n v="400"/>
        <n v="200"/>
      </sharedItems>
    </cacheField>
    <cacheField name="Status " numFmtId="0">
      <sharedItems containsNonDate="0" containsString="0" containsBlank="1" count="1">
        <m/>
      </sharedItems>
    </cacheField>
    <cacheField name=" " numFmtId="0">
      <sharedItems containsNonDate="0" count="3">
        <s v="Pago"/>
        <s v="Recebido "/>
        <s v="Pago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:r="http://schemas.openxmlformats.org/officeDocument/2006/relationships" xmlns="http://schemas.openxmlformats.org/spreadsheetml/2006/main" count="13">
  <r>
    <x v="0"/>
    <x v="0"/>
    <x v="0"/>
    <x v="0"/>
    <x v="0"/>
    <x v="0"/>
  </r>
  <r>
    <x v="1"/>
    <x v="0"/>
    <x v="1"/>
    <x v="1"/>
    <x v="1"/>
    <x v="0"/>
  </r>
  <r>
    <x v="2"/>
    <x v="1"/>
    <x v="2"/>
    <x v="2"/>
    <x v="2"/>
    <x v="1"/>
  </r>
  <r>
    <x v="3"/>
    <x v="2"/>
    <x v="3"/>
    <x v="3"/>
    <x v="3"/>
    <x v="0"/>
  </r>
  <r>
    <x v="4"/>
    <x v="0"/>
    <x v="4"/>
    <x v="4"/>
    <x v="0"/>
    <x v="0"/>
  </r>
  <r>
    <x v="5"/>
    <x v="1"/>
    <x v="2"/>
    <x v="2"/>
    <x v="2"/>
    <x v="1"/>
  </r>
  <r>
    <x v="6"/>
    <x v="1"/>
    <x v="5"/>
    <x v="5"/>
    <x v="4"/>
    <x v="1"/>
  </r>
  <r>
    <x v="6"/>
    <x v="2"/>
    <x v="6"/>
    <x v="6"/>
    <x v="4"/>
    <x v="0"/>
  </r>
  <r>
    <x v="7"/>
    <x v="1"/>
    <x v="2"/>
    <x v="2"/>
    <x v="2"/>
    <x v="1"/>
  </r>
  <r>
    <x v="8"/>
    <x v="2"/>
    <x v="7"/>
    <x v="7"/>
    <x v="5"/>
    <x v="2"/>
  </r>
  <r>
    <x v="9"/>
    <x v="2"/>
    <x v="8"/>
    <x v="8"/>
    <x v="6"/>
    <x v="0"/>
  </r>
  <r>
    <x v="10"/>
    <x v="2"/>
    <x v="9"/>
    <x v="9"/>
    <x v="1"/>
    <x v="0"/>
  </r>
  <r>
    <x v="11"/>
    <x v="1"/>
    <x v="2"/>
    <x v="2"/>
    <x v="2"/>
    <x v="1"/>
  </r>
</pivotCacheRecords>
</file>

<file path=xl/pivotCache/pivotCacheRecords2.xml><?xml version="1.0" encoding="utf-8"?>
<pivotCacheRecords xmlns:r="http://schemas.openxmlformats.org/officeDocument/2006/relationships" xmlns="http://schemas.openxmlformats.org/spreadsheetml/2006/main" count="13">
  <r>
    <x v="0"/>
    <x v="0"/>
    <x v="0"/>
    <x v="0"/>
    <x v="0"/>
    <x v="0"/>
    <x v="0"/>
  </r>
  <r>
    <x v="1"/>
    <x v="0"/>
    <x v="1"/>
    <x v="1"/>
    <x v="1"/>
    <x v="0"/>
    <x v="0"/>
  </r>
  <r>
    <x v="2"/>
    <x v="1"/>
    <x v="2"/>
    <x v="2"/>
    <x v="2"/>
    <x v="0"/>
    <x v="1"/>
  </r>
  <r>
    <x v="3"/>
    <x v="2"/>
    <x v="3"/>
    <x v="3"/>
    <x v="3"/>
    <x v="0"/>
    <x v="0"/>
  </r>
  <r>
    <x v="4"/>
    <x v="0"/>
    <x v="4"/>
    <x v="4"/>
    <x v="0"/>
    <x v="0"/>
    <x v="0"/>
  </r>
  <r>
    <x v="5"/>
    <x v="1"/>
    <x v="2"/>
    <x v="2"/>
    <x v="2"/>
    <x v="0"/>
    <x v="1"/>
  </r>
  <r>
    <x v="6"/>
    <x v="1"/>
    <x v="5"/>
    <x v="5"/>
    <x v="4"/>
    <x v="0"/>
    <x v="1"/>
  </r>
  <r>
    <x v="6"/>
    <x v="2"/>
    <x v="6"/>
    <x v="6"/>
    <x v="4"/>
    <x v="0"/>
    <x v="0"/>
  </r>
  <r>
    <x v="7"/>
    <x v="1"/>
    <x v="2"/>
    <x v="2"/>
    <x v="2"/>
    <x v="0"/>
    <x v="1"/>
  </r>
  <r>
    <x v="8"/>
    <x v="2"/>
    <x v="7"/>
    <x v="7"/>
    <x v="5"/>
    <x v="0"/>
    <x v="2"/>
  </r>
  <r>
    <x v="9"/>
    <x v="2"/>
    <x v="8"/>
    <x v="8"/>
    <x v="6"/>
    <x v="0"/>
    <x v="0"/>
  </r>
  <r>
    <x v="10"/>
    <x v="2"/>
    <x v="9"/>
    <x v="9"/>
    <x v="1"/>
    <x v="0"/>
    <x v="0"/>
  </r>
  <r>
    <x v="11"/>
    <x v="1"/>
    <x v="2"/>
    <x v="2"/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1 Dinâmica" cacheId="2" dataPosition="0" autoFormatId="0" applyNumberFormats="0" applyBorderFormats="0" applyFontFormats="0" applyPatternFormats="0" applyAlignmentFormats="0" applyWidthHeightFormats="1" dataCaption="" missingCaption="" pivotTableStyle="PivotStyleCustom01" updatedVersion="7" useAutoFormatting="1" createdVersion="7" indent="0" showEmptyRow="1" showEmptyCol="1" compact="0" compactData="0" multipleFieldFilters="0">
  <location ref="A3:B12" firstHeaderRow="1" firstDataRow="1" firstDataCol="1" rowPageCount="1" colPageCount="1"/>
  <pivotFields count="6">
    <pivotField name="Data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 sd="0"/>
      </items>
    </pivotField>
    <pivotField name="Tipo" axis="axisPage" compact="0" outline="0" multipleItemSelectionAllowed="1" showAll="0">
      <items count="4">
        <item h="1" x="1"/>
        <item x="2"/>
        <item x="0"/>
        <item t="default" sd="0"/>
      </items>
    </pivotField>
    <pivotField name="Categoria " axis="axisRow" compact="0" numFmtId="49" outline="0" showAll="0" sortType="ascending">
      <items count="11">
        <item x="7"/>
        <item x="5"/>
        <item x="6"/>
        <item x="1"/>
        <item x="0"/>
        <item x="4"/>
        <item x="2"/>
        <item x="3"/>
        <item x="9"/>
        <item x="8"/>
        <item t="default" sd="0"/>
      </items>
    </pivotField>
    <pivotField name="Descrição " compact="0" outline="0" showAll="0">
      <items count="11">
        <item x="1"/>
        <item x="6"/>
        <item x="5"/>
        <item x="9"/>
        <item x="0"/>
        <item x="4"/>
        <item x="3"/>
        <item x="2"/>
        <item x="7"/>
        <item x="8"/>
        <item t="default" sd="0"/>
      </items>
    </pivotField>
    <pivotField name="Valor" dataField="1" compact="0" outline="0" showAll="0"/>
    <pivotField name="Status " compact="0" outline="0" showAll="0">
      <items count="4">
        <item x="0"/>
        <item x="2"/>
        <item x="1"/>
        <item t="default" sd="0"/>
      </items>
    </pivotField>
  </pivotFields>
  <rowFields count="1">
    <field x="2"/>
  </rowFields>
  <rowItems count="9">
    <i>
      <x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pageFields count="1">
    <pageField fld="1" hier="-1"/>
  </pageFields>
  <dataFields count="1">
    <dataField name="Soma de Valor" fld="4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Custom01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Tabela 1 Dinâmica-1" cacheId="3" dataPosition="0" autoFormatId="0" applyNumberFormats="0" applyBorderFormats="0" applyFontFormats="0" applyPatternFormats="0" applyAlignmentFormats="0" applyWidthHeightFormats="1" dataCaption="" missingCaption="" pivotTableStyle="PivotStyleCustom02" updatedVersion="7" useAutoFormatting="1" createdVersion="7" indent="0" showEmptyRow="1" showEmptyCol="1" compact="0" compactData="0" multipleFieldFilters="0" chartFormat="2">
  <location ref="C17:D20" firstHeaderRow="1" firstDataRow="1" firstDataCol="1" rowPageCount="1" colPageCount="1"/>
  <pivotFields count="7">
    <pivotField name="Data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 sd="0"/>
      </items>
    </pivotField>
    <pivotField name="Tipo" axis="axisPage" compact="0" outline="0" multipleItemSelectionAllowed="1" showAll="0">
      <items count="4">
        <item x="1"/>
        <item h="1" x="2"/>
        <item h="1" x="0"/>
        <item t="default" sd="0"/>
      </items>
    </pivotField>
    <pivotField name="Categoria " axis="axisRow" compact="0" numFmtId="49" outline="0" showAll="0" sortType="ascending">
      <items count="11">
        <item x="7"/>
        <item x="5"/>
        <item x="6"/>
        <item x="1"/>
        <item x="0"/>
        <item x="4"/>
        <item x="2"/>
        <item x="3"/>
        <item x="9"/>
        <item x="8"/>
        <item t="default" sd="0"/>
      </items>
    </pivotField>
    <pivotField name="Descrição " compact="0" outline="0" showAll="0">
      <items count="11">
        <item x="1"/>
        <item x="6"/>
        <item x="5"/>
        <item x="9"/>
        <item x="0"/>
        <item x="4"/>
        <item x="3"/>
        <item x="2"/>
        <item x="7"/>
        <item x="8"/>
        <item t="default" sd="0"/>
      </items>
    </pivotField>
    <pivotField name="Valor" dataField="1" compact="0" outline="0" showAll="0"/>
    <pivotField name="Operação Bancária " compact="0" outline="0" showAll="0">
      <items count="2">
        <item sd="0" x="0"/>
        <item t="default" sd="0"/>
      </items>
    </pivotField>
    <pivotField name="Status " compact="0" outline="0" showAll="0">
      <items count="4">
        <item x="0"/>
        <item x="2"/>
        <item x="1"/>
        <item t="default" sd="0"/>
      </items>
    </pivotField>
  </pivotFields>
  <rowFields count="1">
    <field x="2"/>
  </rowFields>
  <rowItems count="3">
    <i>
      <x v="1"/>
    </i>
    <i>
      <x v="6"/>
    </i>
    <i t="grand">
      <x/>
    </i>
  </rowItems>
  <colItems count="1">
    <i/>
  </colItems>
  <pageFields count="1">
    <pageField fld="1" hier="-1"/>
  </pageFields>
  <dataFields count="1">
    <dataField name="Soma de Valor" fld="4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Custom02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26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topLeftCell="C1" workbookViewId="0">
      <pane ySplit="1" topLeftCell="C35" activePane="bottomLeft" state="frozen"/>
      <selection activeCell="C1" sqref="C1"/>
      <selection pane="bottomLeft" activeCell="O20" sqref="O20"/>
    </sheetView>
  </sheetViews>
  <sheetFormatPr defaultColWidth="13.97265625" defaultRowHeight="14.1" customHeight="1" x14ac:dyDescent="0.15"/>
  <cols>
    <col min="1" max="1" width="3.4296875" style="1" customWidth="1"/>
    <col min="2" max="2" width="13.23828125" style="1" customWidth="1"/>
    <col min="3" max="17" width="13.97265625" style="1" customWidth="1"/>
    <col min="18" max="16384" width="13.97265625" style="1"/>
  </cols>
  <sheetData>
    <row r="1" spans="2:16" ht="16.350000000000001" customHeight="1" x14ac:dyDescent="0.15"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2:16" ht="16.350000000000001" customHeight="1" x14ac:dyDescent="0.15"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2:16" ht="15.95" customHeight="1" x14ac:dyDescent="0.15"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2:16" ht="15.95" customHeight="1" x14ac:dyDescent="0.15"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2:16" ht="15.95" customHeight="1" x14ac:dyDescent="0.15">
      <c r="B5" s="6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2:16" ht="15.95" customHeight="1" x14ac:dyDescent="0.15"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41"/>
      <c r="P6" s="7"/>
    </row>
    <row r="7" spans="2:16" ht="15.95" customHeight="1" x14ac:dyDescent="0.15">
      <c r="B7" s="6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2:16" ht="15.95" customHeight="1" x14ac:dyDescent="0.15">
      <c r="B8" s="6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ht="15.95" customHeight="1" x14ac:dyDescent="0.15">
      <c r="B9" s="6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5.95" customHeight="1" x14ac:dyDescent="0.15"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2:16" ht="15.95" customHeight="1" x14ac:dyDescent="0.15"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2:16" ht="15.95" customHeight="1" x14ac:dyDescent="0.15">
      <c r="B12" s="6"/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2:16" ht="15.95" customHeight="1" x14ac:dyDescent="0.15">
      <c r="B13" s="6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2:16" ht="15.95" customHeight="1" x14ac:dyDescent="0.15">
      <c r="B14" s="6"/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ht="15.95" customHeight="1" x14ac:dyDescent="0.15">
      <c r="B15" s="6"/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ht="15.95" customHeight="1" x14ac:dyDescent="0.15">
      <c r="B16" s="6"/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ht="15.95" customHeight="1" x14ac:dyDescent="0.15">
      <c r="B17" s="6"/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ht="15.95" customHeight="1" x14ac:dyDescent="0.15">
      <c r="B18" s="6"/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ht="15.95" customHeight="1" x14ac:dyDescent="0.15">
      <c r="B19" s="6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ht="15.95" customHeight="1" x14ac:dyDescent="0.15"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5.95" customHeight="1" x14ac:dyDescent="0.15">
      <c r="B21" s="6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ht="15.95" customHeight="1" x14ac:dyDescent="0.15">
      <c r="B22" s="6"/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2:16" ht="15.95" customHeight="1" x14ac:dyDescent="0.15">
      <c r="B23" s="6"/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2:16" ht="15.95" customHeight="1" x14ac:dyDescent="0.15">
      <c r="B24" s="6"/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2:16" ht="15.95" customHeight="1" x14ac:dyDescent="0.15">
      <c r="B25" s="6"/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2:16" ht="15.95" customHeight="1" x14ac:dyDescent="0.15">
      <c r="B26" s="6"/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2:16" ht="15.95" customHeight="1" x14ac:dyDescent="0.15">
      <c r="B27" s="6"/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2:16" ht="15.95" customHeight="1" x14ac:dyDescent="0.15">
      <c r="B28" s="6"/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2:16" ht="15.95" customHeight="1" x14ac:dyDescent="0.15">
      <c r="B29" s="6"/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2:16" ht="15.95" customHeight="1" x14ac:dyDescent="0.15"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2:16" ht="15.95" customHeight="1" x14ac:dyDescent="0.15">
      <c r="B31" s="6"/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2:16" ht="15.95" customHeight="1" x14ac:dyDescent="0.15">
      <c r="B32" s="6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2:16" ht="15.95" customHeight="1" x14ac:dyDescent="0.15">
      <c r="B33" s="6"/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2:16" ht="15.95" customHeight="1" x14ac:dyDescent="0.15">
      <c r="B34" s="6"/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2:16" ht="15.95" customHeight="1" x14ac:dyDescent="0.15"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2:16" ht="15.95" customHeight="1" x14ac:dyDescent="0.15">
      <c r="B36" s="6"/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2:16" ht="15.95" customHeight="1" x14ac:dyDescent="0.15">
      <c r="B37" s="6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2:16" ht="15.95" customHeight="1" x14ac:dyDescent="0.15">
      <c r="B38" s="6"/>
      <c r="C38" s="6"/>
      <c r="D38" s="7"/>
      <c r="E38" s="7"/>
      <c r="F38" s="7"/>
      <c r="G38" s="42"/>
      <c r="H38" s="43"/>
      <c r="I38" s="7"/>
      <c r="J38" s="7"/>
      <c r="K38" s="7"/>
      <c r="L38" s="7"/>
      <c r="M38" s="7"/>
      <c r="N38" s="7"/>
      <c r="O38" s="7"/>
      <c r="P38" s="7"/>
    </row>
    <row r="39" spans="2:16" ht="15.95" customHeight="1" x14ac:dyDescent="0.15">
      <c r="B39" s="6"/>
      <c r="C39" s="6"/>
      <c r="D39" s="7"/>
      <c r="E39" s="7"/>
      <c r="F39" s="7"/>
      <c r="G39" s="43"/>
      <c r="H39" s="43"/>
      <c r="I39" s="7"/>
      <c r="J39" s="7"/>
      <c r="K39" s="7"/>
      <c r="L39" s="7"/>
      <c r="M39" s="7"/>
      <c r="N39" s="7"/>
      <c r="O39" s="7"/>
      <c r="P39" s="7"/>
    </row>
    <row r="40" spans="2:16" ht="15.95" customHeight="1" x14ac:dyDescent="0.15">
      <c r="B40" s="6"/>
      <c r="C40" s="6"/>
      <c r="D40" s="7"/>
      <c r="E40" s="7"/>
      <c r="F40" s="7"/>
      <c r="G40" s="43"/>
      <c r="H40" s="43"/>
      <c r="I40" s="7"/>
      <c r="J40" s="7"/>
      <c r="K40" s="7"/>
      <c r="L40" s="7"/>
      <c r="M40" s="7"/>
      <c r="N40" s="7"/>
      <c r="O40" s="7"/>
      <c r="P40" s="7"/>
    </row>
    <row r="41" spans="2:16" ht="15.95" customHeight="1" x14ac:dyDescent="0.15">
      <c r="B41" s="6"/>
      <c r="C41" s="6"/>
      <c r="D41" s="7"/>
      <c r="E41" s="7"/>
      <c r="F41" s="7"/>
      <c r="G41" s="43"/>
      <c r="H41" s="43"/>
      <c r="I41" s="7"/>
      <c r="J41" s="7"/>
      <c r="K41" s="7"/>
      <c r="L41" s="7"/>
      <c r="M41" s="7"/>
      <c r="N41" s="7"/>
      <c r="O41" s="7"/>
      <c r="P41" s="7"/>
    </row>
    <row r="42" spans="2:16" ht="15.95" customHeight="1" x14ac:dyDescent="0.15">
      <c r="B42" s="6"/>
      <c r="C42" s="6"/>
      <c r="D42" s="7"/>
      <c r="E42" s="7"/>
      <c r="F42" s="7"/>
      <c r="G42" s="43"/>
      <c r="H42" s="43"/>
      <c r="I42" s="7"/>
      <c r="J42" s="7"/>
      <c r="K42" s="7"/>
      <c r="L42" s="7"/>
      <c r="M42" s="7"/>
      <c r="N42" s="7"/>
      <c r="O42" s="7"/>
      <c r="P42" s="7"/>
    </row>
    <row r="43" spans="2:16" ht="15.95" customHeight="1" x14ac:dyDescent="0.15">
      <c r="B43" s="6"/>
      <c r="C43" s="6"/>
      <c r="D43" s="7"/>
      <c r="E43" s="7"/>
      <c r="F43" s="7"/>
      <c r="G43" s="43"/>
      <c r="H43" s="43"/>
      <c r="I43" s="7"/>
      <c r="J43" s="7"/>
      <c r="K43" s="7"/>
      <c r="L43" s="7"/>
      <c r="M43" s="7"/>
      <c r="N43" s="7"/>
      <c r="O43" s="7"/>
      <c r="P43" s="7"/>
    </row>
    <row r="44" spans="2:16" ht="15.95" customHeight="1" x14ac:dyDescent="0.15">
      <c r="B44" s="6"/>
      <c r="C44" s="6"/>
      <c r="D44" s="7"/>
      <c r="E44" s="7"/>
      <c r="F44" s="7"/>
      <c r="G44" s="43"/>
      <c r="H44" s="43"/>
      <c r="I44" s="7"/>
      <c r="J44" s="7"/>
      <c r="K44" s="7"/>
      <c r="L44" s="7"/>
      <c r="M44" s="7"/>
      <c r="N44" s="7"/>
      <c r="O44" s="7"/>
      <c r="P44" s="7"/>
    </row>
    <row r="45" spans="2:16" ht="15.95" customHeight="1" x14ac:dyDescent="0.15">
      <c r="B45" s="6"/>
      <c r="C45" s="6"/>
      <c r="D45" s="7"/>
      <c r="E45" s="7"/>
      <c r="F45" s="8"/>
      <c r="G45" s="43"/>
      <c r="H45" s="43"/>
      <c r="I45" s="7"/>
      <c r="J45" s="7"/>
      <c r="K45" s="7"/>
      <c r="L45" s="7"/>
      <c r="M45" s="7"/>
      <c r="N45" s="7"/>
      <c r="O45" s="7"/>
      <c r="P45" s="7"/>
    </row>
    <row r="46" spans="2:16" ht="15.95" customHeight="1" x14ac:dyDescent="0.15">
      <c r="B46" s="6"/>
      <c r="C46" s="6"/>
      <c r="D46" s="7"/>
      <c r="E46" s="7"/>
      <c r="F46" s="7"/>
      <c r="G46" s="43"/>
      <c r="H46" s="43"/>
      <c r="I46" s="7"/>
      <c r="J46" s="7"/>
      <c r="K46" s="7"/>
      <c r="L46" s="7"/>
      <c r="M46" s="7"/>
      <c r="N46" s="7"/>
      <c r="O46" s="7"/>
      <c r="P46" s="7"/>
    </row>
    <row r="47" spans="2:16" ht="15.95" customHeight="1" x14ac:dyDescent="0.15">
      <c r="B47" s="6"/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2:16" ht="15.95" customHeight="1" x14ac:dyDescent="0.15">
      <c r="B48" s="6"/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2:16" ht="15.95" customHeight="1" x14ac:dyDescent="0.15">
      <c r="B49" s="6"/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2:16" ht="15.95" customHeight="1" x14ac:dyDescent="0.15">
      <c r="B50" s="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2:16" ht="15.95" customHeight="1" x14ac:dyDescent="0.15">
      <c r="B51" s="6"/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2:16" ht="15.95" customHeight="1" x14ac:dyDescent="0.15">
      <c r="B52" s="6"/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2:16" ht="15.95" customHeight="1" x14ac:dyDescent="0.15">
      <c r="B53" s="6"/>
      <c r="C53" s="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2:16" ht="15.95" customHeight="1" x14ac:dyDescent="0.15">
      <c r="B54" s="6"/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1">
    <mergeCell ref="G38:H46"/>
  </mergeCells>
  <pageMargins left="1" right="1" top="1" bottom="1" header="0.25" footer="0.25"/>
  <pageSetup scale="45"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showGridLines="0" workbookViewId="0">
      <selection activeCell="I10" sqref="I10"/>
    </sheetView>
  </sheetViews>
  <sheetFormatPr defaultColWidth="7.59765625" defaultRowHeight="12.95" customHeight="1" x14ac:dyDescent="0.15"/>
  <cols>
    <col min="1" max="1" width="15.69140625" style="9" customWidth="1"/>
    <col min="2" max="2" width="7.59765625" style="9" customWidth="1"/>
    <col min="3" max="3" width="11.03125" style="9" customWidth="1"/>
    <col min="4" max="4" width="14.33984375" style="9" customWidth="1"/>
    <col min="5" max="5" width="10.78515625" style="9" customWidth="1"/>
    <col min="6" max="6" width="10.171875" style="9" customWidth="1"/>
    <col min="7" max="7" width="7.59765625" style="9" customWidth="1"/>
    <col min="8" max="16384" width="7.59765625" style="9"/>
  </cols>
  <sheetData>
    <row r="1" spans="1:6" ht="15.95" customHeight="1" x14ac:dyDescent="0.1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</row>
    <row r="2" spans="1:6" ht="15.95" customHeight="1" x14ac:dyDescent="0.15">
      <c r="A2" s="13">
        <v>45630</v>
      </c>
      <c r="B2" s="14" t="s">
        <v>6</v>
      </c>
      <c r="C2" s="14" t="s">
        <v>7</v>
      </c>
      <c r="D2" s="14" t="s">
        <v>8</v>
      </c>
      <c r="E2" s="15">
        <v>170</v>
      </c>
      <c r="F2" s="16" t="s">
        <v>9</v>
      </c>
    </row>
    <row r="3" spans="1:6" ht="15.95" customHeight="1" x14ac:dyDescent="0.15">
      <c r="A3" s="17">
        <v>45632</v>
      </c>
      <c r="B3" s="18" t="s">
        <v>6</v>
      </c>
      <c r="C3" s="18" t="s">
        <v>10</v>
      </c>
      <c r="D3" s="18" t="s">
        <v>11</v>
      </c>
      <c r="E3" s="19">
        <v>30</v>
      </c>
      <c r="F3" s="20" t="s">
        <v>9</v>
      </c>
    </row>
    <row r="4" spans="1:6" ht="15.95" customHeight="1" x14ac:dyDescent="0.15">
      <c r="A4" s="13">
        <v>45635</v>
      </c>
      <c r="B4" s="14" t="s">
        <v>12</v>
      </c>
      <c r="C4" s="14" t="s">
        <v>13</v>
      </c>
      <c r="D4" s="14" t="s">
        <v>14</v>
      </c>
      <c r="E4" s="15">
        <v>300</v>
      </c>
      <c r="F4" s="16" t="s">
        <v>15</v>
      </c>
    </row>
    <row r="5" spans="1:6" ht="15.95" customHeight="1" x14ac:dyDescent="0.15">
      <c r="A5" s="17">
        <v>45636</v>
      </c>
      <c r="B5" s="18" t="s">
        <v>16</v>
      </c>
      <c r="C5" s="18" t="s">
        <v>17</v>
      </c>
      <c r="D5" s="18" t="s">
        <v>18</v>
      </c>
      <c r="E5" s="19">
        <v>100</v>
      </c>
      <c r="F5" s="20" t="s">
        <v>9</v>
      </c>
    </row>
    <row r="6" spans="1:6" ht="15.95" customHeight="1" x14ac:dyDescent="0.15">
      <c r="A6" s="13">
        <v>45641</v>
      </c>
      <c r="B6" s="14" t="s">
        <v>6</v>
      </c>
      <c r="C6" s="14" t="s">
        <v>19</v>
      </c>
      <c r="D6" s="14" t="s">
        <v>20</v>
      </c>
      <c r="E6" s="15">
        <v>170</v>
      </c>
      <c r="F6" s="16" t="s">
        <v>9</v>
      </c>
    </row>
    <row r="7" spans="1:6" ht="15.95" customHeight="1" x14ac:dyDescent="0.15">
      <c r="A7" s="17">
        <v>45642</v>
      </c>
      <c r="B7" s="18" t="s">
        <v>12</v>
      </c>
      <c r="C7" s="18" t="s">
        <v>13</v>
      </c>
      <c r="D7" s="18" t="s">
        <v>14</v>
      </c>
      <c r="E7" s="19">
        <v>300</v>
      </c>
      <c r="F7" s="20" t="s">
        <v>15</v>
      </c>
    </row>
    <row r="8" spans="1:6" ht="15.95" customHeight="1" x14ac:dyDescent="0.15">
      <c r="A8" s="13">
        <v>45646</v>
      </c>
      <c r="B8" s="14" t="s">
        <v>12</v>
      </c>
      <c r="C8" s="14" t="s">
        <v>21</v>
      </c>
      <c r="D8" s="14" t="s">
        <v>22</v>
      </c>
      <c r="E8" s="15">
        <v>800</v>
      </c>
      <c r="F8" s="16" t="s">
        <v>15</v>
      </c>
    </row>
    <row r="9" spans="1:6" ht="15.95" customHeight="1" x14ac:dyDescent="0.15">
      <c r="A9" s="17">
        <v>45646</v>
      </c>
      <c r="B9" s="18" t="s">
        <v>16</v>
      </c>
      <c r="C9" s="18" t="s">
        <v>23</v>
      </c>
      <c r="D9" s="18" t="s">
        <v>24</v>
      </c>
      <c r="E9" s="19">
        <v>800</v>
      </c>
      <c r="F9" s="20" t="s">
        <v>9</v>
      </c>
    </row>
    <row r="10" spans="1:6" ht="15.95" customHeight="1" x14ac:dyDescent="0.15">
      <c r="A10" s="13">
        <v>45649</v>
      </c>
      <c r="B10" s="14" t="s">
        <v>12</v>
      </c>
      <c r="C10" s="14" t="s">
        <v>13</v>
      </c>
      <c r="D10" s="14" t="s">
        <v>14</v>
      </c>
      <c r="E10" s="15">
        <v>300</v>
      </c>
      <c r="F10" s="16" t="s">
        <v>15</v>
      </c>
    </row>
    <row r="11" spans="1:6" ht="15.95" customHeight="1" x14ac:dyDescent="0.15">
      <c r="A11" s="17">
        <v>45651</v>
      </c>
      <c r="B11" s="18" t="s">
        <v>16</v>
      </c>
      <c r="C11" s="18" t="s">
        <v>25</v>
      </c>
      <c r="D11" s="18" t="s">
        <v>26</v>
      </c>
      <c r="E11" s="19">
        <v>400</v>
      </c>
      <c r="F11" s="20" t="s">
        <v>27</v>
      </c>
    </row>
    <row r="12" spans="1:6" ht="15.95" customHeight="1" x14ac:dyDescent="0.15">
      <c r="A12" s="13">
        <v>45653</v>
      </c>
      <c r="B12" s="14" t="s">
        <v>16</v>
      </c>
      <c r="C12" s="14" t="s">
        <v>28</v>
      </c>
      <c r="D12" s="14" t="s">
        <v>29</v>
      </c>
      <c r="E12" s="15">
        <v>200</v>
      </c>
      <c r="F12" s="16" t="s">
        <v>9</v>
      </c>
    </row>
    <row r="13" spans="1:6" ht="15.95" customHeight="1" x14ac:dyDescent="0.15">
      <c r="A13" s="17">
        <v>45654</v>
      </c>
      <c r="B13" s="18" t="s">
        <v>16</v>
      </c>
      <c r="C13" s="18" t="s">
        <v>30</v>
      </c>
      <c r="D13" s="18" t="s">
        <v>31</v>
      </c>
      <c r="E13" s="19">
        <v>30</v>
      </c>
      <c r="F13" s="20" t="s">
        <v>9</v>
      </c>
    </row>
    <row r="14" spans="1:6" ht="15.95" customHeight="1" x14ac:dyDescent="0.15">
      <c r="A14" s="13">
        <v>45656</v>
      </c>
      <c r="B14" s="14" t="s">
        <v>12</v>
      </c>
      <c r="C14" s="14" t="s">
        <v>13</v>
      </c>
      <c r="D14" s="14" t="s">
        <v>14</v>
      </c>
      <c r="E14" s="15">
        <v>300</v>
      </c>
      <c r="F14" s="16" t="s">
        <v>15</v>
      </c>
    </row>
    <row r="15" spans="1:6" ht="15.95" customHeight="1" x14ac:dyDescent="0.15">
      <c r="A15" s="21"/>
      <c r="B15" s="21"/>
      <c r="C15" s="21"/>
      <c r="D15" s="21"/>
      <c r="E15" s="22"/>
      <c r="F15" s="21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20"/>
  <sheetViews>
    <sheetView showGridLines="0" workbookViewId="0"/>
  </sheetViews>
  <sheetFormatPr defaultColWidth="11.3984375" defaultRowHeight="12.95" customHeight="1" x14ac:dyDescent="0.15"/>
  <cols>
    <col min="1" max="2" width="11.3984375" style="23" customWidth="1"/>
    <col min="3" max="5" width="11.3984375" style="30" customWidth="1"/>
    <col min="6" max="16384" width="11.3984375" style="30"/>
  </cols>
  <sheetData>
    <row r="1" spans="1:4" ht="12.95" customHeight="1" x14ac:dyDescent="0.15">
      <c r="A1" t="s">
        <v>1</v>
      </c>
      <c r="B1" t="s">
        <v>32</v>
      </c>
    </row>
    <row r="3" spans="1:4" ht="15.95" customHeight="1" x14ac:dyDescent="0.15">
      <c r="A3" s="24" t="s">
        <v>2</v>
      </c>
      <c r="B3" s="25" t="s">
        <v>33</v>
      </c>
    </row>
    <row r="4" spans="1:4" ht="15.95" customHeight="1" x14ac:dyDescent="0.15">
      <c r="A4" s="26" t="s">
        <v>25</v>
      </c>
      <c r="B4" s="27">
        <v>400</v>
      </c>
    </row>
    <row r="5" spans="1:4" ht="15.95" customHeight="1" x14ac:dyDescent="0.15">
      <c r="A5" s="26" t="s">
        <v>23</v>
      </c>
      <c r="B5" s="27">
        <v>800</v>
      </c>
    </row>
    <row r="6" spans="1:4" ht="15.95" customHeight="1" x14ac:dyDescent="0.15">
      <c r="A6" s="26" t="s">
        <v>10</v>
      </c>
      <c r="B6" s="27">
        <v>30</v>
      </c>
    </row>
    <row r="7" spans="1:4" ht="15.95" customHeight="1" x14ac:dyDescent="0.15">
      <c r="A7" s="26" t="s">
        <v>7</v>
      </c>
      <c r="B7" s="27">
        <v>170</v>
      </c>
    </row>
    <row r="8" spans="1:4" ht="15.95" customHeight="1" x14ac:dyDescent="0.15">
      <c r="A8" s="26" t="s">
        <v>19</v>
      </c>
      <c r="B8" s="27">
        <v>170</v>
      </c>
    </row>
    <row r="9" spans="1:4" ht="15.95" customHeight="1" x14ac:dyDescent="0.15">
      <c r="A9" s="26" t="s">
        <v>17</v>
      </c>
      <c r="B9" s="27">
        <v>100</v>
      </c>
    </row>
    <row r="10" spans="1:4" ht="15.95" customHeight="1" x14ac:dyDescent="0.15">
      <c r="A10" s="26" t="s">
        <v>30</v>
      </c>
      <c r="B10" s="27">
        <v>30</v>
      </c>
    </row>
    <row r="11" spans="1:4" ht="15.95" customHeight="1" x14ac:dyDescent="0.15">
      <c r="A11" s="26" t="s">
        <v>28</v>
      </c>
      <c r="B11" s="27">
        <v>200</v>
      </c>
    </row>
    <row r="12" spans="1:4" ht="15.95" customHeight="1" x14ac:dyDescent="0.15">
      <c r="A12" s="28" t="s">
        <v>34</v>
      </c>
      <c r="B12" s="29">
        <v>1900</v>
      </c>
    </row>
    <row r="14" spans="1:4" ht="15.6" customHeight="1" x14ac:dyDescent="0.15">
      <c r="C14" s="44" t="s">
        <v>35</v>
      </c>
      <c r="D14" s="44"/>
    </row>
    <row r="15" spans="1:4" ht="12.95" customHeight="1" x14ac:dyDescent="0.15">
      <c r="C15" t="s">
        <v>1</v>
      </c>
      <c r="D15" t="s">
        <v>32</v>
      </c>
    </row>
    <row r="17" spans="3:4" ht="29.1" customHeight="1" x14ac:dyDescent="0.15">
      <c r="C17" s="24" t="s">
        <v>2</v>
      </c>
      <c r="D17" s="25" t="s">
        <v>33</v>
      </c>
    </row>
    <row r="18" spans="3:4" ht="29.1" customHeight="1" x14ac:dyDescent="0.15">
      <c r="C18" s="26" t="s">
        <v>21</v>
      </c>
      <c r="D18" s="27">
        <v>800</v>
      </c>
    </row>
    <row r="19" spans="3:4" ht="29.1" customHeight="1" x14ac:dyDescent="0.15">
      <c r="C19" s="26" t="s">
        <v>13</v>
      </c>
      <c r="D19" s="27">
        <v>1200</v>
      </c>
    </row>
    <row r="20" spans="3:4" ht="29.1" customHeight="1" x14ac:dyDescent="0.15">
      <c r="C20" s="28" t="s">
        <v>34</v>
      </c>
      <c r="D20" s="29">
        <v>2000</v>
      </c>
    </row>
  </sheetData>
  <mergeCells count="1">
    <mergeCell ref="C14:D14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22"/>
  <sheetViews>
    <sheetView showGridLines="0" workbookViewId="0">
      <pane ySplit="1" topLeftCell="A2" activePane="bottomLeft" state="frozen"/>
      <selection pane="bottomLeft" activeCell="F13" sqref="F13"/>
    </sheetView>
  </sheetViews>
  <sheetFormatPr defaultColWidth="13.97265625" defaultRowHeight="12.95" customHeight="1" x14ac:dyDescent="0.15"/>
  <cols>
    <col min="1" max="1" width="16.05859375" style="31" customWidth="1"/>
    <col min="2" max="2" width="15.4453125" style="31" customWidth="1"/>
    <col min="3" max="3" width="13.97265625" style="31" customWidth="1"/>
    <col min="4" max="16384" width="13.97265625" style="31"/>
  </cols>
  <sheetData>
    <row r="1" spans="1:2" ht="15.6" customHeight="1" x14ac:dyDescent="0.15">
      <c r="A1" s="32" t="s">
        <v>36</v>
      </c>
      <c r="B1" s="33">
        <f>SUM(B6:B22)</f>
        <v>435</v>
      </c>
    </row>
    <row r="2" spans="1:2" ht="15.6" customHeight="1" x14ac:dyDescent="0.15">
      <c r="A2" s="34" t="s">
        <v>37</v>
      </c>
      <c r="B2" s="35">
        <v>3000</v>
      </c>
    </row>
    <row r="3" spans="1:2" ht="15.4" customHeight="1" x14ac:dyDescent="0.15">
      <c r="A3" s="36"/>
      <c r="B3" s="36"/>
    </row>
    <row r="4" spans="1:2" ht="15.4" customHeight="1" x14ac:dyDescent="0.15">
      <c r="A4" s="36"/>
      <c r="B4" s="36"/>
    </row>
    <row r="5" spans="1:2" ht="15.4" customHeight="1" x14ac:dyDescent="0.15">
      <c r="A5" s="37" t="s">
        <v>38</v>
      </c>
      <c r="B5" s="40" t="s">
        <v>39</v>
      </c>
    </row>
    <row r="6" spans="1:2" ht="15.4" customHeight="1" x14ac:dyDescent="0.15">
      <c r="A6" s="38">
        <v>45690</v>
      </c>
      <c r="B6" s="39">
        <v>50</v>
      </c>
    </row>
    <row r="7" spans="1:2" ht="15.4" customHeight="1" x14ac:dyDescent="0.15">
      <c r="A7" s="38">
        <v>45697</v>
      </c>
      <c r="B7" s="39">
        <v>47</v>
      </c>
    </row>
    <row r="8" spans="1:2" ht="15.4" customHeight="1" x14ac:dyDescent="0.15">
      <c r="A8" s="38">
        <v>45704</v>
      </c>
      <c r="B8" s="39">
        <v>33</v>
      </c>
    </row>
    <row r="9" spans="1:2" ht="15.4" customHeight="1" x14ac:dyDescent="0.15">
      <c r="A9" s="38">
        <v>45711</v>
      </c>
      <c r="B9" s="39">
        <v>50</v>
      </c>
    </row>
    <row r="10" spans="1:2" ht="15.4" customHeight="1" x14ac:dyDescent="0.15">
      <c r="A10" s="38">
        <v>45718</v>
      </c>
      <c r="B10" s="39">
        <v>21</v>
      </c>
    </row>
    <row r="11" spans="1:2" ht="15.4" customHeight="1" x14ac:dyDescent="0.15">
      <c r="A11" s="38">
        <v>45725</v>
      </c>
      <c r="B11" s="39">
        <v>41</v>
      </c>
    </row>
    <row r="12" spans="1:2" ht="15.4" customHeight="1" x14ac:dyDescent="0.15">
      <c r="A12" s="38">
        <v>45732</v>
      </c>
      <c r="B12" s="39">
        <v>10</v>
      </c>
    </row>
    <row r="13" spans="1:2" ht="15.4" customHeight="1" x14ac:dyDescent="0.15">
      <c r="A13" s="38">
        <v>45739</v>
      </c>
      <c r="B13" s="39">
        <v>29</v>
      </c>
    </row>
    <row r="14" spans="1:2" ht="15.4" customHeight="1" x14ac:dyDescent="0.15">
      <c r="A14" s="38">
        <v>45746</v>
      </c>
      <c r="B14" s="39">
        <v>27</v>
      </c>
    </row>
    <row r="15" spans="1:2" ht="15.4" customHeight="1" x14ac:dyDescent="0.15">
      <c r="A15" s="38">
        <v>45753</v>
      </c>
      <c r="B15" s="39">
        <v>15</v>
      </c>
    </row>
    <row r="16" spans="1:2" ht="15.4" customHeight="1" x14ac:dyDescent="0.15">
      <c r="A16" s="38">
        <v>45760</v>
      </c>
      <c r="B16" s="39">
        <v>8</v>
      </c>
    </row>
    <row r="17" spans="1:2" ht="15.4" customHeight="1" x14ac:dyDescent="0.15">
      <c r="A17" s="38">
        <v>45767</v>
      </c>
      <c r="B17" s="39">
        <v>8</v>
      </c>
    </row>
    <row r="18" spans="1:2" ht="15.4" customHeight="1" x14ac:dyDescent="0.15">
      <c r="A18" s="38">
        <v>45774</v>
      </c>
      <c r="B18" s="39">
        <v>40</v>
      </c>
    </row>
    <row r="19" spans="1:2" ht="15.4" customHeight="1" x14ac:dyDescent="0.15">
      <c r="A19" s="38">
        <v>45781</v>
      </c>
      <c r="B19" s="39">
        <v>12</v>
      </c>
    </row>
    <row r="20" spans="1:2" ht="15.4" customHeight="1" x14ac:dyDescent="0.15">
      <c r="A20" s="38">
        <v>45788</v>
      </c>
      <c r="B20" s="39">
        <v>17</v>
      </c>
    </row>
    <row r="21" spans="1:2" ht="15.4" customHeight="1" x14ac:dyDescent="0.15">
      <c r="A21" s="38">
        <v>45795</v>
      </c>
      <c r="B21" s="39">
        <v>21</v>
      </c>
    </row>
    <row r="22" spans="1:2" ht="15.4" customHeight="1" x14ac:dyDescent="0.15">
      <c r="A22" s="38">
        <v>45802</v>
      </c>
      <c r="B22" s="39">
        <v>6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Dados</vt:lpstr>
      <vt:lpstr>Tabela 1 Dinâmica</vt:lpstr>
      <vt:lpstr>Caixinha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Celeste</dc:creator>
  <dcterms:created xsi:type="dcterms:W3CDTF">2025-01-25T18:35:43Z</dcterms:created>
</cp:coreProperties>
</file>