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pfedu-my.sharepoint.com/personal/maxime_innocenti_epfedu_fr/Documents/Documents/Github/Construction Management Tool Project/"/>
    </mc:Choice>
  </mc:AlternateContent>
  <xr:revisionPtr revIDLastSave="6367" documentId="8_{B9C4028F-3779-4330-AE88-2E7092DF5C81}" xr6:coauthVersionLast="47" xr6:coauthVersionMax="47" xr10:uidLastSave="{9BDBEBB7-03FE-4C1F-AA53-32914FD555E1}"/>
  <bookViews>
    <workbookView xWindow="-120" yWindow="330" windowWidth="29040" windowHeight="15990" tabRatio="811" xr2:uid="{8947145E-E798-4422-B178-A4C4634DB013}"/>
  </bookViews>
  <sheets>
    <sheet name="Accueil" sheetId="29" r:id="rId1"/>
    <sheet name="Page1" sheetId="30" r:id="rId2"/>
    <sheet name="Page2" sheetId="50" r:id="rId3"/>
    <sheet name="Page3" sheetId="41" r:id="rId4"/>
    <sheet name="Couleurs" sheetId="1" state="hidden" r:id="rId5"/>
    <sheet name="Graph" sheetId="42" state="hidden" r:id="rId6"/>
    <sheet name="Artisan" sheetId="5" state="hidden" r:id="rId7"/>
    <sheet name="Fournir" sheetId="13" state="hidden" r:id="rId8"/>
    <sheet name="Proposer" sheetId="16" state="hidden" r:id="rId9"/>
    <sheet name="Avis" sheetId="6" state="hidden" r:id="rId10"/>
    <sheet name="Devis" sheetId="11" state="hidden" r:id="rId11"/>
    <sheet name="Facture" sheetId="12" state="hidden" r:id="rId12"/>
    <sheet name="TypeTravaux" sheetId="20" state="hidden" r:id="rId13"/>
    <sheet name="Client" sheetId="27" state="hidden" r:id="rId14"/>
    <sheet name="Commande" sheetId="9" state="hidden" r:id="rId15"/>
    <sheet name="Retard" sheetId="24" state="hidden" r:id="rId16"/>
    <sheet name="Codepostal" sheetId="8" state="hidden" r:id="rId17"/>
    <sheet name="Commenter" sheetId="10" state="hidden" r:id="rId18"/>
    <sheet name="Fournisseur" sheetId="25" state="hidden" r:id="rId19"/>
    <sheet name="Materiel" sheetId="14" state="hidden" r:id="rId20"/>
    <sheet name="Payement" sheetId="15" state="hidden" r:id="rId21"/>
    <sheet name="Recurrence" sheetId="17" state="hidden" r:id="rId22"/>
    <sheet name="Typechantier" sheetId="19" state="hidden" r:id="rId23"/>
    <sheet name="Statutscommandes" sheetId="18" state="hidden" r:id="rId24"/>
  </sheets>
  <definedNames>
    <definedName name="Dernier_ID">Artisan!$Z$1</definedName>
    <definedName name="DonnéesExternes_1" localSheetId="6" hidden="1">Artisan!$A$1:$I$11</definedName>
    <definedName name="DonnéesExternes_1" localSheetId="9" hidden="1">Avis!$A$1:$E$3</definedName>
    <definedName name="DonnéesExternes_1" localSheetId="16" hidden="1">Codepostal!$A$1:$A$13</definedName>
    <definedName name="DonnéesExternes_1" localSheetId="14" hidden="1">Commande!$A$1:$D$5</definedName>
    <definedName name="DonnéesExternes_1" localSheetId="17" hidden="1">Commenter!$A$1:$D$4</definedName>
    <definedName name="DonnéesExternes_1" localSheetId="10" hidden="1">Devis!$A$1:$K$5</definedName>
    <definedName name="DonnéesExternes_1" localSheetId="11" hidden="1">Facture!$A$1:$E$5</definedName>
    <definedName name="DonnéesExternes_1" localSheetId="7" hidden="1">Fournir!$A$1:$E$5</definedName>
    <definedName name="DonnéesExternes_1" localSheetId="19" hidden="1">Materiel!$A$1:$C$12</definedName>
    <definedName name="DonnéesExternes_1" localSheetId="20" hidden="1">Payement!$A$1:$B$7</definedName>
    <definedName name="DonnéesExternes_1" localSheetId="8" hidden="1">Proposer!$A$1:$B$9</definedName>
    <definedName name="DonnéesExternes_1" localSheetId="21" hidden="1">Recurrence!$A$1:$B$7</definedName>
    <definedName name="DonnéesExternes_1" localSheetId="23" hidden="1">Statutscommandes!$A$1:$B$5</definedName>
    <definedName name="DonnéesExternes_1" localSheetId="22" hidden="1">Typechantier!$A$1:$B$4</definedName>
    <definedName name="DonnéesExternes_1" localSheetId="12" hidden="1">TypeTravaux!$A$1:$B$11</definedName>
    <definedName name="DonnéesExternes_2" localSheetId="13" hidden="1">Client!$A$1:$E$8</definedName>
    <definedName name="DonnéesExternes_2" localSheetId="18" hidden="1">Fournisseur!$A$1:$B$7</definedName>
    <definedName name="DonnéesExternes_2" localSheetId="15" hidden="1">Retard!$A$1:$B$5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1B62B4-4D43-4694-8873-0FA4DE95612C}" keepAlive="1" name="Requête - site_gestion_travaux artisan" description="Connexion à la requête « site_gestion_travaux artisan » dans le classeur." type="5" refreshedVersion="8" background="1" saveData="1">
    <dbPr connection="Provider=Microsoft.Mashup.OleDb.1;Data Source=$Workbook$;Location=&quot;site_gestion_travaux artisan&quot;;Extended Properties=&quot;&quot;" command="SELECT * FROM [site_gestion_travaux artisan]"/>
  </connection>
  <connection id="2" xr16:uid="{FA9C0FE8-A535-47FD-AEA7-B730DE62E101}" keepAlive="1" name="Requête - site_gestion_travaux avis" description="Connexion à la requête « site_gestion_travaux avis » dans le classeur." type="5" refreshedVersion="8" background="1" saveData="1">
    <dbPr connection="Provider=Microsoft.Mashup.OleDb.1;Data Source=$Workbook$;Location=&quot;site_gestion_travaux avis&quot;;Extended Properties=&quot;&quot;" command="SELECT * FROM [site_gestion_travaux avis]"/>
  </connection>
  <connection id="3" xr16:uid="{C7F90B2E-D65D-4A83-8344-1943E22F0A4E}" keepAlive="1" name="Requête - site_gestion_travaux client" description="Connexion à la requête « site_gestion_travaux client » dans le classeur." type="5" refreshedVersion="8" background="1" saveData="1">
    <dbPr connection="Provider=Microsoft.Mashup.OleDb.1;Data Source=$Workbook$;Location=&quot;site_gestion_travaux client&quot;;Extended Properties=&quot;&quot;" command="SELECT * FROM [site_gestion_travaux client]"/>
  </connection>
  <connection id="4" xr16:uid="{76E601A3-A509-400D-AB50-5970EC28DF09}" keepAlive="1" name="Requête - site_gestion_travaux codepostal" description="Connexion à la requête « site_gestion_travaux codepostal » dans le classeur." type="5" refreshedVersion="8" background="1" saveData="1">
    <dbPr connection="Provider=Microsoft.Mashup.OleDb.1;Data Source=$Workbook$;Location=&quot;site_gestion_travaux codepostal&quot;;Extended Properties=&quot;&quot;" command="SELECT * FROM [site_gestion_travaux codepostal]"/>
  </connection>
  <connection id="5" xr16:uid="{84D02820-D4E1-4CC8-BCD4-AA03E6543552}" keepAlive="1" name="Requête - site_gestion_travaux commande" description="Connexion à la requête « site_gestion_travaux commande » dans le classeur." type="5" refreshedVersion="8" background="1" saveData="1">
    <dbPr connection="Provider=Microsoft.Mashup.OleDb.1;Data Source=$Workbook$;Location=&quot;site_gestion_travaux commande&quot;;Extended Properties=&quot;&quot;" command="SELECT * FROM [site_gestion_travaux commande]"/>
  </connection>
  <connection id="6" xr16:uid="{1C536197-6F26-4731-8908-9B2F165A8DD3}" keepAlive="1" name="Requête - site_gestion_travaux commenter" description="Connexion à la requête « site_gestion_travaux commenter » dans le classeur." type="5" refreshedVersion="8" background="1" saveData="1">
    <dbPr connection="Provider=Microsoft.Mashup.OleDb.1;Data Source=$Workbook$;Location=&quot;site_gestion_travaux commenter&quot;;Extended Properties=&quot;&quot;" command="SELECT * FROM [site_gestion_travaux commenter]"/>
  </connection>
  <connection id="7" xr16:uid="{3D70AA51-68AF-46B8-9016-30D4BD422432}" keepAlive="1" name="Requête - site_gestion_travaux devis" description="Connexion à la requête « site_gestion_travaux devis » dans le classeur." type="5" refreshedVersion="8" background="1" saveData="1">
    <dbPr connection="Provider=Microsoft.Mashup.OleDb.1;Data Source=$Workbook$;Location=&quot;site_gestion_travaux devis&quot;;Extended Properties=&quot;&quot;" command="SELECT * FROM [site_gestion_travaux devis]"/>
  </connection>
  <connection id="8" xr16:uid="{26389C23-C0AE-4E3F-BA9A-4674161E8935}" keepAlive="1" name="Requête - site_gestion_travaux facture" description="Connexion à la requête « site_gestion_travaux facture » dans le classeur." type="5" refreshedVersion="8" background="1" saveData="1">
    <dbPr connection="Provider=Microsoft.Mashup.OleDb.1;Data Source=$Workbook$;Location=&quot;site_gestion_travaux facture&quot;;Extended Properties=&quot;&quot;" command="SELECT * FROM [site_gestion_travaux facture]"/>
  </connection>
  <connection id="9" xr16:uid="{5133A39A-A6C3-4549-AE07-BB1F6428CF28}" keepAlive="1" name="Requête - site_gestion_travaux fournir" description="Connexion à la requête « site_gestion_travaux fournir » dans le classeur." type="5" refreshedVersion="8" background="1" saveData="1">
    <dbPr connection="Provider=Microsoft.Mashup.OleDb.1;Data Source=$Workbook$;Location=&quot;site_gestion_travaux fournir&quot;;Extended Properties=&quot;&quot;" command="SELECT * FROM [site_gestion_travaux fournir]"/>
  </connection>
  <connection id="10" xr16:uid="{8BB24286-9605-4067-B869-600D2487BD6B}" keepAlive="1" name="Requête - site_gestion_travaux fournisseur" description="Connexion à la requête « site_gestion_travaux fournisseur » dans le classeur." type="5" refreshedVersion="8" background="1" saveData="1">
    <dbPr connection="Provider=Microsoft.Mashup.OleDb.1;Data Source=$Workbook$;Location=&quot;site_gestion_travaux fournisseur&quot;;Extended Properties=&quot;&quot;" command="SELECT * FROM [site_gestion_travaux fournisseur]"/>
  </connection>
  <connection id="11" xr16:uid="{D25FDB27-D256-4897-BA28-281DED38DAAB}" keepAlive="1" name="Requête - site_gestion_travaux materiel" description="Connexion à la requête « site_gestion_travaux materiel » dans le classeur." type="5" refreshedVersion="8" background="1" saveData="1">
    <dbPr connection="Provider=Microsoft.Mashup.OleDb.1;Data Source=$Workbook$;Location=&quot;site_gestion_travaux materiel&quot;;Extended Properties=&quot;&quot;" command="SELECT * FROM [site_gestion_travaux materiel]"/>
  </connection>
  <connection id="12" xr16:uid="{DB096B42-F0A5-4259-A4C2-A8BF4EB7A210}" keepAlive="1" name="Requête - site_gestion_travaux payement" description="Connexion à la requête « site_gestion_travaux payement » dans le classeur." type="5" refreshedVersion="8" background="1" saveData="1">
    <dbPr connection="Provider=Microsoft.Mashup.OleDb.1;Data Source=$Workbook$;Location=&quot;site_gestion_travaux payement&quot;;Extended Properties=&quot;&quot;" command="SELECT * FROM [site_gestion_travaux payement]"/>
  </connection>
  <connection id="13" xr16:uid="{31E5C449-35D1-40F4-8385-0DF2853B76B5}" keepAlive="1" name="Requête - site_gestion_travaux proposer" description="Connexion à la requête « site_gestion_travaux proposer » dans le classeur." type="5" refreshedVersion="8" background="1" saveData="1">
    <dbPr connection="Provider=Microsoft.Mashup.OleDb.1;Data Source=$Workbook$;Location=&quot;site_gestion_travaux proposer&quot;;Extended Properties=&quot;&quot;" command="SELECT * FROM [site_gestion_travaux proposer]"/>
  </connection>
  <connection id="14" xr16:uid="{4D3FA199-F3D9-4893-977C-9B06696FF408}" keepAlive="1" name="Requête - site_gestion_travaux recurrence" description="Connexion à la requête « site_gestion_travaux recurrence » dans le classeur." type="5" refreshedVersion="8" background="1" saveData="1">
    <dbPr connection="Provider=Microsoft.Mashup.OleDb.1;Data Source=$Workbook$;Location=&quot;site_gestion_travaux recurrence&quot;;Extended Properties=&quot;&quot;" command="SELECT * FROM [site_gestion_travaux recurrence]"/>
  </connection>
  <connection id="15" xr16:uid="{74DB57E0-377F-4256-A836-53F339679A16}" keepAlive="1" name="Requête - site_gestion_travaux retard" description="Connexion à la requête « site_gestion_travaux retard » dans le classeur." type="5" refreshedVersion="8" background="1" saveData="1">
    <dbPr connection="Provider=Microsoft.Mashup.OleDb.1;Data Source=$Workbook$;Location=&quot;site_gestion_travaux retard&quot;;Extended Properties=&quot;&quot;" command="SELECT * FROM [site_gestion_travaux retard]"/>
  </connection>
  <connection id="16" xr16:uid="{7E8E774C-1093-4127-BAB2-0E8D516D3B2B}" keepAlive="1" name="Requête - site_gestion_travaux statut_commande" description="Connexion à la requête « site_gestion_travaux statut_commande » dans le classeur." type="5" refreshedVersion="8" background="1" saveData="1">
    <dbPr connection="Provider=Microsoft.Mashup.OleDb.1;Data Source=$Workbook$;Location=&quot;site_gestion_travaux statut_commande&quot;;Extended Properties=&quot;&quot;" command="SELECT * FROM [site_gestion_travaux statut_commande]"/>
  </connection>
  <connection id="17" xr16:uid="{5709BAFB-824F-4BE5-947E-013AF59582CE}" keepAlive="1" name="Requête - site_gestion_travaux typechantier" description="Connexion à la requête « site_gestion_travaux typechantier » dans le classeur." type="5" refreshedVersion="8" background="1" saveData="1">
    <dbPr connection="Provider=Microsoft.Mashup.OleDb.1;Data Source=$Workbook$;Location=&quot;site_gestion_travaux typechantier&quot;;Extended Properties=&quot;&quot;" command="SELECT * FROM [site_gestion_travaux typechantier]"/>
  </connection>
  <connection id="18" xr16:uid="{F429C168-FC97-4D2A-B79F-FACDA47B9683}" keepAlive="1" name="Requête - site_gestion_travaux typetravaux" description="Connexion à la requête « site_gestion_travaux typetravaux » dans le classeur." type="5" refreshedVersion="8" background="1" saveData="1">
    <dbPr connection="Provider=Microsoft.Mashup.OleDb.1;Data Source=$Workbook$;Location=&quot;site_gestion_travaux typetravaux&quot;;Extended Properties=&quot;&quot;" command="SELECT * FROM [site_gestion_travaux typetravaux]"/>
  </connection>
</connections>
</file>

<file path=xl/sharedStrings.xml><?xml version="1.0" encoding="utf-8"?>
<sst xmlns="http://schemas.openxmlformats.org/spreadsheetml/2006/main" count="424" uniqueCount="211">
  <si>
    <t>ID_Commande</t>
  </si>
  <si>
    <t>ID_Avis</t>
  </si>
  <si>
    <t>Satisfaction_globale</t>
  </si>
  <si>
    <t>Qualite</t>
  </si>
  <si>
    <t>Sympathie</t>
  </si>
  <si>
    <t>ID_Devis</t>
  </si>
  <si>
    <t>1</t>
  </si>
  <si>
    <t>2</t>
  </si>
  <si>
    <t>ID_Facture</t>
  </si>
  <si>
    <t>Date_Facture</t>
  </si>
  <si>
    <t>Montant_Facture</t>
  </si>
  <si>
    <t>ID_payement</t>
  </si>
  <si>
    <t>3</t>
  </si>
  <si>
    <t>4</t>
  </si>
  <si>
    <t>ID_CLient</t>
  </si>
  <si>
    <t>Nom_client</t>
  </si>
  <si>
    <t>Compte_Fidelite</t>
  </si>
  <si>
    <t>Adresse_Client</t>
  </si>
  <si>
    <t>CodePostal</t>
  </si>
  <si>
    <t>Nunez</t>
  </si>
  <si>
    <t>12 Impasse du passe-passe</t>
  </si>
  <si>
    <t>29200</t>
  </si>
  <si>
    <t>Giroud</t>
  </si>
  <si>
    <t>15 Impasse du passe-passe</t>
  </si>
  <si>
    <t>7</t>
  </si>
  <si>
    <t>Allegri</t>
  </si>
  <si>
    <t>84 Rue du Maréchal</t>
  </si>
  <si>
    <t>29242</t>
  </si>
  <si>
    <t>Dong</t>
  </si>
  <si>
    <t>7 Avenue du beefteak</t>
  </si>
  <si>
    <t>74540</t>
  </si>
  <si>
    <t>Barbès</t>
  </si>
  <si>
    <t>17 Rue de la calvas</t>
  </si>
  <si>
    <t>92140</t>
  </si>
  <si>
    <t>5</t>
  </si>
  <si>
    <t>26 Avenue des Remplaçants</t>
  </si>
  <si>
    <t>75016</t>
  </si>
  <si>
    <t>6</t>
  </si>
  <si>
    <t>Savapafort</t>
  </si>
  <si>
    <t>19 Rue de la gare</t>
  </si>
  <si>
    <t>75003</t>
  </si>
  <si>
    <t>Besoins_travaux</t>
  </si>
  <si>
    <t>Date_Livraison</t>
  </si>
  <si>
    <t>Adresse_Chantier</t>
  </si>
  <si>
    <t>Validation</t>
  </si>
  <si>
    <t>ID_TypeTravaux</t>
  </si>
  <si>
    <t>ID_Artisan</t>
  </si>
  <si>
    <t>ID_Recurrence</t>
  </si>
  <si>
    <t>ID_Retard</t>
  </si>
  <si>
    <t>Réparer la cuisine</t>
  </si>
  <si>
    <t>oui</t>
  </si>
  <si>
    <t>8</t>
  </si>
  <si>
    <t xml:space="preserve">Construire un nouveau garage </t>
  </si>
  <si>
    <t>Non</t>
  </si>
  <si>
    <t>Date_Livraison_reelle</t>
  </si>
  <si>
    <t>ID_TypeChantier</t>
  </si>
  <si>
    <t>ID_Statut</t>
  </si>
  <si>
    <t>Raison_retard</t>
  </si>
  <si>
    <t>Intempéries</t>
  </si>
  <si>
    <t>Catastrophes naturelles</t>
  </si>
  <si>
    <t>Imprévus</t>
  </si>
  <si>
    <t>Accident</t>
  </si>
  <si>
    <t>Nom_Artisan</t>
  </si>
  <si>
    <t>Adresse_Aritsan</t>
  </si>
  <si>
    <t>NumTel_Artisan</t>
  </si>
  <si>
    <t>Mail_Artisan</t>
  </si>
  <si>
    <t>Disponible_Artisan</t>
  </si>
  <si>
    <t>Tarif_Artisan</t>
  </si>
  <si>
    <t>Dubois</t>
  </si>
  <si>
    <t>11 rue du Petit Bois</t>
  </si>
  <si>
    <t>rene.dubois@hotmail.com</t>
  </si>
  <si>
    <t>78600</t>
  </si>
  <si>
    <t>10</t>
  </si>
  <si>
    <t>Echer</t>
  </si>
  <si>
    <t>35 rue du Chameau</t>
  </si>
  <si>
    <t>mf.echer@wandoo.fr</t>
  </si>
  <si>
    <t>74155</t>
  </si>
  <si>
    <t>Tchakovski</t>
  </si>
  <si>
    <t>78 rue du Parti</t>
  </si>
  <si>
    <t>0256894152</t>
  </si>
  <si>
    <t>igor.tchako@kgBTP.ru</t>
  </si>
  <si>
    <t>78420</t>
  </si>
  <si>
    <t>Durant</t>
  </si>
  <si>
    <t>19 avenue du Général Flouquet</t>
  </si>
  <si>
    <t>0145628975</t>
  </si>
  <si>
    <t>maurice.durant@gmail.com</t>
  </si>
  <si>
    <t>Maurelle</t>
  </si>
  <si>
    <t>44 Impasse du Buisson</t>
  </si>
  <si>
    <t>0452659812</t>
  </si>
  <si>
    <t>gastonmaurelle74@yahoo.com</t>
  </si>
  <si>
    <t>Santos</t>
  </si>
  <si>
    <t>36 rue de la Maisonée</t>
  </si>
  <si>
    <t>0514789645</t>
  </si>
  <si>
    <t>jose.santos@gmail.pt</t>
  </si>
  <si>
    <t>Piotr</t>
  </si>
  <si>
    <t>11 avenue de la Liberté</t>
  </si>
  <si>
    <t>0365249874</t>
  </si>
  <si>
    <t>kztankz.piotr@freemail.com</t>
  </si>
  <si>
    <t>Kadoux</t>
  </si>
  <si>
    <t>68 sentier de la Castagne</t>
  </si>
  <si>
    <t>0874569825</t>
  </si>
  <si>
    <t>willy.kadoux@gmail.com</t>
  </si>
  <si>
    <t>Boucher</t>
  </si>
  <si>
    <t>7 Rue du Verre</t>
  </si>
  <si>
    <t>0742351876</t>
  </si>
  <si>
    <t>Bernard.Boucher@sfr.fr</t>
  </si>
  <si>
    <t>9</t>
  </si>
  <si>
    <t>Henriteno</t>
  </si>
  <si>
    <t>14 Rue de Volta</t>
  </si>
  <si>
    <t>0314257495</t>
  </si>
  <si>
    <t>henri.teno@gmail.com</t>
  </si>
  <si>
    <t>21055</t>
  </si>
  <si>
    <t>94230</t>
  </si>
  <si>
    <t>94240</t>
  </si>
  <si>
    <t>Date_Commentaire</t>
  </si>
  <si>
    <t>Contenu_Commentaire</t>
  </si>
  <si>
    <t>Travaux bien faits, content du résultat</t>
  </si>
  <si>
    <t>Pas content, il est trop lent</t>
  </si>
  <si>
    <t>Le parquet est mal mis, scandaleux !</t>
  </si>
  <si>
    <t>ID_Fournisseur</t>
  </si>
  <si>
    <t>Nom_Fournisseur</t>
  </si>
  <si>
    <t>Leroy Merlin</t>
  </si>
  <si>
    <t>Castorama</t>
  </si>
  <si>
    <t>Bricorama</t>
  </si>
  <si>
    <t>Entrepôt du bricolage</t>
  </si>
  <si>
    <t>Brico Dépôt</t>
  </si>
  <si>
    <t>ID_Materiel</t>
  </si>
  <si>
    <t>Quantite_materiel</t>
  </si>
  <si>
    <t>Prix_materiel</t>
  </si>
  <si>
    <t>Nom_Materiel</t>
  </si>
  <si>
    <t>Ref_Materiel</t>
  </si>
  <si>
    <t>Carrelage blanc</t>
  </si>
  <si>
    <t xml:space="preserve">82311569 </t>
  </si>
  <si>
    <t>Bétonnière</t>
  </si>
  <si>
    <t>67436292</t>
  </si>
  <si>
    <t>11</t>
  </si>
  <si>
    <t>Béton petits travaux</t>
  </si>
  <si>
    <t>72601025</t>
  </si>
  <si>
    <t>Peinture bleue</t>
  </si>
  <si>
    <t>82043333</t>
  </si>
  <si>
    <t>Tuyaux</t>
  </si>
  <si>
    <t>66110940</t>
  </si>
  <si>
    <t>Câbles électriques</t>
  </si>
  <si>
    <t>70808815</t>
  </si>
  <si>
    <t>Poutre en chêne</t>
  </si>
  <si>
    <t>593733</t>
  </si>
  <si>
    <t>Serrure</t>
  </si>
  <si>
    <t>84821220</t>
  </si>
  <si>
    <t>Tuiles brunes</t>
  </si>
  <si>
    <t>66441326</t>
  </si>
  <si>
    <t>Tronçonneuse</t>
  </si>
  <si>
    <t>82039334</t>
  </si>
  <si>
    <t>Tondeuse</t>
  </si>
  <si>
    <t>82607479</t>
  </si>
  <si>
    <t>Type_payement</t>
  </si>
  <si>
    <t>PayPal</t>
  </si>
  <si>
    <t>Lydia</t>
  </si>
  <si>
    <t>Liquide</t>
  </si>
  <si>
    <t>Nature</t>
  </si>
  <si>
    <t>Virement</t>
  </si>
  <si>
    <t>Chèque</t>
  </si>
  <si>
    <t>Freq_Recurrence</t>
  </si>
  <si>
    <t>Quotidienne</t>
  </si>
  <si>
    <t>Hebdomadaire</t>
  </si>
  <si>
    <t>Mensuelle</t>
  </si>
  <si>
    <t>Trimestrielle</t>
  </si>
  <si>
    <t>Annuelle</t>
  </si>
  <si>
    <t>Aucune</t>
  </si>
  <si>
    <t>Nom_Statut</t>
  </si>
  <si>
    <t>Devis validé</t>
  </si>
  <si>
    <t>Travaux en cours</t>
  </si>
  <si>
    <t>Travaux en pause</t>
  </si>
  <si>
    <t>Travaux terminés</t>
  </si>
  <si>
    <t>Nom_TypeChantier</t>
  </si>
  <si>
    <t>Urgence</t>
  </si>
  <si>
    <t>Rénovation</t>
  </si>
  <si>
    <t>Gros chantier</t>
  </si>
  <si>
    <t>Nom_TypeTravaux</t>
  </si>
  <si>
    <t>Plomberie</t>
  </si>
  <si>
    <t>Électricien</t>
  </si>
  <si>
    <t>Serrurerie</t>
  </si>
  <si>
    <t>Architecture</t>
  </si>
  <si>
    <t>Maçonnerie</t>
  </si>
  <si>
    <t>Peinture</t>
  </si>
  <si>
    <t>Couvreur</t>
  </si>
  <si>
    <t>Élagage</t>
  </si>
  <si>
    <t>Tonte</t>
  </si>
  <si>
    <t>Carreleur</t>
  </si>
  <si>
    <t>Problème de catasrtophe naturelle</t>
  </si>
  <si>
    <t>Problème d'intempérie</t>
  </si>
  <si>
    <t>Problème de d'imprévu</t>
  </si>
  <si>
    <t>Problème d'accident</t>
  </si>
  <si>
    <t>Colonne1</t>
  </si>
  <si>
    <t>Colonne2</t>
  </si>
  <si>
    <t>Colonne3</t>
  </si>
  <si>
    <t>Colonne4</t>
  </si>
  <si>
    <t>Colonne5</t>
  </si>
  <si>
    <t>0784144256</t>
  </si>
  <si>
    <t>0478412595</t>
  </si>
  <si>
    <t>Salam</t>
  </si>
  <si>
    <t>BTPlots Cachan</t>
  </si>
  <si>
    <t>Date du Devis</t>
  </si>
  <si>
    <t>Date de livraison</t>
  </si>
  <si>
    <t>Qualité du delai</t>
  </si>
  <si>
    <t>Note du delai</t>
  </si>
  <si>
    <t>Motif du delai</t>
  </si>
  <si>
    <t>En retard de 41 jours</t>
  </si>
  <si>
    <t>0 sur 5</t>
  </si>
  <si>
    <t>Retard sans motif</t>
  </si>
  <si>
    <t>En retard de 51 jours</t>
  </si>
  <si>
    <t>En retard de 23 jours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</si>
</sst>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#&quot; &quot;##&quot; &quot;##&quot; &quot;##&quot; &quot;##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9F9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0" fontId="0" fillId="2" borderId="0" xfId="0" applyFill="1"/>
    <xf numFmtId="0" fontId="1" fillId="0" borderId="0" xfId="0" applyFon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" borderId="0" xfId="0" applyFill="1"/>
    <xf numFmtId="14" fontId="0" fillId="3" borderId="0" xfId="0" applyNumberFormat="1" applyFill="1"/>
  </cellXfs>
  <cellStyles count="1">
    <cellStyle name="Normal" xfId="0" builtinId="0"/>
  </cellStyles>
  <dxfs count="72"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6" formatCode="dd/mm/yyyy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#&quot; &quot;##&quot; &quot;##&quot; &quot;##&quot; &quot;##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theme="0" tint="-4.9989318521683403E-2"/>
        </patternFill>
      </fill>
    </dxf>
    <dxf>
      <numFmt numFmtId="0" formatCode="General"/>
      <fill>
        <patternFill patternType="solid">
          <fgColor indexed="64"/>
          <bgColor rgb="FFF9F9F9"/>
        </patternFill>
      </fill>
    </dxf>
    <dxf>
      <numFmt numFmtId="0" formatCode="General"/>
      <fill>
        <patternFill patternType="solid">
          <fgColor indexed="64"/>
          <bgColor rgb="FFF9F9F9"/>
        </patternFill>
      </fill>
    </dxf>
    <dxf>
      <numFmt numFmtId="0" formatCode="General"/>
      <fill>
        <patternFill patternType="solid">
          <fgColor indexed="64"/>
          <bgColor rgb="FFF9F9F9"/>
        </patternFill>
      </fill>
    </dxf>
    <dxf>
      <numFmt numFmtId="166" formatCode="dd/mm/yyyy"/>
      <fill>
        <patternFill patternType="solid">
          <fgColor indexed="64"/>
          <bgColor rgb="FFF9F9F9"/>
        </patternFill>
      </fill>
    </dxf>
    <dxf>
      <numFmt numFmtId="166" formatCode="dd/mm/yyyy"/>
      <fill>
        <patternFill patternType="solid">
          <fgColor indexed="64"/>
          <bgColor rgb="FFF9F9F9"/>
        </patternFill>
      </fill>
    </dxf>
    <dxf>
      <numFmt numFmtId="0" formatCode="General"/>
      <fill>
        <patternFill patternType="solid">
          <fgColor indexed="64"/>
          <bgColor rgb="FFF9F9F9"/>
        </patternFill>
      </fill>
    </dxf>
    <dxf>
      <numFmt numFmtId="0" formatCode="General"/>
      <fill>
        <patternFill patternType="solid">
          <fgColor indexed="64"/>
          <bgColor rgb="FFF9F9F9"/>
        </patternFill>
      </fill>
    </dxf>
    <dxf>
      <fill>
        <patternFill patternType="solid">
          <fgColor indexed="64"/>
          <bgColor rgb="FFF9F9F9"/>
        </patternFill>
      </fill>
    </dxf>
    <dxf>
      <numFmt numFmtId="0" formatCode="General"/>
      <fill>
        <patternFill patternType="solid">
          <fgColor indexed="64"/>
          <bgColor rgb="FFF9F9F9"/>
        </patternFill>
      </fill>
    </dxf>
  </dxfs>
  <tableStyles count="0" defaultTableStyle="TableStyleMedium2" defaultPivotStyle="PivotStyleLight16"/>
  <colors>
    <mruColors>
      <color rgb="FF2D3E40"/>
      <color rgb="FF93BFB7"/>
      <color rgb="FFF9F9F9"/>
      <color rgb="FF97A6A0"/>
      <color rgb="FF387373"/>
      <color rgb="FFE4F2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 sz="2400">
                <a:solidFill>
                  <a:srgbClr val="2D3E40"/>
                </a:solidFill>
                <a:latin typeface="+mn-lt"/>
              </a:rPr>
              <a:t>Statistiqu</a:t>
            </a:r>
            <a:r>
              <a:rPr lang="fr-FR" sz="2400" baseline="0">
                <a:solidFill>
                  <a:srgbClr val="2D3E40"/>
                </a:solidFill>
                <a:latin typeface="+mn-lt"/>
              </a:rPr>
              <a:t>e sur les causes des retards</a:t>
            </a:r>
            <a:endParaRPr lang="fr-FR" sz="2400">
              <a:solidFill>
                <a:srgbClr val="2D3E40"/>
              </a:solidFill>
              <a:latin typeface="+mn-lt"/>
            </a:endParaRPr>
          </a:p>
        </c:rich>
      </c:tx>
      <c:layout>
        <c:manualLayout>
          <c:xMode val="edge"/>
          <c:yMode val="edge"/>
          <c:x val="0.12003374293634803"/>
          <c:y val="3.8356142318402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rgbClr val="38737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E59-43F1-A274-5DE0C9C6B0FA}"/>
              </c:ext>
            </c:extLst>
          </c:dPt>
          <c:dPt>
            <c:idx val="1"/>
            <c:bubble3D val="0"/>
            <c:spPr>
              <a:solidFill>
                <a:srgbClr val="93BFB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E59-43F1-A274-5DE0C9C6B0FA}"/>
              </c:ext>
            </c:extLst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E59-43F1-A274-5DE0C9C6B0FA}"/>
              </c:ext>
            </c:extLst>
          </c:dPt>
          <c:dPt>
            <c:idx val="3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E59-43F1-A274-5DE0C9C6B0FA}"/>
              </c:ext>
            </c:extLst>
          </c:dPt>
          <c:dPt>
            <c:idx val="4"/>
            <c:bubble3D val="0"/>
            <c:explosion val="2"/>
            <c:spPr>
              <a:solidFill>
                <a:schemeClr val="accent2">
                  <a:lumMod val="7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E59-43F1-A274-5DE0C9C6B0FA}"/>
              </c:ext>
            </c:extLst>
          </c:dPt>
          <c:dLbls>
            <c:delete val="1"/>
          </c:dLbls>
          <c:cat>
            <c:strRef>
              <c:f>Graph!$A$1:$A$5</c:f>
              <c:strCache>
                <c:ptCount val="5"/>
                <c:pt idx="1">
                  <c:v>Problème d'intempérie</c:v>
                </c:pt>
                <c:pt idx="2">
                  <c:v>Problème de catasrtophe naturelle</c:v>
                </c:pt>
                <c:pt idx="3">
                  <c:v>Problème de d'imprévu</c:v>
                </c:pt>
                <c:pt idx="4">
                  <c:v>Problème d'accident</c:v>
                </c:pt>
              </c:strCache>
            </c:strRef>
          </c:cat>
          <c:val>
            <c:numRef>
              <c:f>Graph!$B$1:$B$5</c:f>
              <c:numCache>
                <c:formatCode>General</c:formatCode>
                <c:ptCount val="5"/>
                <c:pt idx="0">
                  <c:v>75</c:v>
                </c:pt>
                <c:pt idx="1">
                  <c:v>0</c:v>
                </c:pt>
                <c:pt idx="2">
                  <c:v>0</c:v>
                </c:pt>
                <c:pt idx="3">
                  <c:v>25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E59-43F1-A274-5DE0C9C6B0FA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360719050378281"/>
          <c:y val="0.27393433347897256"/>
          <c:w val="0.45426444799678922"/>
          <c:h val="0.67136839816293203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rgbClr val="2D3E40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50800" dir="5400000" algn="ctr" rotWithShape="0">
        <a:schemeClr val="bg1"/>
      </a:outerShdw>
    </a:effectLst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18.png"/><Relationship Id="rId18" Type="http://schemas.openxmlformats.org/officeDocument/2006/relationships/image" Target="../media/image23.svg"/><Relationship Id="rId3" Type="http://schemas.openxmlformats.org/officeDocument/2006/relationships/image" Target="../media/image1.png"/><Relationship Id="rId21" Type="http://schemas.openxmlformats.org/officeDocument/2006/relationships/image" Target="../media/image26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17" Type="http://schemas.openxmlformats.org/officeDocument/2006/relationships/image" Target="../media/image22.png"/><Relationship Id="rId2" Type="http://schemas.openxmlformats.org/officeDocument/2006/relationships/image" Target="../media/image8.svg"/><Relationship Id="rId16" Type="http://schemas.openxmlformats.org/officeDocument/2006/relationships/image" Target="../media/image21.svg"/><Relationship Id="rId20" Type="http://schemas.openxmlformats.org/officeDocument/2006/relationships/image" Target="../media/image25.svg"/><Relationship Id="rId1" Type="http://schemas.openxmlformats.org/officeDocument/2006/relationships/image" Target="../media/image7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5" Type="http://schemas.openxmlformats.org/officeDocument/2006/relationships/image" Target="../media/image20.png"/><Relationship Id="rId10" Type="http://schemas.openxmlformats.org/officeDocument/2006/relationships/image" Target="../media/image15.svg"/><Relationship Id="rId19" Type="http://schemas.openxmlformats.org/officeDocument/2006/relationships/image" Target="../media/image24.png"/><Relationship Id="rId4" Type="http://schemas.openxmlformats.org/officeDocument/2006/relationships/image" Target="../media/image9.svg"/><Relationship Id="rId9" Type="http://schemas.openxmlformats.org/officeDocument/2006/relationships/image" Target="../media/image14.png"/><Relationship Id="rId14" Type="http://schemas.openxmlformats.org/officeDocument/2006/relationships/image" Target="../media/image19.svg"/><Relationship Id="rId22" Type="http://schemas.openxmlformats.org/officeDocument/2006/relationships/image" Target="../media/image27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13" Type="http://schemas.openxmlformats.org/officeDocument/2006/relationships/image" Target="../media/image33.png"/><Relationship Id="rId18" Type="http://schemas.openxmlformats.org/officeDocument/2006/relationships/image" Target="../media/image38.svg"/><Relationship Id="rId3" Type="http://schemas.openxmlformats.org/officeDocument/2006/relationships/image" Target="../media/image28.png"/><Relationship Id="rId7" Type="http://schemas.openxmlformats.org/officeDocument/2006/relationships/image" Target="../media/image12.png"/><Relationship Id="rId12" Type="http://schemas.openxmlformats.org/officeDocument/2006/relationships/image" Target="../media/image25.svg"/><Relationship Id="rId17" Type="http://schemas.openxmlformats.org/officeDocument/2006/relationships/image" Target="../media/image37.png"/><Relationship Id="rId2" Type="http://schemas.openxmlformats.org/officeDocument/2006/relationships/image" Target="../media/image8.svg"/><Relationship Id="rId16" Type="http://schemas.openxmlformats.org/officeDocument/2006/relationships/image" Target="../media/image36.svg"/><Relationship Id="rId1" Type="http://schemas.openxmlformats.org/officeDocument/2006/relationships/image" Target="../media/image7.png"/><Relationship Id="rId6" Type="http://schemas.openxmlformats.org/officeDocument/2006/relationships/image" Target="../media/image30.svg"/><Relationship Id="rId11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35.png"/><Relationship Id="rId10" Type="http://schemas.openxmlformats.org/officeDocument/2006/relationships/image" Target="../media/image32.svg"/><Relationship Id="rId4" Type="http://schemas.openxmlformats.org/officeDocument/2006/relationships/image" Target="../media/image29.svg"/><Relationship Id="rId9" Type="http://schemas.openxmlformats.org/officeDocument/2006/relationships/image" Target="../media/image31.png"/><Relationship Id="rId14" Type="http://schemas.openxmlformats.org/officeDocument/2006/relationships/image" Target="../media/image3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image" Target="../media/image44.svg"/><Relationship Id="rId18" Type="http://schemas.openxmlformats.org/officeDocument/2006/relationships/image" Target="../media/image49.png"/><Relationship Id="rId3" Type="http://schemas.openxmlformats.org/officeDocument/2006/relationships/image" Target="../media/image8.svg"/><Relationship Id="rId7" Type="http://schemas.openxmlformats.org/officeDocument/2006/relationships/image" Target="../media/image11.svg"/><Relationship Id="rId12" Type="http://schemas.openxmlformats.org/officeDocument/2006/relationships/image" Target="../media/image43.png"/><Relationship Id="rId17" Type="http://schemas.openxmlformats.org/officeDocument/2006/relationships/image" Target="../media/image48.svg"/><Relationship Id="rId2" Type="http://schemas.openxmlformats.org/officeDocument/2006/relationships/image" Target="../media/image7.png"/><Relationship Id="rId16" Type="http://schemas.openxmlformats.org/officeDocument/2006/relationships/image" Target="../media/image4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42.svg"/><Relationship Id="rId5" Type="http://schemas.openxmlformats.org/officeDocument/2006/relationships/image" Target="../media/image39.svg"/><Relationship Id="rId15" Type="http://schemas.openxmlformats.org/officeDocument/2006/relationships/image" Target="../media/image46.svg"/><Relationship Id="rId10" Type="http://schemas.openxmlformats.org/officeDocument/2006/relationships/image" Target="../media/image41.png"/><Relationship Id="rId19" Type="http://schemas.openxmlformats.org/officeDocument/2006/relationships/image" Target="../media/image50.svg"/><Relationship Id="rId4" Type="http://schemas.openxmlformats.org/officeDocument/2006/relationships/image" Target="../media/image28.png"/><Relationship Id="rId9" Type="http://schemas.openxmlformats.org/officeDocument/2006/relationships/image" Target="../media/image40.svg"/><Relationship Id="rId14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-1</xdr:colOff>
      <xdr:row>0</xdr:row>
      <xdr:rowOff>-1</xdr:rowOff>
    </xdr:from>
    <xdr:to>
      <xdr:col>51</xdr:col>
      <xdr:colOff>320563</xdr:colOff>
      <xdr:row>77</xdr:row>
      <xdr:rowOff>11907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7D7DABCD-F13D-183D-702B-C50A32C30857}"/>
            </a:ext>
          </a:extLst>
        </xdr:cNvPr>
        <xdr:cNvGrpSpPr/>
      </xdr:nvGrpSpPr>
      <xdr:grpSpPr>
        <a:xfrm>
          <a:off x="-1" y="-1"/>
          <a:ext cx="39531814" cy="14680408"/>
          <a:chOff x="-1" y="-1"/>
          <a:chExt cx="39563564" cy="14680408"/>
        </a:xfrm>
      </xdr:grpSpPr>
      <xdr:grpSp>
        <xdr:nvGrpSpPr>
          <xdr:cNvPr id="2" name="Group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-1" y="-1"/>
            <a:ext cx="39563564" cy="14680408"/>
            <a:chOff x="-1" y="-1"/>
            <a:chExt cx="39563564" cy="14680408"/>
          </a:xfrm>
        </xdr:grpSpPr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-1" y="-1"/>
              <a:ext cx="39563564" cy="14680408"/>
              <a:chOff x="-1" y="-1"/>
              <a:chExt cx="40037659" cy="14941583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-1" y="-1"/>
                <a:ext cx="40037659" cy="14941583"/>
                <a:chOff x="-1" y="-1"/>
                <a:chExt cx="40037659" cy="14941583"/>
              </a:xfrm>
            </xdr:grpSpPr>
            <xdr:grpSp>
              <xdr:nvGrpSpPr>
                <xdr:cNvPr id="9" name="Group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GrpSpPr/>
              </xdr:nvGrpSpPr>
              <xdr:grpSpPr>
                <a:xfrm>
                  <a:off x="-1" y="-1"/>
                  <a:ext cx="40037659" cy="14941583"/>
                  <a:chOff x="-1" y="-1"/>
                  <a:chExt cx="40037659" cy="14941583"/>
                </a:xfrm>
              </xdr:grpSpPr>
              <xdr:grpSp>
                <xdr:nvGrpSpPr>
                  <xdr:cNvPr id="11" name="Groupe 10">
                    <a:extLst>
                      <a:ext uri="{FF2B5EF4-FFF2-40B4-BE49-F238E27FC236}">
                        <a16:creationId xmlns:a16="http://schemas.microsoft.com/office/drawing/2014/main" id="{00000000-0008-0000-0000-00000B000000}"/>
                      </a:ext>
                    </a:extLst>
                  </xdr:cNvPr>
                  <xdr:cNvGrpSpPr/>
                </xdr:nvGrpSpPr>
                <xdr:grpSpPr>
                  <a:xfrm>
                    <a:off x="-1" y="-1"/>
                    <a:ext cx="40037659" cy="14941583"/>
                    <a:chOff x="-1" y="-1"/>
                    <a:chExt cx="40037659" cy="14941583"/>
                  </a:xfrm>
                </xdr:grpSpPr>
                <xdr:sp macro="" textlink="">
                  <xdr:nvSpPr>
                    <xdr:cNvPr id="13" name="Rectangle 12">
                      <a:extLst>
                        <a:ext uri="{FF2B5EF4-FFF2-40B4-BE49-F238E27FC236}">
                          <a16:creationId xmlns:a16="http://schemas.microsoft.com/office/drawing/2014/main" id="{00000000-0008-0000-0000-00000D000000}"/>
                        </a:ext>
                      </a:extLst>
                    </xdr:cNvPr>
                    <xdr:cNvSpPr/>
                  </xdr:nvSpPr>
                  <xdr:spPr>
                    <a:xfrm>
                      <a:off x="97971" y="108857"/>
                      <a:ext cx="19888200" cy="7601087"/>
                    </a:xfrm>
                    <a:prstGeom prst="rect">
                      <a:avLst/>
                    </a:prstGeom>
                    <a:solidFill>
                      <a:srgbClr val="2D3E40"/>
                    </a:solidFill>
                    <a:ln w="76200"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ctr"/>
                      <a:endParaRPr lang="fr-FR" sz="1100"/>
                    </a:p>
                  </xdr:txBody>
                </xdr:sp>
                <xdr:grpSp>
                  <xdr:nvGrpSpPr>
                    <xdr:cNvPr id="14" name="Groupe 13">
                      <a:extLst>
                        <a:ext uri="{FF2B5EF4-FFF2-40B4-BE49-F238E27FC236}">
                          <a16:creationId xmlns:a16="http://schemas.microsoft.com/office/drawing/2014/main" id="{00000000-0008-0000-0000-00000E000000}"/>
                        </a:ext>
                      </a:extLst>
                    </xdr:cNvPr>
                    <xdr:cNvGrpSpPr/>
                  </xdr:nvGrpSpPr>
                  <xdr:grpSpPr>
                    <a:xfrm>
                      <a:off x="-1" y="-1"/>
                      <a:ext cx="40037659" cy="14941583"/>
                      <a:chOff x="-1" y="-1"/>
                      <a:chExt cx="39981354" cy="14850796"/>
                    </a:xfrm>
                  </xdr:grpSpPr>
                  <xdr:grpSp>
                    <xdr:nvGrpSpPr>
                      <xdr:cNvPr id="15" name="Groupe 14">
                        <a:extLst>
                          <a:ext uri="{FF2B5EF4-FFF2-40B4-BE49-F238E27FC236}">
                            <a16:creationId xmlns:a16="http://schemas.microsoft.com/office/drawing/2014/main" id="{00000000-0008-0000-0000-00000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" y="-1"/>
                        <a:ext cx="39981354" cy="14850796"/>
                        <a:chOff x="-1" y="-1"/>
                        <a:chExt cx="40037659" cy="14941583"/>
                      </a:xfrm>
                    </xdr:grpSpPr>
                    <xdr:sp macro="" textlink="">
                      <xdr:nvSpPr>
                        <xdr:cNvPr id="17" name="Rectangle : coins arrondis 16">
                          <a:extLst>
                            <a:ext uri="{FF2B5EF4-FFF2-40B4-BE49-F238E27FC236}">
                              <a16:creationId xmlns:a16="http://schemas.microsoft.com/office/drawing/2014/main" id="{00000000-0008-0000-0000-000011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0" y="0"/>
                          <a:ext cx="20193000" cy="7609114"/>
                        </a:xfrm>
                        <a:prstGeom prst="roundRect">
                          <a:avLst/>
                        </a:prstGeom>
                        <a:noFill/>
                        <a:ln w="330200">
                          <a:solidFill>
                            <a:srgbClr val="387373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18" name="Rectangle 17">
                          <a:extLst>
                            <a:ext uri="{FF2B5EF4-FFF2-40B4-BE49-F238E27FC236}">
                              <a16:creationId xmlns:a16="http://schemas.microsoft.com/office/drawing/2014/main" id="{00000000-0008-0000-0000-000012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" y="0"/>
                          <a:ext cx="236957" cy="816429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19" name="Rectangle 18">
                          <a:extLst>
                            <a:ext uri="{FF2B5EF4-FFF2-40B4-BE49-F238E27FC236}">
                              <a16:creationId xmlns:a16="http://schemas.microsoft.com/office/drawing/2014/main" id="{00000000-0008-0000-0000-000013000000}"/>
                            </a:ext>
                          </a:extLst>
                        </xdr:cNvPr>
                        <xdr:cNvSpPr/>
                      </xdr:nvSpPr>
                      <xdr:spPr>
                        <a:xfrm rot="5400000">
                          <a:off x="293915" y="-293915"/>
                          <a:ext cx="228600" cy="816429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0" name="Rectangle 19">
                          <a:extLst>
                            <a:ext uri="{FF2B5EF4-FFF2-40B4-BE49-F238E27FC236}">
                              <a16:creationId xmlns:a16="http://schemas.microsoft.com/office/drawing/2014/main" id="{00000000-0008-0000-0000-000014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0" y="6967891"/>
                          <a:ext cx="373180" cy="815025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1" name="Rectangle 20">
                          <a:extLst>
                            <a:ext uri="{FF2B5EF4-FFF2-40B4-BE49-F238E27FC236}">
                              <a16:creationId xmlns:a16="http://schemas.microsoft.com/office/drawing/2014/main" id="{00000000-0008-0000-0000-000015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692" y="7554375"/>
                          <a:ext cx="20682858" cy="7358742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2" name="Rectangle 21">
                          <a:extLst>
                            <a:ext uri="{FF2B5EF4-FFF2-40B4-BE49-F238E27FC236}">
                              <a16:creationId xmlns:a16="http://schemas.microsoft.com/office/drawing/2014/main" id="{00000000-0008-0000-0000-00001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572515" y="0"/>
                          <a:ext cx="2144485" cy="435429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3" name="Rectangle 22">
                          <a:extLst>
                            <a:ext uri="{FF2B5EF4-FFF2-40B4-BE49-F238E27FC236}">
                              <a16:creationId xmlns:a16="http://schemas.microsoft.com/office/drawing/2014/main" id="{00000000-0008-0000-0000-000017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37969372" y="0"/>
                          <a:ext cx="2068286" cy="0"/>
                        </a:xfrm>
                        <a:prstGeom prst="rect">
                          <a:avLst/>
                        </a:prstGeom>
                        <a:solidFill>
                          <a:srgbClr val="76CDCD"/>
                        </a:solidFill>
                        <a:ln>
                          <a:solidFill>
                            <a:srgbClr val="2CCED2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4" name="Rectangle 23">
                          <a:extLst>
                            <a:ext uri="{FF2B5EF4-FFF2-40B4-BE49-F238E27FC236}">
                              <a16:creationId xmlns:a16="http://schemas.microsoft.com/office/drawing/2014/main" id="{00000000-0008-0000-0000-000018000000}"/>
                            </a:ext>
                          </a:extLst>
                        </xdr:cNvPr>
                        <xdr:cNvSpPr/>
                      </xdr:nvSpPr>
                      <xdr:spPr>
                        <a:xfrm rot="5400000">
                          <a:off x="20165317" y="-130160"/>
                          <a:ext cx="14941583" cy="15201902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5" name="Rectangle 24">
                          <a:extLst>
                            <a:ext uri="{FF2B5EF4-FFF2-40B4-BE49-F238E27FC236}">
                              <a16:creationId xmlns:a16="http://schemas.microsoft.com/office/drawing/2014/main" id="{00000000-0008-0000-0000-000019000000}"/>
                            </a:ext>
                          </a:extLst>
                        </xdr:cNvPr>
                        <xdr:cNvSpPr/>
                      </xdr:nvSpPr>
                      <xdr:spPr>
                        <a:xfrm rot="18389138">
                          <a:off x="18648238" y="7297861"/>
                          <a:ext cx="2068286" cy="637833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6" name="Rectangle 25">
                          <a:extLst>
                            <a:ext uri="{FF2B5EF4-FFF2-40B4-BE49-F238E27FC236}">
                              <a16:creationId xmlns:a16="http://schemas.microsoft.com/office/drawing/2014/main" id="{00000000-0008-0000-0000-00001A000000}"/>
                            </a:ext>
                          </a:extLst>
                        </xdr:cNvPr>
                        <xdr:cNvSpPr/>
                      </xdr:nvSpPr>
                      <xdr:spPr>
                        <a:xfrm rot="5400000">
                          <a:off x="164532" y="-69357"/>
                          <a:ext cx="228600" cy="557663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7" name="Rectangle 26">
                          <a:extLst>
                            <a:ext uri="{FF2B5EF4-FFF2-40B4-BE49-F238E27FC236}">
                              <a16:creationId xmlns:a16="http://schemas.microsoft.com/office/drawing/2014/main" id="{00000000-0008-0000-0000-00001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0" y="6476940"/>
                          <a:ext cx="242078" cy="530352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8" name="Rectangle 27">
                          <a:extLst>
                            <a:ext uri="{FF2B5EF4-FFF2-40B4-BE49-F238E27FC236}">
                              <a16:creationId xmlns:a16="http://schemas.microsoft.com/office/drawing/2014/main" id="{00000000-0008-0000-0000-00001C000000}"/>
                            </a:ext>
                          </a:extLst>
                        </xdr:cNvPr>
                        <xdr:cNvSpPr/>
                      </xdr:nvSpPr>
                      <xdr:spPr>
                        <a:xfrm rot="5400000">
                          <a:off x="184919" y="7157765"/>
                          <a:ext cx="375660" cy="745499"/>
                        </a:xfrm>
                        <a:prstGeom prst="rect">
                          <a:avLst/>
                        </a:prstGeom>
                        <a:solidFill>
                          <a:srgbClr val="387373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</xdr:grpSp>
                  <xdr:sp macro="" textlink="">
                    <xdr:nvSpPr>
                      <xdr:cNvPr id="16" name="Rectangle : coins arrondis 15">
                        <a:extLst>
                          <a:ext uri="{FF2B5EF4-FFF2-40B4-BE49-F238E27FC236}">
                            <a16:creationId xmlns:a16="http://schemas.microsoft.com/office/drawing/2014/main" id="{00000000-0008-0000-0000-000010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06829" y="216588"/>
                        <a:ext cx="19740366" cy="7173179"/>
                      </a:xfrm>
                      <a:prstGeom prst="roundRect">
                        <a:avLst>
                          <a:gd name="adj" fmla="val 13697"/>
                        </a:avLst>
                      </a:prstGeom>
                      <a:noFill/>
                      <a:ln w="190500">
                        <a:solidFill>
                          <a:srgbClr val="93BFB7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</xdr:grpSp>
              </xdr:grpSp>
              <xdr:sp macro="" textlink="">
                <xdr:nvSpPr>
                  <xdr:cNvPr id="12" name="ZoneTexte 11">
                    <a:extLst>
                      <a:ext uri="{FF2B5EF4-FFF2-40B4-BE49-F238E27FC236}">
                        <a16:creationId xmlns:a16="http://schemas.microsoft.com/office/drawing/2014/main" id="{00000000-0008-0000-0000-00000C000000}"/>
                      </a:ext>
                    </a:extLst>
                  </xdr:cNvPr>
                  <xdr:cNvSpPr txBox="1"/>
                </xdr:nvSpPr>
                <xdr:spPr>
                  <a:xfrm>
                    <a:off x="294844" y="319348"/>
                    <a:ext cx="19584463" cy="240650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fr-FR" sz="11500" b="1">
                        <a:solidFill>
                          <a:schemeClr val="bg1"/>
                        </a:solidFill>
                        <a:latin typeface="Aharoni" panose="02010803020104030203" pitchFamily="2" charset="-79"/>
                        <a:cs typeface="Aharoni" panose="02010803020104030203" pitchFamily="2" charset="-79"/>
                      </a:rPr>
                      <a:t>MES TRAVAUX LOCAUX</a:t>
                    </a:r>
                  </a:p>
                </xdr:txBody>
              </xdr:sp>
            </xdr:grpSp>
            <xdr:pic macro="[0]!Feuil23.DB1">
              <xdr:nvPicPr>
                <xdr:cNvPr id="10" name="Graphique 9" descr="Homme ouvrier du bâtiment avec un remplissage uni">
                  <a:extLst>
                    <a:ext uri="{FF2B5EF4-FFF2-40B4-BE49-F238E27FC236}">
                      <a16:creationId xmlns:a16="http://schemas.microsoft.com/office/drawing/2014/main" id="{00000000-0008-0000-0000-00000A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3235472" y="2696636"/>
                  <a:ext cx="3297639" cy="3297642"/>
                </a:xfrm>
                <a:prstGeom prst="rect">
                  <a:avLst/>
                </a:prstGeom>
              </xdr:spPr>
            </xdr:pic>
          </xdr:grpSp>
          <xdr:sp macro="[0]!Feuil23.DB1" textlink="">
            <xdr:nvSpPr>
              <xdr:cNvPr id="6" name="ZoneTexte 5">
                <a:extLst>
                  <a:ext uri="{FF2B5EF4-FFF2-40B4-BE49-F238E27FC236}">
                    <a16:creationId xmlns:a16="http://schemas.microsoft.com/office/drawing/2014/main" id="{00000000-0008-0000-0000-000006000000}"/>
                  </a:ext>
                </a:extLst>
              </xdr:cNvPr>
              <xdr:cNvSpPr txBox="1"/>
            </xdr:nvSpPr>
            <xdr:spPr>
              <a:xfrm>
                <a:off x="3414265" y="5735833"/>
                <a:ext cx="2917371" cy="982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fr-FR" sz="2400" b="1">
                    <a:solidFill>
                      <a:schemeClr val="bg1"/>
                    </a:solidFill>
                  </a:rPr>
                  <a:t>Gestion des artisans et des fournisseurs</a:t>
                </a:r>
              </a:p>
            </xdr:txBody>
          </xdr:sp>
          <xdr:sp macro="[0]!Feuil23.DB2" textlink="">
            <xdr:nvSpPr>
              <xdr:cNvPr id="7" name="ZoneTexte 6">
                <a:extLst>
                  <a:ext uri="{FF2B5EF4-FFF2-40B4-BE49-F238E27FC236}">
                    <a16:creationId xmlns:a16="http://schemas.microsoft.com/office/drawing/2014/main" id="{00000000-0008-0000-0000-000007000000}"/>
                  </a:ext>
                </a:extLst>
              </xdr:cNvPr>
              <xdr:cNvSpPr txBox="1"/>
            </xdr:nvSpPr>
            <xdr:spPr>
              <a:xfrm>
                <a:off x="8617049" y="5751032"/>
                <a:ext cx="2917371" cy="95240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fr-FR" sz="2400" b="1">
                    <a:solidFill>
                      <a:schemeClr val="bg1"/>
                    </a:solidFill>
                  </a:rPr>
                  <a:t>Gestion des commandes clients</a:t>
                </a:r>
              </a:p>
            </xdr:txBody>
          </xdr:sp>
          <xdr:sp macro="[0]!Feuil23.DB3" textlink="">
            <xdr:nvSpPr>
              <xdr:cNvPr id="8" name="ZoneTexte 7">
                <a:extLst>
                  <a:ext uri="{FF2B5EF4-FFF2-40B4-BE49-F238E27FC236}">
                    <a16:creationId xmlns:a16="http://schemas.microsoft.com/office/drawing/2014/main" id="{00000000-0008-0000-0000-000008000000}"/>
                  </a:ext>
                </a:extLst>
              </xdr:cNvPr>
              <xdr:cNvSpPr txBox="1"/>
            </xdr:nvSpPr>
            <xdr:spPr>
              <a:xfrm>
                <a:off x="14032295" y="5742541"/>
                <a:ext cx="2917371" cy="71846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fr-FR" sz="2400" b="1">
                    <a:solidFill>
                      <a:schemeClr val="bg1"/>
                    </a:solidFill>
                  </a:rPr>
                  <a:t>Gestion comerciale</a:t>
                </a:r>
              </a:p>
            </xdr:txBody>
          </xdr:sp>
        </xdr:grpSp>
        <xdr:pic macro="[0]!Feuil23.DB3">
          <xdr:nvPicPr>
            <xdr:cNvPr id="4" name="Graphique 3" descr="Valise avec un remplissage uni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110760" y="3453709"/>
              <a:ext cx="2393576" cy="2393576"/>
            </a:xfrm>
            <a:prstGeom prst="rect">
              <a:avLst/>
            </a:prstGeom>
          </xdr:spPr>
        </xdr:pic>
      </xdr:grpSp>
      <xdr:pic macro="[0]!Feuil23.DB2">
        <xdr:nvPicPr>
          <xdr:cNvPr id="30" name="Graphique 29" descr="Chariot de courses avec un remplissage uni">
            <a:extLst>
              <a:ext uri="{FF2B5EF4-FFF2-40B4-BE49-F238E27FC236}">
                <a16:creationId xmlns:a16="http://schemas.microsoft.com/office/drawing/2014/main" id="{D5CB774F-4891-626E-E1A8-E222A660C3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696426" y="3278439"/>
            <a:ext cx="2520000" cy="252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51</xdr:col>
      <xdr:colOff>320564</xdr:colOff>
      <xdr:row>77</xdr:row>
      <xdr:rowOff>11908</xdr:rowOff>
    </xdr:to>
    <xdr:grpSp>
      <xdr:nvGrpSpPr>
        <xdr:cNvPr id="78" name="Groupe 77">
          <a:extLst>
            <a:ext uri="{FF2B5EF4-FFF2-40B4-BE49-F238E27FC236}">
              <a16:creationId xmlns:a16="http://schemas.microsoft.com/office/drawing/2014/main" id="{EF3A7B50-0E1D-4CD9-B1C2-C6E1CA253D55}"/>
            </a:ext>
          </a:extLst>
        </xdr:cNvPr>
        <xdr:cNvGrpSpPr/>
      </xdr:nvGrpSpPr>
      <xdr:grpSpPr>
        <a:xfrm>
          <a:off x="0" y="0"/>
          <a:ext cx="39531814" cy="14680408"/>
          <a:chOff x="0" y="0"/>
          <a:chExt cx="39531814" cy="14680408"/>
        </a:xfrm>
      </xdr:grpSpPr>
      <xdr:grpSp>
        <xdr:nvGrpSpPr>
          <xdr:cNvPr id="74" name="Groupe 73">
            <a:extLst>
              <a:ext uri="{FF2B5EF4-FFF2-40B4-BE49-F238E27FC236}">
                <a16:creationId xmlns:a16="http://schemas.microsoft.com/office/drawing/2014/main" id="{66A526CE-94CD-C342-234B-966D1CD1B398}"/>
              </a:ext>
            </a:extLst>
          </xdr:cNvPr>
          <xdr:cNvGrpSpPr/>
        </xdr:nvGrpSpPr>
        <xdr:grpSpPr>
          <a:xfrm>
            <a:off x="0" y="0"/>
            <a:ext cx="39531814" cy="14680408"/>
            <a:chOff x="0" y="0"/>
            <a:chExt cx="39531814" cy="14680408"/>
          </a:xfrm>
        </xdr:grpSpPr>
        <xdr:grpSp>
          <xdr:nvGrpSpPr>
            <xdr:cNvPr id="72" name="Groupe 71">
              <a:extLst>
                <a:ext uri="{FF2B5EF4-FFF2-40B4-BE49-F238E27FC236}">
                  <a16:creationId xmlns:a16="http://schemas.microsoft.com/office/drawing/2014/main" id="{0A954FBF-5FC1-0901-E016-137D4592C196}"/>
                </a:ext>
              </a:extLst>
            </xdr:cNvPr>
            <xdr:cNvGrpSpPr/>
          </xdr:nvGrpSpPr>
          <xdr:grpSpPr>
            <a:xfrm>
              <a:off x="0" y="0"/>
              <a:ext cx="39531814" cy="14680408"/>
              <a:chOff x="0" y="0"/>
              <a:chExt cx="39531814" cy="14680408"/>
            </a:xfrm>
          </xdr:grpSpPr>
          <xdr:grpSp>
            <xdr:nvGrpSpPr>
              <xdr:cNvPr id="70" name="Groupe 69">
                <a:extLst>
                  <a:ext uri="{FF2B5EF4-FFF2-40B4-BE49-F238E27FC236}">
                    <a16:creationId xmlns:a16="http://schemas.microsoft.com/office/drawing/2014/main" id="{ED530419-8DAB-FA83-8546-F72C06C925E2}"/>
                  </a:ext>
                </a:extLst>
              </xdr:cNvPr>
              <xdr:cNvGrpSpPr/>
            </xdr:nvGrpSpPr>
            <xdr:grpSpPr>
              <a:xfrm>
                <a:off x="0" y="0"/>
                <a:ext cx="39531814" cy="14680408"/>
                <a:chOff x="0" y="0"/>
                <a:chExt cx="39531814" cy="14680408"/>
              </a:xfrm>
            </xdr:grpSpPr>
            <xdr:grpSp>
              <xdr:nvGrpSpPr>
                <xdr:cNvPr id="68" name="Groupe 67">
                  <a:extLst>
                    <a:ext uri="{FF2B5EF4-FFF2-40B4-BE49-F238E27FC236}">
                      <a16:creationId xmlns:a16="http://schemas.microsoft.com/office/drawing/2014/main" id="{EBB6A17E-4EF2-64D5-A4C7-8CBBA2FD0C4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9531814" cy="14680408"/>
                  <a:chOff x="0" y="0"/>
                  <a:chExt cx="39531814" cy="14680408"/>
                </a:xfrm>
              </xdr:grpSpPr>
              <xdr:grpSp>
                <xdr:nvGrpSpPr>
                  <xdr:cNvPr id="59" name="Groupe 58">
                    <a:extLst>
                      <a:ext uri="{FF2B5EF4-FFF2-40B4-BE49-F238E27FC236}">
                        <a16:creationId xmlns:a16="http://schemas.microsoft.com/office/drawing/2014/main" id="{BD162786-4132-E246-4541-BC46B9F725E2}"/>
                      </a:ext>
                    </a:extLst>
                  </xdr:cNvPr>
                  <xdr:cNvGrpSpPr/>
                </xdr:nvGrpSpPr>
                <xdr:grpSpPr>
                  <a:xfrm>
                    <a:off x="0" y="0"/>
                    <a:ext cx="39531814" cy="14680408"/>
                    <a:chOff x="0" y="0"/>
                    <a:chExt cx="39531814" cy="14680408"/>
                  </a:xfrm>
                </xdr:grpSpPr>
                <xdr:grpSp>
                  <xdr:nvGrpSpPr>
                    <xdr:cNvPr id="57" name="Groupe 56">
                      <a:extLst>
                        <a:ext uri="{FF2B5EF4-FFF2-40B4-BE49-F238E27FC236}">
                          <a16:creationId xmlns:a16="http://schemas.microsoft.com/office/drawing/2014/main" id="{35E4073F-4479-A2FE-3F66-8F15774A6F88}"/>
                        </a:ext>
                      </a:extLst>
                    </xdr:cNvPr>
                    <xdr:cNvGrpSpPr/>
                  </xdr:nvGrpSpPr>
                  <xdr:grpSpPr>
                    <a:xfrm>
                      <a:off x="0" y="0"/>
                      <a:ext cx="39531814" cy="14680408"/>
                      <a:chOff x="0" y="0"/>
                      <a:chExt cx="39531814" cy="14680408"/>
                    </a:xfrm>
                  </xdr:grpSpPr>
                  <xdr:grpSp>
                    <xdr:nvGrpSpPr>
                      <xdr:cNvPr id="55" name="Groupe 54">
                        <a:extLst>
                          <a:ext uri="{FF2B5EF4-FFF2-40B4-BE49-F238E27FC236}">
                            <a16:creationId xmlns:a16="http://schemas.microsoft.com/office/drawing/2014/main" id="{3A9A4E3A-A731-8B36-3717-DE7B04219A3D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0"/>
                        <a:ext cx="39531814" cy="14680408"/>
                        <a:chOff x="0" y="0"/>
                        <a:chExt cx="39531814" cy="14680408"/>
                      </a:xfrm>
                    </xdr:grpSpPr>
                    <xdr:grpSp>
                      <xdr:nvGrpSpPr>
                        <xdr:cNvPr id="53" name="Groupe 52">
                          <a:extLst>
                            <a:ext uri="{FF2B5EF4-FFF2-40B4-BE49-F238E27FC236}">
                              <a16:creationId xmlns:a16="http://schemas.microsoft.com/office/drawing/2014/main" id="{1780E832-3068-1402-4A81-58CF6B54628E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0"/>
                          <a:ext cx="39531814" cy="14680408"/>
                          <a:chOff x="0" y="0"/>
                          <a:chExt cx="39531814" cy="14680408"/>
                        </a:xfrm>
                      </xdr:grpSpPr>
                      <xdr:grpSp>
                        <xdr:nvGrpSpPr>
                          <xdr:cNvPr id="46" name="Groupe 45">
                            <a:extLst>
                              <a:ext uri="{FF2B5EF4-FFF2-40B4-BE49-F238E27FC236}">
                                <a16:creationId xmlns:a16="http://schemas.microsoft.com/office/drawing/2014/main" id="{A29BF34C-24C1-0F94-5C9F-C021D97EC962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0"/>
                            <a:ext cx="39531814" cy="14680408"/>
                            <a:chOff x="0" y="0"/>
                            <a:chExt cx="39531814" cy="14680408"/>
                          </a:xfrm>
                        </xdr:grpSpPr>
                        <xdr:grpSp>
                          <xdr:nvGrpSpPr>
                            <xdr:cNvPr id="44" name="Groupe 43">
                              <a:extLst>
                                <a:ext uri="{FF2B5EF4-FFF2-40B4-BE49-F238E27FC236}">
                                  <a16:creationId xmlns:a16="http://schemas.microsoft.com/office/drawing/2014/main" id="{E41A298A-8097-1A40-8BDC-617EA38BAC8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0"/>
                              <a:ext cx="39531814" cy="14680408"/>
                              <a:chOff x="0" y="0"/>
                              <a:chExt cx="39531814" cy="14680408"/>
                            </a:xfrm>
                          </xdr:grpSpPr>
                          <xdr:grpSp>
                            <xdr:nvGrpSpPr>
                              <xdr:cNvPr id="42" name="Groupe 41">
                                <a:extLst>
                                  <a:ext uri="{FF2B5EF4-FFF2-40B4-BE49-F238E27FC236}">
                                    <a16:creationId xmlns:a16="http://schemas.microsoft.com/office/drawing/2014/main" id="{4C24D1AD-E3B7-E6DF-0049-6D722EF8CBE2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0"/>
                                <a:ext cx="39531814" cy="14680408"/>
                                <a:chOff x="0" y="0"/>
                                <a:chExt cx="39563564" cy="14680408"/>
                              </a:xfrm>
                            </xdr:grpSpPr>
                            <xdr:grpSp>
                              <xdr:nvGrpSpPr>
                                <xdr:cNvPr id="38" name="Groupe 37">
                                  <a:extLst>
                                    <a:ext uri="{FF2B5EF4-FFF2-40B4-BE49-F238E27FC236}">
                                      <a16:creationId xmlns:a16="http://schemas.microsoft.com/office/drawing/2014/main" id="{F5072446-EBD1-D706-727D-A8675358E761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39563564" cy="14680408"/>
                                  <a:chOff x="0" y="0"/>
                                  <a:chExt cx="39563564" cy="14680408"/>
                                </a:xfrm>
                              </xdr:grpSpPr>
                              <xdr:grpSp>
                                <xdr:nvGrpSpPr>
                                  <xdr:cNvPr id="35" name="Groupe 34">
                                    <a:extLst>
                                      <a:ext uri="{FF2B5EF4-FFF2-40B4-BE49-F238E27FC236}">
                                        <a16:creationId xmlns:a16="http://schemas.microsoft.com/office/drawing/2014/main" id="{C24E43DB-2CC9-7A3E-DE40-B1D69A44A161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39563564" cy="14680408"/>
                                    <a:chOff x="0" y="0"/>
                                    <a:chExt cx="39563564" cy="14680408"/>
                                  </a:xfrm>
                                </xdr:grpSpPr>
                                <xdr:grpSp>
                                  <xdr:nvGrpSpPr>
                                    <xdr:cNvPr id="33" name="Groupe 32">
                                      <a:extLst>
                                        <a:ext uri="{FF2B5EF4-FFF2-40B4-BE49-F238E27FC236}">
                                          <a16:creationId xmlns:a16="http://schemas.microsoft.com/office/drawing/2014/main" id="{15E1446B-B5BE-CCC9-6981-A8209556CD77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39563564" cy="14680408"/>
                                      <a:chOff x="0" y="0"/>
                                      <a:chExt cx="39465991" cy="14680408"/>
                                    </a:xfrm>
                                  </xdr:grpSpPr>
                                  <xdr:grpSp>
                                    <xdr:nvGrpSpPr>
                                      <xdr:cNvPr id="30" name="Groupe 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82B58EE0-B6A1-4A89-B789-78EFB0E0B0C8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39465991" cy="14680408"/>
                                        <a:chOff x="-1" y="-1"/>
                                        <a:chExt cx="39563564" cy="14680408"/>
                                      </a:xfrm>
                                    </xdr:grpSpPr>
                                    <xdr:grpSp>
                                      <xdr:nvGrpSpPr>
                                        <xdr:cNvPr id="2" name="Groupe 1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2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" y="-1"/>
                                          <a:ext cx="39563564" cy="14680408"/>
                                          <a:chOff x="-1" y="-1"/>
                                          <a:chExt cx="40037659" cy="14941583"/>
                                        </a:xfrm>
                                      </xdr:grpSpPr>
                                      <xdr:grpSp>
                                        <xdr:nvGrpSpPr>
                                          <xdr:cNvPr id="7" name="Groupe 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700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" y="-1"/>
                                            <a:ext cx="40037659" cy="14941583"/>
                                            <a:chOff x="-1" y="-1"/>
                                            <a:chExt cx="40037659" cy="14941583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" name="Groupe 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0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" y="-1"/>
                                              <a:ext cx="40037659" cy="14941583"/>
                                              <a:chOff x="-1" y="-1"/>
                                              <a:chExt cx="40037659" cy="14941583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1" name="Rectangle 1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B000000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97971" y="187265"/>
                                                <a:ext cx="19888200" cy="1360714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2D3E40"/>
                                              </a:solidFill>
                                              <a:ln w="76200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ctr"/>
                                                <a:endParaRPr lang="fr-FR" sz="1100"/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2" name="Rectangle 1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C000000}"/>
                                                  </a:ext>
                                                </a:extLst>
                                              </xdr:cNvPr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85058" y="119743"/>
                                                <a:ext cx="3693277" cy="7380514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E4F2E7"/>
                                              </a:solidFill>
                                              <a:ln w="76200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fr-FR" sz="1100">
                                                  <a:solidFill>
                                                    <a:schemeClr val="bg1"/>
                                                  </a:solidFill>
                                                </a:endParaRP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3" name="Groupe 1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D00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" y="-1"/>
                                                <a:ext cx="40037659" cy="14941583"/>
                                                <a:chOff x="-1" y="-1"/>
                                                <a:chExt cx="39981354" cy="14850796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4" name="Groupe 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E00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1" y="-1"/>
                                                  <a:ext cx="39981354" cy="14850796"/>
                                                  <a:chOff x="-1" y="-1"/>
                                                  <a:chExt cx="40037659" cy="14941583"/>
                                                </a:xfrm>
                                              </xdr:grpSpPr>
                                              <xdr:sp macro="" textlink="">
                                                <xdr:nvSpPr>
                                                  <xdr:cNvPr id="16" name="Rectangle : coins arrondis 1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0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0"/>
                                                    <a:ext cx="20193000" cy="7609114"/>
                                                  </a:xfrm>
                                                  <a:prstGeom prst="roundRect">
                                                    <a:avLst/>
                                                  </a:prstGeom>
                                                  <a:noFill/>
                                                  <a:ln w="330200">
                                                    <a:solidFill>
                                                      <a:srgbClr val="387373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17" name="Rectangle 1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1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1" y="0"/>
                                                    <a:ext cx="236957" cy="816429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18" name="Rectangle 1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2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 rot="5400000">
                                                    <a:off x="293915" y="-293915"/>
                                                    <a:ext cx="228600" cy="816429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19" name="Rectangle 1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3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6967891"/>
                                                    <a:ext cx="373180" cy="815025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0" name="Rectangle 1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12675" y="7577185"/>
                                                    <a:ext cx="20682858" cy="7358742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1" name="Rectangle 2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5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19572515" y="0"/>
                                                    <a:ext cx="2144485" cy="435429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2" name="Rectangle 2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6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7969372" y="0"/>
                                                    <a:ext cx="2068286" cy="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76CDCD"/>
                                                  </a:solidFill>
                                                  <a:ln>
                                                    <a:solidFill>
                                                      <a:srgbClr val="2CCED2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3" name="Rectangle 2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7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 rot="5400000">
                                                    <a:off x="20165317" y="-130160"/>
                                                    <a:ext cx="14941583" cy="15201902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4" name="Rectangle 2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8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 rot="18389138">
                                                    <a:off x="18648238" y="7297861"/>
                                                    <a:ext cx="2068286" cy="63783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5" name="Rectangle 2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9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 rot="5400000">
                                                    <a:off x="164532" y="-69357"/>
                                                    <a:ext cx="228600" cy="55766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6" name="Rectangle 2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A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6476940"/>
                                                    <a:ext cx="242078" cy="530352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27" name="Rectangle 2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B00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 rot="5400000">
                                                    <a:off x="184919" y="7157765"/>
                                                    <a:ext cx="375660" cy="745499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387373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fr-FR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15" name="Rectangle : coins arrondis 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F00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206829" y="216588"/>
                                                  <a:ext cx="19740366" cy="7173179"/>
                                                </a:xfrm>
                                                <a:prstGeom prst="roundRect">
                                                  <a:avLst>
                                                    <a:gd name="adj" fmla="val 13697"/>
                                                  </a:avLst>
                                                </a:prstGeom>
                                                <a:noFill/>
                                                <a:ln w="190500">
                                                  <a:solidFill>
                                                    <a:srgbClr val="93BFB7"/>
                                                  </a:solidFill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fr-FR" sz="110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">
                                          <xdr:nvSpPr>
                                            <xdr:cNvPr id="10" name="ZoneTexte 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0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8335" y="387777"/>
                                              <a:ext cx="16000971" cy="116527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ctr"/>
                                              <a:r>
                                                <a:rPr lang="fr-FR" sz="60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haroni" panose="02010803020104030203" pitchFamily="2" charset="-79"/>
                                                  <a:cs typeface="Aharoni" panose="02010803020104030203" pitchFamily="2" charset="-79"/>
                                                </a:rPr>
                                                <a:t>MES TRAVAUX LOCAUX</a:t>
                                              </a:r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4" name="ZoneTexte 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5174" y="2289083"/>
                                            <a:ext cx="2920780" cy="1062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93BFB7"/>
                                          </a:solidFill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fr-FR" sz="2400" b="1">
                                                <a:solidFill>
                                                  <a:schemeClr val="bg1"/>
                                                </a:solidFill>
                                              </a:rPr>
                                              <a:t>Gestion des artisans et des fournisseurs</a:t>
                                            </a:r>
                                          </a:p>
                                        </xdr:txBody>
                                      </xdr:sp>
                                      <xdr:sp macro="[0]!Feuil24.DB2" textlink="">
                                        <xdr:nvSpPr>
                                          <xdr:cNvPr id="5" name="ZoneTexte 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45750" y="3753689"/>
                                            <a:ext cx="2933838" cy="1062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fr-FR" sz="2400" b="1">
                                                <a:solidFill>
                                                  <a:srgbClr val="2D3E40"/>
                                                </a:solidFill>
                                              </a:rPr>
                                              <a:t>Gestion des commandes clients</a:t>
                                            </a:r>
                                          </a:p>
                                        </xdr:txBody>
                                      </xdr:sp>
                                      <xdr:sp macro="[0]!Feuil24.DB3" textlink="">
                                        <xdr:nvSpPr>
                                          <xdr:cNvPr id="6" name="ZoneTexte 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49833" y="5281211"/>
                                            <a:ext cx="2931710" cy="1062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fr-FR" sz="2400" b="1">
                                                <a:solidFill>
                                                  <a:srgbClr val="2D3E40"/>
                                                </a:solidFill>
                                              </a:rPr>
                                              <a:t>Gestion comerciale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pic macro="[0]!Feuil24.Home">
                                      <xdr:nvPicPr>
                                        <xdr:cNvPr id="29" name="Graphique 28" descr="Logement avec un remplissage un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F2EA58DF-05C9-75D5-5F06-91A8E9B314C2}"/>
                                            </a:ext>
                                          </a:extLst>
                                        </xdr:cNvPr>
                                        <xdr:cNvPicPr>
                                          <a:picLocks noChangeAspect="1"/>
                                        </xdr:cNvPicPr>
                                      </xdr:nvPicPr>
                                      <xdr:blipFill>
                                        <a:blip xmlns:r="http://schemas.openxmlformats.org/officeDocument/2006/relationships" r:embed="rId1">
                                          <a:extLst>
                                            <a:ext uri="{28A0092B-C50C-407E-A947-70E740481C1C}">
                                              <a14:useLocalDpi xmlns:a14="http://schemas.microsoft.com/office/drawing/2010/main" val="0"/>
                                            </a:ext>
                                            <a:ext uri="{96DAC541-7B7A-43D3-8B79-37D633B846F1}">
                                              <asvg:svgBlip xmlns:asvg="http://schemas.microsoft.com/office/drawing/2016/SVG/main" r:embed="rId2"/>
                                            </a:ext>
                                          </a:extLst>
                                        </a:blip>
                                        <a:stretch>
                                          <a:fillRect/>
                                        </a:stretch>
                                      </xdr:blipFill>
                                      <xdr:spPr>
                                        <a:xfrm>
                                          <a:off x="1513420" y="516595"/>
                                          <a:ext cx="1052726" cy="1052726"/>
                                        </a:xfrm>
                                        <a:prstGeom prst="rect">
                                          <a:avLst/>
                                        </a:prstGeom>
                                      </xdr:spPr>
                                    </xdr:pic>
                                  </xdr:grpSp>
                                  <xdr:sp macro="" textlink="">
                                    <xdr:nvSpPr>
                                      <xdr:cNvPr id="32" name="Rectangle 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33D99AA5-8030-6288-6844-404298AB4606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67026" y="2248890"/>
                                        <a:ext cx="820217" cy="1044039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93BFB7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fr-FR" sz="1100"/>
                                      </a:p>
                                    </xdr:txBody>
                                  </xdr:sp>
                                  <xdr:pic>
                                    <xdr:nvPicPr>
                                      <xdr:cNvPr id="31" name="Graphique 30" descr="Homme ouvrier du bâtiment avec un remplissage uni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FF6E618D-CE04-4BC7-8F67-B47A132F8C38}"/>
                                          </a:ext>
                                        </a:extLst>
                                      </xdr:cNvPr>
                                      <xdr:cNvPicPr>
                                        <a:picLocks noChangeAspect="1"/>
                                      </xdr:cNvPicPr>
                                    </xdr:nvPicPr>
                                    <xdr:blipFill>
                                      <a:blip xmlns:r="http://schemas.openxmlformats.org/officeDocument/2006/relationships" r:embed="rId3">
                                        <a:extLst>
                                          <a:ext uri="{28A0092B-C50C-407E-A947-70E740481C1C}">
                                            <a14:useLocalDpi xmlns:a14="http://schemas.microsoft.com/office/drawing/2010/main" val="0"/>
                                          </a:ext>
                                          <a:ext uri="{96DAC541-7B7A-43D3-8B79-37D633B846F1}">
                                            <asvg:svgBlip xmlns:asvg="http://schemas.microsoft.com/office/drawing/2016/SVG/main" r:embed="rId4"/>
                                          </a:ext>
                                        </a:extLst>
                                      </a:blip>
                                      <a:stretch>
                                        <a:fillRect/>
                                      </a:stretch>
                                    </xdr:blipFill>
                                    <xdr:spPr>
                                      <a:xfrm>
                                        <a:off x="289024" y="2352090"/>
                                        <a:ext cx="840857" cy="837962"/>
                                      </a:xfrm>
                                      <a:prstGeom prst="rect">
                                        <a:avLst/>
                                      </a:prstGeom>
                                    </xdr:spPr>
                                  </xdr:pic>
                                </xdr:grpSp>
                                <xdr:pic macro="[0]!Feuil24.DB2">
                                  <xdr:nvPicPr>
                                    <xdr:cNvPr id="34" name="Graphique 33" descr="Chariot de courses avec un remplissage uni">
                                      <a:extLst>
                                        <a:ext uri="{FF2B5EF4-FFF2-40B4-BE49-F238E27FC236}">
                                          <a16:creationId xmlns:a16="http://schemas.microsoft.com/office/drawing/2014/main" id="{117A528E-9C1B-4AAB-AAC4-4170DE05DF4D}"/>
                                        </a:ext>
                                      </a:extLst>
                                    </xdr:cNvPr>
                                    <xdr:cNvPicPr>
                                      <a:picLocks noChangeAspect="1"/>
                                    </xdr:cNvPicPr>
                                  </xdr:nvPicPr>
                                  <xdr:blipFill>
                                    <a:blip xmlns:r="http://schemas.openxmlformats.org/officeDocument/2006/relationships" r:embed="rId5">
                                      <a:extLst>
                                        <a:ext uri="{28A0092B-C50C-407E-A947-70E740481C1C}">
                                          <a14:useLocalDpi xmlns:a14="http://schemas.microsoft.com/office/drawing/2010/main" val="0"/>
                                        </a:ext>
                                        <a:ext uri="{96DAC541-7B7A-43D3-8B79-37D633B846F1}">
                                          <asvg:svgBlip xmlns:asvg="http://schemas.microsoft.com/office/drawing/2016/SVG/main" r:embed="rId6"/>
                                        </a:ext>
                                      </a:extLst>
                                    </a:blip>
                                    <a:stretch>
                                      <a:fillRect/>
                                    </a:stretch>
                                  </xdr:blipFill>
                                  <xdr:spPr>
                                    <a:xfrm>
                                      <a:off x="312441" y="3811606"/>
                                      <a:ext cx="796940" cy="796940"/>
                                    </a:xfrm>
                                    <a:prstGeom prst="rect">
                                      <a:avLst/>
                                    </a:prstGeom>
                                  </xdr:spPr>
                                </xdr:pic>
                              </xdr:grpSp>
                              <xdr:pic macro="[0]!Feuil24.DB3">
                                <xdr:nvPicPr>
                                  <xdr:cNvPr id="37" name="Graphique 36" descr="Valise avec un remplissage uni">
                                    <a:extLst>
                                      <a:ext uri="{FF2B5EF4-FFF2-40B4-BE49-F238E27FC236}">
                                        <a16:creationId xmlns:a16="http://schemas.microsoft.com/office/drawing/2014/main" id="{AE0990DE-70DC-4E84-938E-D5DD388F5B0B}"/>
                                      </a:ext>
                                    </a:extLst>
                                  </xdr:cNvPr>
                                  <xdr:cNvPicPr>
                                    <a:picLocks noChangeAspect="1"/>
                                  </xdr:cNvPicPr>
                                </xdr:nvPicPr>
                                <xdr:blipFill>
                                  <a:blip xmlns:r="http://schemas.openxmlformats.org/officeDocument/2006/relationships" r:embed="rId7">
                                    <a:extLst>
                                      <a:ext uri="{28A0092B-C50C-407E-A947-70E740481C1C}">
                                        <a14:useLocalDpi xmlns:a14="http://schemas.microsoft.com/office/drawing/2010/main" val="0"/>
                                      </a:ext>
                                      <a:ext uri="{96DAC541-7B7A-43D3-8B79-37D633B846F1}">
                                        <asvg:svgBlip xmlns:asvg="http://schemas.microsoft.com/office/drawing/2016/SVG/main" r:embed="rId8"/>
                                      </a:ext>
                                    </a:extLst>
                                  </a:blip>
                                  <a:stretch>
                                    <a:fillRect/>
                                  </a:stretch>
                                </xdr:blipFill>
                                <xdr:spPr>
                                  <a:xfrm>
                                    <a:off x="298076" y="5294039"/>
                                    <a:ext cx="833718" cy="833718"/>
                                  </a:xfrm>
                                  <a:prstGeom prst="rect">
                                    <a:avLst/>
                                  </a:prstGeom>
                                </xdr:spPr>
                              </xdr:pic>
                            </xdr:grpSp>
                            <xdr:sp macro="" textlink="">
                              <xdr:nvSpPr>
                                <xdr:cNvPr id="39" name="Rectangle : coins arrondis 38">
                                  <a:extLst>
                                    <a:ext uri="{FF2B5EF4-FFF2-40B4-BE49-F238E27FC236}">
                                      <a16:creationId xmlns:a16="http://schemas.microsoft.com/office/drawing/2014/main" id="{9A05B7E3-50D9-4E18-8973-60F87DE76BCC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4471147" y="1860177"/>
                                  <a:ext cx="3548607" cy="5019301"/>
                                </a:xfrm>
                                <a:prstGeom prst="round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>
                                  <a:noFill/>
                                </a:ln>
                                <a:effectLst>
                                  <a:outerShdw blurRad="63500" sx="101000" sy="101000" algn="ctr" rotWithShape="0">
                                    <a:prstClr val="black">
                                      <a:alpha val="15000"/>
                                    </a:prstClr>
                                  </a:outerShdw>
                                </a:effec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ctr"/>
                                  <a:r>
                                    <a:rPr lang="fr-FR" sz="3600" b="1">
                                      <a:solidFill>
                                        <a:srgbClr val="2D3E40"/>
                                      </a:solidFill>
                                    </a:rPr>
                                    <a:t>Artisan</a:t>
                                  </a:r>
                                  <a:endParaRPr lang="fr-FR" sz="1600" b="1">
                                    <a:solidFill>
                                      <a:srgbClr val="2D3E40"/>
                                    </a:solidFill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40" name="Rectangle : coins arrondis 39">
                                  <a:extLst>
                                    <a:ext uri="{FF2B5EF4-FFF2-40B4-BE49-F238E27FC236}">
                                      <a16:creationId xmlns:a16="http://schemas.microsoft.com/office/drawing/2014/main" id="{F98251F7-5623-4D87-B688-9E722BF337B3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8477452" y="1860176"/>
                                  <a:ext cx="7145502" cy="2098302"/>
                                </a:xfrm>
                                <a:prstGeom prst="round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>
                                  <a:noFill/>
                                </a:ln>
                                <a:effectLst>
                                  <a:outerShdw blurRad="63500" sx="101000" sy="101000" algn="ctr" rotWithShape="0">
                                    <a:prstClr val="black">
                                      <a:alpha val="15000"/>
                                    </a:prstClr>
                                  </a:outerShdw>
                                </a:effec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ctr"/>
                                  <a:r>
                                    <a:rPr lang="fr-FR" sz="3600" b="1">
                                      <a:solidFill>
                                        <a:srgbClr val="2D3E40"/>
                                      </a:solidFill>
                                    </a:rPr>
                                    <a:t>Fournisseur</a:t>
                                  </a:r>
                                  <a:endParaRPr lang="fr-FR" sz="1600" b="1">
                                    <a:solidFill>
                                      <a:srgbClr val="2D3E40"/>
                                    </a:solidFill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41" name="Rectangle : coins arrondis 40">
                                  <a:extLst>
                                    <a:ext uri="{FF2B5EF4-FFF2-40B4-BE49-F238E27FC236}">
                                      <a16:creationId xmlns:a16="http://schemas.microsoft.com/office/drawing/2014/main" id="{B08EAD43-1FAA-434B-9233-542A994E6272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8498619" y="4339478"/>
                                  <a:ext cx="3548607" cy="2520000"/>
                                </a:xfrm>
                                <a:prstGeom prst="roundRect">
                                  <a:avLst/>
                                </a:prstGeom>
                                <a:solidFill>
                                  <a:schemeClr val="bg1"/>
                                </a:solidFill>
                                <a:ln>
                                  <a:noFill/>
                                </a:ln>
                                <a:effectLst>
                                  <a:outerShdw blurRad="63500" sx="101000" sy="101000" algn="ctr" rotWithShape="0">
                                    <a:prstClr val="black">
                                      <a:alpha val="15000"/>
                                    </a:prstClr>
                                  </a:outerShdw>
                                </a:effec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ctr"/>
                                  <a:r>
                                    <a:rPr lang="fr-FR" sz="3600" b="1">
                                      <a:solidFill>
                                        <a:srgbClr val="2D3E40"/>
                                      </a:solidFill>
                                    </a:rPr>
                                    <a:t>Bilan des stocks</a:t>
                                  </a:r>
                                  <a:endParaRPr lang="fr-FR" sz="1800" b="1">
                                    <a:solidFill>
                                      <a:srgbClr val="2D3E40"/>
                                    </a:solidFill>
                                  </a:endParaRPr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43" name="Rectangle : coins arrondis 42">
                                <a:extLst>
                                  <a:ext uri="{FF2B5EF4-FFF2-40B4-BE49-F238E27FC236}">
                                    <a16:creationId xmlns:a16="http://schemas.microsoft.com/office/drawing/2014/main" id="{48BA448C-F6DB-4393-9A0C-C55DA9534915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2477750" y="4360333"/>
                                <a:ext cx="6656917" cy="2520000"/>
                              </a:xfrm>
                              <a:prstGeom prst="roundRect">
                                <a:avLst/>
                              </a:prstGeom>
                              <a:solidFill>
                                <a:schemeClr val="bg1"/>
                              </a:solidFill>
                              <a:ln>
                                <a:noFill/>
                              </a:ln>
                              <a:effectLst>
                                <a:outerShdw blurRad="63500" sx="101000" sy="101000" algn="ctr" rotWithShape="0">
                                  <a:prstClr val="black">
                                    <a:alpha val="15000"/>
                                  </a:prstClr>
                                </a:outerShdw>
                              </a:effec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ctr"/>
                                <a:r>
                                  <a:rPr lang="fr-FR" sz="3600" b="1">
                                    <a:solidFill>
                                      <a:srgbClr val="2D3E40"/>
                                    </a:solidFill>
                                  </a:rPr>
                                  <a:t>Prix Moyen des travaux</a:t>
                                </a:r>
                                <a:endParaRPr lang="fr-FR" sz="1800" b="1">
                                  <a:solidFill>
                                    <a:srgbClr val="2D3E40"/>
                                  </a:solidFill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45" name="Rectangle : coins arrondis 44">
                              <a:extLst>
                                <a:ext uri="{FF2B5EF4-FFF2-40B4-BE49-F238E27FC236}">
                                  <a16:creationId xmlns:a16="http://schemas.microsoft.com/office/drawing/2014/main" id="{3368CEAE-3CBA-487D-8AFF-4FE9792470A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6033750" y="1830916"/>
                              <a:ext cx="3069167" cy="2169583"/>
                            </a:xfrm>
                            <a:prstGeom prst="roundRect">
                              <a:avLst/>
                            </a:prstGeom>
                            <a:solidFill>
                              <a:schemeClr val="bg1"/>
                            </a:solidFill>
                            <a:ln>
                              <a:noFill/>
                            </a:ln>
                            <a:effectLst>
                              <a:outerShdw blurRad="63500" sx="101000" sy="101000" algn="ctr" rotWithShape="0">
                                <a:prstClr val="black">
                                  <a:alpha val="15000"/>
                                </a:prstClr>
                              </a:outerShdw>
                            </a:effec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ctr"/>
                              <a:r>
                                <a:rPr lang="fr-FR" sz="3600" b="1">
                                  <a:solidFill>
                                    <a:srgbClr val="2D3E40"/>
                                  </a:solidFill>
                                </a:rPr>
                                <a:t>Produits</a:t>
                              </a:r>
                              <a:endParaRPr lang="fr-FR" sz="1800" b="1">
                                <a:solidFill>
                                  <a:srgbClr val="2D3E40"/>
                                </a:solidFill>
                              </a:endParaRPr>
                            </a:p>
                          </xdr:txBody>
                        </xdr:sp>
                      </xdr:grpSp>
                      <xdr:pic macro="[0]!Feuil24.S_Artisan">
                        <xdr:nvPicPr>
                          <xdr:cNvPr id="48" name="Graphique 47" descr="Badge à ne plus suivre avec un remplissage uni">
                            <a:extLst>
                              <a:ext uri="{FF2B5EF4-FFF2-40B4-BE49-F238E27FC236}">
                                <a16:creationId xmlns:a16="http://schemas.microsoft.com/office/drawing/2014/main" id="{CB81A1D1-F9FA-EEBE-5EDE-2DDCCFF2232D}"/>
                              </a:ext>
                            </a:extLst>
                          </xdr:cNvPr>
                          <xdr:cNvPicPr>
                            <a:picLocks noChangeAspect="1"/>
                          </xdr:cNvPicPr>
                        </xdr:nvPicPr>
                        <xdr:blipFill>
                          <a:blip xmlns:r="http://schemas.openxmlformats.org/officeDocument/2006/relationships" r:embed="rId9">
                            <a:extLst>
                              <a:ext uri="{28A0092B-C50C-407E-A947-70E740481C1C}">
                                <a14:useLocalDpi xmlns:a14="http://schemas.microsoft.com/office/drawing/2010/main" val="0"/>
                              </a:ext>
                              <a:ext uri="{96DAC541-7B7A-43D3-8B79-37D633B846F1}">
                                <asvg:svgBlip xmlns:asvg="http://schemas.microsoft.com/office/drawing/2016/SVG/main" r:embed="rId10"/>
                              </a:ext>
                            </a:extLst>
                          </a:blip>
                          <a:stretch>
                            <a:fillRect/>
                          </a:stretch>
                        </xdr:blipFill>
                        <xdr:spPr>
                          <a:xfrm>
                            <a:off x="4807581" y="5334000"/>
                            <a:ext cx="720000" cy="720000"/>
                          </a:xfrm>
                          <a:prstGeom prst="rect">
                            <a:avLst/>
                          </a:prstGeom>
                        </xdr:spPr>
                      </xdr:pic>
                      <xdr:pic macro="[0]!Feuil24.M_Artisan">
                        <xdr:nvPicPr>
                          <xdr:cNvPr id="50" name="Graphique 49" descr="Crayon avec un remplissage uni">
                            <a:extLst>
                              <a:ext uri="{FF2B5EF4-FFF2-40B4-BE49-F238E27FC236}">
                                <a16:creationId xmlns:a16="http://schemas.microsoft.com/office/drawing/2014/main" id="{7698D343-722F-8BB3-968C-FA5BE911BFB5}"/>
                              </a:ext>
                            </a:extLst>
                          </xdr:cNvPr>
                          <xdr:cNvPicPr>
                            <a:picLocks noChangeAspect="1"/>
                          </xdr:cNvPicPr>
                        </xdr:nvPicPr>
                        <xdr:blipFill>
                          <a:blip xmlns:r="http://schemas.openxmlformats.org/officeDocument/2006/relationships" r:embed="rId11">
                            <a:extLst>
                              <a:ext uri="{28A0092B-C50C-407E-A947-70E740481C1C}">
                                <a14:useLocalDpi xmlns:a14="http://schemas.microsoft.com/office/drawing/2010/main" val="0"/>
                              </a:ext>
                              <a:ext uri="{96DAC541-7B7A-43D3-8B79-37D633B846F1}">
                                <asvg:svgBlip xmlns:asvg="http://schemas.microsoft.com/office/drawing/2016/SVG/main" r:embed="rId12"/>
                              </a:ext>
                            </a:extLst>
                          </a:blip>
                          <a:stretch>
                            <a:fillRect/>
                          </a:stretch>
                        </xdr:blipFill>
                        <xdr:spPr>
                          <a:xfrm>
                            <a:off x="4807581" y="4139917"/>
                            <a:ext cx="720000" cy="720000"/>
                          </a:xfrm>
                          <a:prstGeom prst="rect">
                            <a:avLst/>
                          </a:prstGeom>
                        </xdr:spPr>
                      </xdr:pic>
                      <xdr:pic macro="[0]!Feuil24.A_Artisan">
                        <xdr:nvPicPr>
                          <xdr:cNvPr id="52" name="Graphique 51" descr="Badge à suivre avec un remplissage uni">
                            <a:extLst>
                              <a:ext uri="{FF2B5EF4-FFF2-40B4-BE49-F238E27FC236}">
                                <a16:creationId xmlns:a16="http://schemas.microsoft.com/office/drawing/2014/main" id="{8231CEB7-EAE1-898D-E63C-D2B159B01FD2}"/>
                              </a:ext>
                            </a:extLst>
                          </xdr:cNvPr>
                          <xdr:cNvPicPr>
                            <a:picLocks noChangeAspect="1"/>
                          </xdr:cNvPicPr>
                        </xdr:nvPicPr>
                        <xdr:blipFill>
                          <a:blip xmlns:r="http://schemas.openxmlformats.org/officeDocument/2006/relationships" r:embed="rId13">
                            <a:extLst>
                              <a:ext uri="{28A0092B-C50C-407E-A947-70E740481C1C}">
                                <a14:useLocalDpi xmlns:a14="http://schemas.microsoft.com/office/drawing/2010/main" val="0"/>
                              </a:ext>
                              <a:ext uri="{96DAC541-7B7A-43D3-8B79-37D633B846F1}">
                                <asvg:svgBlip xmlns:asvg="http://schemas.microsoft.com/office/drawing/2016/SVG/main" r:embed="rId14"/>
                              </a:ext>
                            </a:extLst>
                          </a:blip>
                          <a:stretch>
                            <a:fillRect/>
                          </a:stretch>
                        </xdr:blipFill>
                        <xdr:spPr>
                          <a:xfrm>
                            <a:off x="4807581" y="2914081"/>
                            <a:ext cx="720000" cy="720000"/>
                          </a:xfrm>
                          <a:prstGeom prst="rect">
                            <a:avLst/>
                          </a:prstGeom>
                        </xdr:spPr>
                      </xdr:pic>
                    </xdr:grpSp>
                    <xdr:sp macro="[0]!Feuil24.A_Artisan" textlink="">
                      <xdr:nvSpPr>
                        <xdr:cNvPr id="54" name="ZoneTexte 53">
                          <a:extLst>
                            <a:ext uri="{FF2B5EF4-FFF2-40B4-BE49-F238E27FC236}">
                              <a16:creationId xmlns:a16="http://schemas.microsoft.com/office/drawing/2014/main" id="{4927462E-6E94-D531-C57B-99678AFD394C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463647" y="3078290"/>
                          <a:ext cx="1076854" cy="39158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l"/>
                          <a:r>
                            <a:rPr lang="fr-FR" sz="2000" b="1" i="0"/>
                            <a:t>Ajouter</a:t>
                          </a:r>
                        </a:p>
                      </xdr:txBody>
                    </xdr:sp>
                  </xdr:grpSp>
                  <xdr:sp macro="[0]!Feuil24.M_Artisan" textlink="">
                    <xdr:nvSpPr>
                      <xdr:cNvPr id="56" name="ZoneTexte 55">
                        <a:extLst>
                          <a:ext uri="{FF2B5EF4-FFF2-40B4-BE49-F238E27FC236}">
                            <a16:creationId xmlns:a16="http://schemas.microsoft.com/office/drawing/2014/main" id="{B8DB74F1-2564-468C-B63B-AD2E6690B881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463646" y="4304126"/>
                        <a:ext cx="1119187" cy="391583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l"/>
                        <a:r>
                          <a:rPr lang="fr-FR" sz="2000" b="1" i="0"/>
                          <a:t>Modifier</a:t>
                        </a:r>
                      </a:p>
                    </xdr:txBody>
                  </xdr:sp>
                </xdr:grpSp>
                <xdr:sp macro="[0]!Feuil24.S_Artisan" textlink="">
                  <xdr:nvSpPr>
                    <xdr:cNvPr id="58" name="ZoneTexte 57">
                      <a:extLst>
                        <a:ext uri="{FF2B5EF4-FFF2-40B4-BE49-F238E27FC236}">
                          <a16:creationId xmlns:a16="http://schemas.microsoft.com/office/drawing/2014/main" id="{67941BF0-46F0-4C79-8BB2-E63E5635D163}"/>
                        </a:ext>
                      </a:extLst>
                    </xdr:cNvPr>
                    <xdr:cNvSpPr txBox="1"/>
                  </xdr:nvSpPr>
                  <xdr:spPr>
                    <a:xfrm>
                      <a:off x="5463646" y="5498209"/>
                      <a:ext cx="1320271" cy="391583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l"/>
                      <a:r>
                        <a:rPr lang="fr-FR" sz="2000" b="1" i="0"/>
                        <a:t>Supprimer</a:t>
                      </a:r>
                    </a:p>
                  </xdr:txBody>
                </xdr:sp>
              </xdr:grpSp>
              <xdr:pic macro="[0]!Feuil24.Travaux">
                <xdr:nvPicPr>
                  <xdr:cNvPr id="61" name="Graphique 60" descr="Euro avec un remplissage uni">
                    <a:extLst>
                      <a:ext uri="{FF2B5EF4-FFF2-40B4-BE49-F238E27FC236}">
                        <a16:creationId xmlns:a16="http://schemas.microsoft.com/office/drawing/2014/main" id="{D76ACAC0-8D8D-4911-04D9-0EDF2D2FBB0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5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6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2784667" y="5420584"/>
                    <a:ext cx="864000" cy="864000"/>
                  </a:xfrm>
                  <a:prstGeom prst="rect">
                    <a:avLst/>
                  </a:prstGeom>
                </xdr:spPr>
              </xdr:pic>
              <xdr:pic macro="[0]!Feuil24.Stock">
                <xdr:nvPicPr>
                  <xdr:cNvPr id="63" name="Graphique 62" descr="Inventaire avec un remplissage uni">
                    <a:extLst>
                      <a:ext uri="{FF2B5EF4-FFF2-40B4-BE49-F238E27FC236}">
                        <a16:creationId xmlns:a16="http://schemas.microsoft.com/office/drawing/2014/main" id="{37ACD049-DA7B-905A-1266-87E1DDA8EE1C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7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8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8817749" y="5388750"/>
                    <a:ext cx="864000" cy="864000"/>
                  </a:xfrm>
                  <a:prstGeom prst="rect">
                    <a:avLst/>
                  </a:prstGeom>
                </xdr:spPr>
              </xdr:pic>
              <xdr:pic macro="[0]!Feuil24.fournisseur">
                <xdr:nvPicPr>
                  <xdr:cNvPr id="65" name="Graphique 64" descr="Employé de bureau avec un remplissage uni">
                    <a:extLst>
                      <a:ext uri="{FF2B5EF4-FFF2-40B4-BE49-F238E27FC236}">
                        <a16:creationId xmlns:a16="http://schemas.microsoft.com/office/drawing/2014/main" id="{44FE593B-0F42-E2E2-2589-B8C592085DAB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9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0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9006416" y="2645831"/>
                    <a:ext cx="914400" cy="914400"/>
                  </a:xfrm>
                  <a:prstGeom prst="rect">
                    <a:avLst/>
                  </a:prstGeom>
                </xdr:spPr>
              </xdr:pic>
              <xdr:pic macro="[0]!Feuil24.Produits">
                <xdr:nvPicPr>
                  <xdr:cNvPr id="67" name="Graphique 66" descr="Outils d'exploitation minière avec un remplissage uni">
                    <a:extLst>
                      <a:ext uri="{FF2B5EF4-FFF2-40B4-BE49-F238E27FC236}">
                        <a16:creationId xmlns:a16="http://schemas.microsoft.com/office/drawing/2014/main" id="{6C31F5D5-53E5-7D6D-0361-C611DBD2CFFD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21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2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6226084" y="2680419"/>
                    <a:ext cx="864000" cy="864000"/>
                  </a:xfrm>
                  <a:prstGeom prst="rect">
                    <a:avLst/>
                  </a:prstGeom>
                </xdr:spPr>
              </xdr:pic>
            </xdr:grpSp>
            <xdr:sp macro="[0]!Feuil24.fournisseur" textlink="">
              <xdr:nvSpPr>
                <xdr:cNvPr id="69" name="ZoneTexte 68">
                  <a:extLst>
                    <a:ext uri="{FF2B5EF4-FFF2-40B4-BE49-F238E27FC236}">
                      <a16:creationId xmlns:a16="http://schemas.microsoft.com/office/drawing/2014/main" id="{D6944C28-8AE3-4227-8A85-197DC81C071C}"/>
                    </a:ext>
                  </a:extLst>
                </xdr:cNvPr>
                <xdr:cNvSpPr txBox="1"/>
              </xdr:nvSpPr>
              <xdr:spPr>
                <a:xfrm>
                  <a:off x="9874252" y="2928406"/>
                  <a:ext cx="2645834" cy="39158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fr-FR" sz="2000" b="1" i="0">
                      <a:solidFill>
                        <a:srgbClr val="2D3E40"/>
                      </a:solidFill>
                    </a:rPr>
                    <a:t>Fiche récapitulative</a:t>
                  </a:r>
                </a:p>
              </xdr:txBody>
            </xdr:sp>
          </xdr:grpSp>
          <xdr:sp macro="[0]!Feuil24.Stock" textlink="">
            <xdr:nvSpPr>
              <xdr:cNvPr id="71" name="ZoneTexte 70">
                <a:extLst>
                  <a:ext uri="{FF2B5EF4-FFF2-40B4-BE49-F238E27FC236}">
                    <a16:creationId xmlns:a16="http://schemas.microsoft.com/office/drawing/2014/main" id="{C16E7F6D-D521-4D05-92B0-2D3007C84910}"/>
                  </a:ext>
                </a:extLst>
              </xdr:cNvPr>
              <xdr:cNvSpPr txBox="1"/>
            </xdr:nvSpPr>
            <xdr:spPr>
              <a:xfrm>
                <a:off x="9694329" y="5624959"/>
                <a:ext cx="2645834" cy="39158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l"/>
                <a:r>
                  <a:rPr lang="fr-FR" sz="2000" b="1" i="0">
                    <a:solidFill>
                      <a:srgbClr val="2D3E40"/>
                    </a:solidFill>
                  </a:rPr>
                  <a:t>Stocks</a:t>
                </a:r>
              </a:p>
            </xdr:txBody>
          </xdr:sp>
        </xdr:grpSp>
        <xdr:sp macro="[0]!Feuil24.Travaux" textlink="">
          <xdr:nvSpPr>
            <xdr:cNvPr id="73" name="ZoneTexte 72">
              <a:extLst>
                <a:ext uri="{FF2B5EF4-FFF2-40B4-BE49-F238E27FC236}">
                  <a16:creationId xmlns:a16="http://schemas.microsoft.com/office/drawing/2014/main" id="{4DA9B122-5CEE-4672-BC75-B05F89471EE4}"/>
                </a:ext>
              </a:extLst>
            </xdr:cNvPr>
            <xdr:cNvSpPr txBox="1"/>
          </xdr:nvSpPr>
          <xdr:spPr>
            <a:xfrm>
              <a:off x="13684252" y="5376334"/>
              <a:ext cx="4053417" cy="952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fr-FR" sz="2000" b="1" i="0">
                  <a:solidFill>
                    <a:srgbClr val="2D3E40"/>
                  </a:solidFill>
                </a:rPr>
                <a:t>Prix moyen</a:t>
              </a:r>
              <a:r>
                <a:rPr lang="fr-FR" sz="2000" b="1" i="0" baseline="0">
                  <a:solidFill>
                    <a:srgbClr val="2D3E40"/>
                  </a:solidFill>
                </a:rPr>
                <a:t> des travaux en fonction des artisans</a:t>
              </a:r>
              <a:endParaRPr lang="fr-FR" sz="2000" b="1" i="0">
                <a:solidFill>
                  <a:srgbClr val="2D3E40"/>
                </a:solidFill>
              </a:endParaRPr>
            </a:p>
          </xdr:txBody>
        </xdr:sp>
      </xdr:grpSp>
      <xdr:sp macro="[0]!Feuil24.Produits" textlink="">
        <xdr:nvSpPr>
          <xdr:cNvPr id="77" name="ZoneTexte 76">
            <a:extLst>
              <a:ext uri="{FF2B5EF4-FFF2-40B4-BE49-F238E27FC236}">
                <a16:creationId xmlns:a16="http://schemas.microsoft.com/office/drawing/2014/main" id="{FF79F82B-6A24-4E4F-A432-36E581B5C7C0}"/>
              </a:ext>
            </a:extLst>
          </xdr:cNvPr>
          <xdr:cNvSpPr txBox="1"/>
        </xdr:nvSpPr>
        <xdr:spPr>
          <a:xfrm>
            <a:off x="17166168" y="2699669"/>
            <a:ext cx="1799168" cy="825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2000" b="1" i="0">
                <a:solidFill>
                  <a:srgbClr val="2D3E40"/>
                </a:solidFill>
              </a:rPr>
              <a:t>Stock produits par artisan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45</xdr:col>
      <xdr:colOff>291988</xdr:colOff>
      <xdr:row>77</xdr:row>
      <xdr:rowOff>11909</xdr:rowOff>
    </xdr:to>
    <xdr:grpSp>
      <xdr:nvGrpSpPr>
        <xdr:cNvPr id="2" name="Groupe 107">
          <a:extLst>
            <a:ext uri="{FF2B5EF4-FFF2-40B4-BE49-F238E27FC236}">
              <a16:creationId xmlns:a16="http://schemas.microsoft.com/office/drawing/2014/main" id="{FB91D58D-6B67-4EFA-8E21-2E4B3C531996}"/>
            </a:ext>
          </a:extLst>
        </xdr:cNvPr>
        <xdr:cNvGrpSpPr/>
      </xdr:nvGrpSpPr>
      <xdr:grpSpPr>
        <a:xfrm>
          <a:off x="0" y="0"/>
          <a:ext cx="39545571" cy="14680409"/>
          <a:chOff x="0" y="0"/>
          <a:chExt cx="39686028" cy="14680409"/>
        </a:xfrm>
      </xdr:grpSpPr>
      <xdr:grpSp>
        <xdr:nvGrpSpPr>
          <xdr:cNvPr id="3" name="Groupe 29">
            <a:extLst>
              <a:ext uri="{FF2B5EF4-FFF2-40B4-BE49-F238E27FC236}">
                <a16:creationId xmlns:a16="http://schemas.microsoft.com/office/drawing/2014/main" id="{36B1D949-196D-8D15-1E14-8A3CADD93F2A}"/>
              </a:ext>
            </a:extLst>
          </xdr:cNvPr>
          <xdr:cNvGrpSpPr/>
        </xdr:nvGrpSpPr>
        <xdr:grpSpPr>
          <a:xfrm>
            <a:off x="0" y="0"/>
            <a:ext cx="39686028" cy="14680409"/>
            <a:chOff x="0" y="0"/>
            <a:chExt cx="39563564" cy="14680409"/>
          </a:xfrm>
        </xdr:grpSpPr>
        <xdr:grpSp>
          <xdr:nvGrpSpPr>
            <xdr:cNvPr id="18" name="Groupe 33">
              <a:extLst>
                <a:ext uri="{FF2B5EF4-FFF2-40B4-BE49-F238E27FC236}">
                  <a16:creationId xmlns:a16="http://schemas.microsoft.com/office/drawing/2014/main" id="{7CE80B51-C56A-AB3B-A152-181B6C0E3CB5}"/>
                </a:ext>
              </a:extLst>
            </xdr:cNvPr>
            <xdr:cNvGrpSpPr/>
          </xdr:nvGrpSpPr>
          <xdr:grpSpPr>
            <a:xfrm>
              <a:off x="0" y="0"/>
              <a:ext cx="39563564" cy="14680409"/>
              <a:chOff x="0" y="0"/>
              <a:chExt cx="39563564" cy="14680409"/>
            </a:xfrm>
          </xdr:grpSpPr>
          <xdr:grpSp>
            <xdr:nvGrpSpPr>
              <xdr:cNvPr id="20" name="Groupe 35">
                <a:extLst>
                  <a:ext uri="{FF2B5EF4-FFF2-40B4-BE49-F238E27FC236}">
                    <a16:creationId xmlns:a16="http://schemas.microsoft.com/office/drawing/2014/main" id="{4109838D-FDEF-C8C4-B98F-64B1DF836B93}"/>
                  </a:ext>
                </a:extLst>
              </xdr:cNvPr>
              <xdr:cNvGrpSpPr/>
            </xdr:nvGrpSpPr>
            <xdr:grpSpPr>
              <a:xfrm>
                <a:off x="0" y="0"/>
                <a:ext cx="39563564" cy="14680409"/>
                <a:chOff x="0" y="0"/>
                <a:chExt cx="39465991" cy="14680409"/>
              </a:xfrm>
            </xdr:grpSpPr>
            <xdr:grpSp>
              <xdr:nvGrpSpPr>
                <xdr:cNvPr id="22" name="Groupe 37">
                  <a:extLst>
                    <a:ext uri="{FF2B5EF4-FFF2-40B4-BE49-F238E27FC236}">
                      <a16:creationId xmlns:a16="http://schemas.microsoft.com/office/drawing/2014/main" id="{7CF0F609-8B2F-43C5-8D62-6D1AAECC0A39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9465991" cy="14680409"/>
                  <a:chOff x="-1" y="-1"/>
                  <a:chExt cx="39563564" cy="14680409"/>
                </a:xfrm>
              </xdr:grpSpPr>
              <xdr:grpSp>
                <xdr:nvGrpSpPr>
                  <xdr:cNvPr id="25" name="Groupe 40">
                    <a:extLst>
                      <a:ext uri="{FF2B5EF4-FFF2-40B4-BE49-F238E27FC236}">
                        <a16:creationId xmlns:a16="http://schemas.microsoft.com/office/drawing/2014/main" id="{C23435E5-1ED6-6FFD-71CA-5ED882716705}"/>
                      </a:ext>
                    </a:extLst>
                  </xdr:cNvPr>
                  <xdr:cNvGrpSpPr/>
                </xdr:nvGrpSpPr>
                <xdr:grpSpPr>
                  <a:xfrm>
                    <a:off x="-1" y="-1"/>
                    <a:ext cx="39563564" cy="14680409"/>
                    <a:chOff x="-1" y="-1"/>
                    <a:chExt cx="40037659" cy="14941584"/>
                  </a:xfrm>
                </xdr:grpSpPr>
                <xdr:grpSp>
                  <xdr:nvGrpSpPr>
                    <xdr:cNvPr id="27" name="Groupe 42">
                      <a:extLst>
                        <a:ext uri="{FF2B5EF4-FFF2-40B4-BE49-F238E27FC236}">
                          <a16:creationId xmlns:a16="http://schemas.microsoft.com/office/drawing/2014/main" id="{C73583DE-9FD5-FFEC-BBCD-0B4DD9156709}"/>
                        </a:ext>
                      </a:extLst>
                    </xdr:cNvPr>
                    <xdr:cNvGrpSpPr/>
                  </xdr:nvGrpSpPr>
                  <xdr:grpSpPr>
                    <a:xfrm>
                      <a:off x="-1" y="-1"/>
                      <a:ext cx="40037659" cy="14941584"/>
                      <a:chOff x="-1" y="-1"/>
                      <a:chExt cx="40037659" cy="14941584"/>
                    </a:xfrm>
                  </xdr:grpSpPr>
                  <xdr:grpSp>
                    <xdr:nvGrpSpPr>
                      <xdr:cNvPr id="31" name="Groupe 46">
                        <a:extLst>
                          <a:ext uri="{FF2B5EF4-FFF2-40B4-BE49-F238E27FC236}">
                            <a16:creationId xmlns:a16="http://schemas.microsoft.com/office/drawing/2014/main" id="{B58931A4-1EAF-BD03-F3D6-735847FBD6A2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" y="-1"/>
                        <a:ext cx="40037659" cy="14941584"/>
                        <a:chOff x="-1" y="-1"/>
                        <a:chExt cx="40037659" cy="14941584"/>
                      </a:xfrm>
                    </xdr:grpSpPr>
                    <xdr:sp macro="" textlink="">
                      <xdr:nvSpPr>
                        <xdr:cNvPr id="33" name="Rectangle 48">
                          <a:extLst>
                            <a:ext uri="{FF2B5EF4-FFF2-40B4-BE49-F238E27FC236}">
                              <a16:creationId xmlns:a16="http://schemas.microsoft.com/office/drawing/2014/main" id="{09C30F95-D41C-1949-5DDC-C637638407C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97970" y="187265"/>
                          <a:ext cx="21770264" cy="1360714"/>
                        </a:xfrm>
                        <a:prstGeom prst="rect">
                          <a:avLst/>
                        </a:prstGeom>
                        <a:solidFill>
                          <a:srgbClr val="2D3E40"/>
                        </a:solidFill>
                        <a:ln w="76200"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ctr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34" name="Rectangle 49">
                          <a:extLst>
                            <a:ext uri="{FF2B5EF4-FFF2-40B4-BE49-F238E27FC236}">
                              <a16:creationId xmlns:a16="http://schemas.microsoft.com/office/drawing/2014/main" id="{DDF35248-A67B-833F-8330-F32E9247D20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85058" y="119743"/>
                          <a:ext cx="3693277" cy="7380514"/>
                        </a:xfrm>
                        <a:prstGeom prst="rect">
                          <a:avLst/>
                        </a:prstGeom>
                        <a:solidFill>
                          <a:srgbClr val="E4F2E7"/>
                        </a:solidFill>
                        <a:ln w="76200"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  <xdr:grpSp>
                      <xdr:nvGrpSpPr>
                        <xdr:cNvPr id="35" name="Groupe 50">
                          <a:extLst>
                            <a:ext uri="{FF2B5EF4-FFF2-40B4-BE49-F238E27FC236}">
                              <a16:creationId xmlns:a16="http://schemas.microsoft.com/office/drawing/2014/main" id="{F9CE29BE-43D5-92D7-5060-D3A892E1138D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" y="-1"/>
                          <a:ext cx="40037659" cy="14941584"/>
                          <a:chOff x="-1" y="-1"/>
                          <a:chExt cx="39981354" cy="14850797"/>
                        </a:xfrm>
                      </xdr:grpSpPr>
                      <xdr:grpSp>
                        <xdr:nvGrpSpPr>
                          <xdr:cNvPr id="36" name="Groupe 51">
                            <a:extLst>
                              <a:ext uri="{FF2B5EF4-FFF2-40B4-BE49-F238E27FC236}">
                                <a16:creationId xmlns:a16="http://schemas.microsoft.com/office/drawing/2014/main" id="{CAF847B8-DCA5-3451-B19C-87F9CC5FD105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" y="-1"/>
                            <a:ext cx="39981354" cy="14850797"/>
                            <a:chOff x="-1" y="-1"/>
                            <a:chExt cx="40037659" cy="14941584"/>
                          </a:xfrm>
                        </xdr:grpSpPr>
                        <xdr:sp macro="" textlink="">
                          <xdr:nvSpPr>
                            <xdr:cNvPr id="38" name="Rectangle : coins arrondis 53">
                              <a:extLst>
                                <a:ext uri="{FF2B5EF4-FFF2-40B4-BE49-F238E27FC236}">
                                  <a16:creationId xmlns:a16="http://schemas.microsoft.com/office/drawing/2014/main" id="{8BBA8B99-2A1A-25A4-F436-804D28329D8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0" y="0"/>
                              <a:ext cx="21772142" cy="7609114"/>
                            </a:xfrm>
                            <a:prstGeom prst="roundRect">
                              <a:avLst/>
                            </a:prstGeom>
                            <a:noFill/>
                            <a:ln w="330200">
                              <a:solidFill>
                                <a:srgbClr val="387373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39" name="Rectangle 54">
                              <a:extLst>
                                <a:ext uri="{FF2B5EF4-FFF2-40B4-BE49-F238E27FC236}">
                                  <a16:creationId xmlns:a16="http://schemas.microsoft.com/office/drawing/2014/main" id="{47D249A0-AF71-BB9C-54E6-F13CE72BF34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" y="0"/>
                              <a:ext cx="236957" cy="81642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0" name="Rectangle 55">
                              <a:extLst>
                                <a:ext uri="{FF2B5EF4-FFF2-40B4-BE49-F238E27FC236}">
                                  <a16:creationId xmlns:a16="http://schemas.microsoft.com/office/drawing/2014/main" id="{438316A4-2B4C-A399-610B-D9201080BF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293915" y="-293915"/>
                              <a:ext cx="228600" cy="81642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1" name="Rectangle 56">
                              <a:extLst>
                                <a:ext uri="{FF2B5EF4-FFF2-40B4-BE49-F238E27FC236}">
                                  <a16:creationId xmlns:a16="http://schemas.microsoft.com/office/drawing/2014/main" id="{EA29E8FD-C214-2B10-B17A-C4B452A698C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0" y="6967891"/>
                              <a:ext cx="373180" cy="815025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2" name="Rectangle 57">
                              <a:extLst>
                                <a:ext uri="{FF2B5EF4-FFF2-40B4-BE49-F238E27FC236}">
                                  <a16:creationId xmlns:a16="http://schemas.microsoft.com/office/drawing/2014/main" id="{7178629D-3CD2-05D3-A97B-B7B1523710A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2675" y="7577185"/>
                              <a:ext cx="21855561" cy="7358742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3" name="Rectangle 58">
                              <a:extLst>
                                <a:ext uri="{FF2B5EF4-FFF2-40B4-BE49-F238E27FC236}">
                                  <a16:creationId xmlns:a16="http://schemas.microsoft.com/office/drawing/2014/main" id="{9925BC7C-8036-01F3-AEF1-7EBC82EACE7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1096290" y="-1"/>
                              <a:ext cx="2144485" cy="43542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4" name="Rectangle 59">
                              <a:extLst>
                                <a:ext uri="{FF2B5EF4-FFF2-40B4-BE49-F238E27FC236}">
                                  <a16:creationId xmlns:a16="http://schemas.microsoft.com/office/drawing/2014/main" id="{56588268-4814-CF54-2946-B830128295F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7969372" y="0"/>
                              <a:ext cx="2068286" cy="0"/>
                            </a:xfrm>
                            <a:prstGeom prst="rect">
                              <a:avLst/>
                            </a:prstGeom>
                            <a:solidFill>
                              <a:srgbClr val="76CDCD"/>
                            </a:solidFill>
                            <a:ln>
                              <a:solidFill>
                                <a:srgbClr val="2CCED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5" name="Rectangle 60">
                              <a:extLst>
                                <a:ext uri="{FF2B5EF4-FFF2-40B4-BE49-F238E27FC236}">
                                  <a16:creationId xmlns:a16="http://schemas.microsoft.com/office/drawing/2014/main" id="{686BA885-A624-DA1E-D5A6-A7C1DD5A8A9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20917123" y="621647"/>
                              <a:ext cx="14941583" cy="1369828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6" name="Rectangle 61">
                              <a:extLst>
                                <a:ext uri="{FF2B5EF4-FFF2-40B4-BE49-F238E27FC236}">
                                  <a16:creationId xmlns:a16="http://schemas.microsoft.com/office/drawing/2014/main" id="{1C373475-9667-E71F-BB8C-E25B3AC1321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9273222">
                              <a:off x="20098720" y="7461229"/>
                              <a:ext cx="2050138" cy="64347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7" name="Rectangle 62">
                              <a:extLst>
                                <a:ext uri="{FF2B5EF4-FFF2-40B4-BE49-F238E27FC236}">
                                  <a16:creationId xmlns:a16="http://schemas.microsoft.com/office/drawing/2014/main" id="{913B019F-4C41-51A4-CFE5-E3DBB21CF84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64532" y="-69357"/>
                              <a:ext cx="228600" cy="557663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8" name="Rectangle 63">
                              <a:extLst>
                                <a:ext uri="{FF2B5EF4-FFF2-40B4-BE49-F238E27FC236}">
                                  <a16:creationId xmlns:a16="http://schemas.microsoft.com/office/drawing/2014/main" id="{922538C6-92BE-D9F3-7F5C-974393CAD34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0" y="6476940"/>
                              <a:ext cx="242078" cy="530352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49" name="Rectangle 64">
                              <a:extLst>
                                <a:ext uri="{FF2B5EF4-FFF2-40B4-BE49-F238E27FC236}">
                                  <a16:creationId xmlns:a16="http://schemas.microsoft.com/office/drawing/2014/main" id="{4CAC7C29-D1BA-5608-01DF-6B5733F7869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84919" y="7157765"/>
                              <a:ext cx="375660" cy="74549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37" name="Rectangle : coins arrondis 52">
                            <a:extLst>
                              <a:ext uri="{FF2B5EF4-FFF2-40B4-BE49-F238E27FC236}">
                                <a16:creationId xmlns:a16="http://schemas.microsoft.com/office/drawing/2014/main" id="{D70B0403-B590-C0AA-7328-5D959423A04D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06828" y="216588"/>
                            <a:ext cx="21356487" cy="7173179"/>
                          </a:xfrm>
                          <a:prstGeom prst="roundRect">
                            <a:avLst>
                              <a:gd name="adj" fmla="val 13697"/>
                            </a:avLst>
                          </a:prstGeom>
                          <a:noFill/>
                          <a:ln w="190500">
                            <a:solidFill>
                              <a:srgbClr val="93BFB7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fr-FR" sz="1100"/>
                          </a:p>
                        </xdr:txBody>
                      </xdr:sp>
                    </xdr:grpSp>
                  </xdr:grpSp>
                  <xdr:sp macro="" textlink="">
                    <xdr:nvSpPr>
                      <xdr:cNvPr id="32" name="ZoneTexte 47">
                        <a:extLst>
                          <a:ext uri="{FF2B5EF4-FFF2-40B4-BE49-F238E27FC236}">
                            <a16:creationId xmlns:a16="http://schemas.microsoft.com/office/drawing/2014/main" id="{6737720E-73CB-138F-71DB-5947553D9DEA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878335" y="387777"/>
                        <a:ext cx="16000971" cy="116527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fr-FR" sz="6000" b="1">
                            <a:solidFill>
                              <a:schemeClr val="bg1"/>
                            </a:solidFill>
                            <a:latin typeface="Aharoni" panose="02010803020104030203" pitchFamily="2" charset="-79"/>
                            <a:cs typeface="Aharoni" panose="02010803020104030203" pitchFamily="2" charset="-79"/>
                          </a:rPr>
                          <a:t>MES TRAVAUX LOCAUX</a:t>
                        </a:r>
                      </a:p>
                    </xdr:txBody>
                  </xdr:sp>
                </xdr:grpSp>
                <xdr:sp macro="[0]!Feuil29.DB1" textlink="">
                  <xdr:nvSpPr>
                    <xdr:cNvPr id="28" name="ZoneTexte 43">
                      <a:extLst>
                        <a:ext uri="{FF2B5EF4-FFF2-40B4-BE49-F238E27FC236}">
                          <a16:creationId xmlns:a16="http://schemas.microsoft.com/office/drawing/2014/main" id="{A0BFF9AB-19EE-1C06-C8EA-7E915CFBB675}"/>
                        </a:ext>
                      </a:extLst>
                    </xdr:cNvPr>
                    <xdr:cNvSpPr txBox="1"/>
                  </xdr:nvSpPr>
                  <xdr:spPr>
                    <a:xfrm>
                      <a:off x="955174" y="2289083"/>
                      <a:ext cx="2920780" cy="106257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ctr"/>
                      <a:r>
                        <a:rPr lang="fr-FR" sz="2400" b="1">
                          <a:solidFill>
                            <a:srgbClr val="2D3E40"/>
                          </a:solidFill>
                          <a:latin typeface="+mn-lt"/>
                          <a:ea typeface="+mn-ea"/>
                          <a:cs typeface="+mn-cs"/>
                        </a:rPr>
                        <a:t>Gestion des artisans et des fournisseurs</a:t>
                      </a:r>
                    </a:p>
                  </xdr:txBody>
                </xdr:sp>
                <xdr:sp macro="" textlink="">
                  <xdr:nvSpPr>
                    <xdr:cNvPr id="29" name="ZoneTexte 44">
                      <a:extLst>
                        <a:ext uri="{FF2B5EF4-FFF2-40B4-BE49-F238E27FC236}">
                          <a16:creationId xmlns:a16="http://schemas.microsoft.com/office/drawing/2014/main" id="{BAF1DD56-08FA-8A1A-BE3D-1E30FF3B3F9D}"/>
                        </a:ext>
                      </a:extLst>
                    </xdr:cNvPr>
                    <xdr:cNvSpPr txBox="1"/>
                  </xdr:nvSpPr>
                  <xdr:spPr>
                    <a:xfrm>
                      <a:off x="945750" y="3753689"/>
                      <a:ext cx="2933838" cy="1062574"/>
                    </a:xfrm>
                    <a:prstGeom prst="rect">
                      <a:avLst/>
                    </a:prstGeom>
                    <a:solidFill>
                      <a:srgbClr val="93BFB7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ctr"/>
                      <a:r>
                        <a:rPr lang="fr-FR" sz="2400" b="1">
                          <a:solidFill>
                            <a:schemeClr val="bg1"/>
                          </a:solidFill>
                          <a:latin typeface="+mn-lt"/>
                          <a:ea typeface="+mn-ea"/>
                          <a:cs typeface="+mn-cs"/>
                        </a:rPr>
                        <a:t>Gestion des commandes clients</a:t>
                      </a:r>
                    </a:p>
                  </xdr:txBody>
                </xdr:sp>
                <xdr:sp macro="[0]!Feuil24.DB3" textlink="">
                  <xdr:nvSpPr>
                    <xdr:cNvPr id="30" name="ZoneTexte 45">
                      <a:extLst>
                        <a:ext uri="{FF2B5EF4-FFF2-40B4-BE49-F238E27FC236}">
                          <a16:creationId xmlns:a16="http://schemas.microsoft.com/office/drawing/2014/main" id="{99E4D65A-C9C1-96BE-A70A-7CC78BCB5B88}"/>
                        </a:ext>
                      </a:extLst>
                    </xdr:cNvPr>
                    <xdr:cNvSpPr txBox="1"/>
                  </xdr:nvSpPr>
                  <xdr:spPr>
                    <a:xfrm>
                      <a:off x="949833" y="5281211"/>
                      <a:ext cx="2931710" cy="106257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fr-FR" sz="2400" b="1">
                          <a:solidFill>
                            <a:srgbClr val="2D3E40"/>
                          </a:solidFill>
                          <a:latin typeface="+mn-lt"/>
                          <a:ea typeface="+mn-ea"/>
                          <a:cs typeface="+mn-cs"/>
                        </a:rPr>
                        <a:t>Gestion</a:t>
                      </a:r>
                      <a:r>
                        <a:rPr lang="fr-FR" sz="2400" b="1">
                          <a:solidFill>
                            <a:srgbClr val="2D3E40"/>
                          </a:solidFill>
                        </a:rPr>
                        <a:t> </a:t>
                      </a:r>
                      <a:r>
                        <a:rPr lang="fr-FR" sz="2400" b="1">
                          <a:solidFill>
                            <a:srgbClr val="2D3E40"/>
                          </a:solidFill>
                          <a:latin typeface="+mn-lt"/>
                          <a:ea typeface="+mn-ea"/>
                          <a:cs typeface="+mn-cs"/>
                        </a:rPr>
                        <a:t>comerciale</a:t>
                      </a:r>
                    </a:p>
                  </xdr:txBody>
                </xdr:sp>
              </xdr:grpSp>
              <xdr:pic macro="[0]!Feuil24.Home">
                <xdr:nvPicPr>
                  <xdr:cNvPr id="26" name="Graphique 41" descr="Logement avec un remplissage uni">
                    <a:extLst>
                      <a:ext uri="{FF2B5EF4-FFF2-40B4-BE49-F238E27FC236}">
                        <a16:creationId xmlns:a16="http://schemas.microsoft.com/office/drawing/2014/main" id="{60BC7371-E446-E08A-4FD8-B2EB9F319379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2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513420" y="516595"/>
                    <a:ext cx="1052726" cy="1052726"/>
                  </a:xfrm>
                  <a:prstGeom prst="rect">
                    <a:avLst/>
                  </a:prstGeom>
                </xdr:spPr>
              </xdr:pic>
            </xdr:grpSp>
            <xdr:sp macro="" textlink="">
              <xdr:nvSpPr>
                <xdr:cNvPr id="23" name="Rectangle 38">
                  <a:extLst>
                    <a:ext uri="{FF2B5EF4-FFF2-40B4-BE49-F238E27FC236}">
                      <a16:creationId xmlns:a16="http://schemas.microsoft.com/office/drawing/2014/main" id="{0B16F56C-11C4-9C1D-8F9C-F6C9AE167A4A}"/>
                    </a:ext>
                  </a:extLst>
                </xdr:cNvPr>
                <xdr:cNvSpPr/>
              </xdr:nvSpPr>
              <xdr:spPr>
                <a:xfrm>
                  <a:off x="267026" y="3691233"/>
                  <a:ext cx="820217" cy="1044039"/>
                </a:xfrm>
                <a:prstGeom prst="rect">
                  <a:avLst/>
                </a:prstGeom>
                <a:solidFill>
                  <a:srgbClr val="93BFB7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pic macro="[0]!Feuil29.DB1">
              <xdr:nvPicPr>
                <xdr:cNvPr id="24" name="Graphique 39" descr="Homme ouvrier du bâtiment avec un remplissage uni">
                  <a:extLst>
                    <a:ext uri="{FF2B5EF4-FFF2-40B4-BE49-F238E27FC236}">
                      <a16:creationId xmlns:a16="http://schemas.microsoft.com/office/drawing/2014/main" id="{74E4CDCC-2038-6871-06CE-0EC7A38E20A2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89024" y="2352090"/>
                  <a:ext cx="840857" cy="837962"/>
                </a:xfrm>
                <a:prstGeom prst="rect">
                  <a:avLst/>
                </a:prstGeom>
              </xdr:spPr>
            </xdr:pic>
          </xdr:grpSp>
          <xdr:pic>
            <xdr:nvPicPr>
              <xdr:cNvPr id="21" name="Graphique 36" descr="Chariot de courses avec un remplissage uni">
                <a:extLst>
                  <a:ext uri="{FF2B5EF4-FFF2-40B4-BE49-F238E27FC236}">
                    <a16:creationId xmlns:a16="http://schemas.microsoft.com/office/drawing/2014/main" id="{B02ECDAA-F150-C510-7FD7-6C4B832C660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312441" y="3811606"/>
                <a:ext cx="796940" cy="796940"/>
              </a:xfrm>
              <a:prstGeom prst="rect">
                <a:avLst/>
              </a:prstGeom>
            </xdr:spPr>
          </xdr:pic>
        </xdr:grpSp>
        <xdr:pic macro="[0]!Feuil24.DB3">
          <xdr:nvPicPr>
            <xdr:cNvPr id="19" name="Graphique 34" descr="Valise avec un remplissage uni">
              <a:extLst>
                <a:ext uri="{FF2B5EF4-FFF2-40B4-BE49-F238E27FC236}">
                  <a16:creationId xmlns:a16="http://schemas.microsoft.com/office/drawing/2014/main" id="{368BCB72-3596-CC11-8A87-F36F78D54F9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8076" y="5294039"/>
              <a:ext cx="833718" cy="833718"/>
            </a:xfrm>
            <a:prstGeom prst="rect">
              <a:avLst/>
            </a:prstGeom>
          </xdr:spPr>
        </xdr:pic>
      </xdr:grpSp>
      <xdr:sp macro="" textlink="">
        <xdr:nvSpPr>
          <xdr:cNvPr id="4" name="Rectangle : coins arrondis 93">
            <a:extLst>
              <a:ext uri="{FF2B5EF4-FFF2-40B4-BE49-F238E27FC236}">
                <a16:creationId xmlns:a16="http://schemas.microsoft.com/office/drawing/2014/main" id="{D635B8DB-CB53-38A7-4FD6-8DC3A47C50C7}"/>
              </a:ext>
            </a:extLst>
          </xdr:cNvPr>
          <xdr:cNvSpPr/>
        </xdr:nvSpPr>
        <xdr:spPr>
          <a:xfrm>
            <a:off x="4003385" y="4563684"/>
            <a:ext cx="5902616" cy="2476501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fr-FR" sz="3600" b="1">
                <a:solidFill>
                  <a:srgbClr val="2D3E40"/>
                </a:solidFill>
                <a:latin typeface="+mn-lt"/>
                <a:ea typeface="+mn-ea"/>
                <a:cs typeface="+mn-cs"/>
              </a:rPr>
              <a:t>Indicateurs Qualité</a:t>
            </a:r>
          </a:p>
        </xdr:txBody>
      </xdr:sp>
      <xdr:sp macro="[0]!Macro2_D_QualiteDelai" textlink="">
        <xdr:nvSpPr>
          <xdr:cNvPr id="5" name="ZoneTexte 47">
            <a:extLst>
              <a:ext uri="{FF2B5EF4-FFF2-40B4-BE49-F238E27FC236}">
                <a16:creationId xmlns:a16="http://schemas.microsoft.com/office/drawing/2014/main" id="{3337F16A-78B9-A9B8-44E8-3E332ECA950A}"/>
              </a:ext>
            </a:extLst>
          </xdr:cNvPr>
          <xdr:cNvSpPr txBox="1"/>
        </xdr:nvSpPr>
        <xdr:spPr>
          <a:xfrm>
            <a:off x="5053357" y="5545280"/>
            <a:ext cx="1503100" cy="90767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400" b="1">
                <a:solidFill>
                  <a:srgbClr val="2D3E40"/>
                </a:solidFill>
              </a:rPr>
              <a:t>Qualité Délai</a:t>
            </a:r>
          </a:p>
        </xdr:txBody>
      </xdr:sp>
      <xdr:pic macro="[0]!Macro2_D_QualiteDelai">
        <xdr:nvPicPr>
          <xdr:cNvPr id="6" name="Graphique 95" descr="Calendrier journalier avec un remplissage uni">
            <a:extLst>
              <a:ext uri="{FF2B5EF4-FFF2-40B4-BE49-F238E27FC236}">
                <a16:creationId xmlns:a16="http://schemas.microsoft.com/office/drawing/2014/main" id="{9F88ACE2-E29D-7077-9C58-48B3F1A956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4176131" y="5541918"/>
            <a:ext cx="1011274" cy="914400"/>
          </a:xfrm>
          <a:prstGeom prst="rect">
            <a:avLst/>
          </a:prstGeom>
        </xdr:spPr>
      </xdr:pic>
      <xdr:sp macro="[0]!Macro2_A_FicheClient" textlink="">
        <xdr:nvSpPr>
          <xdr:cNvPr id="7" name="Rectangle : coins arrondis 96">
            <a:extLst>
              <a:ext uri="{FF2B5EF4-FFF2-40B4-BE49-F238E27FC236}">
                <a16:creationId xmlns:a16="http://schemas.microsoft.com/office/drawing/2014/main" id="{8A473390-E7B6-4CD4-2D60-848A4AA55E07}"/>
              </a:ext>
            </a:extLst>
          </xdr:cNvPr>
          <xdr:cNvSpPr/>
        </xdr:nvSpPr>
        <xdr:spPr>
          <a:xfrm>
            <a:off x="3973286" y="1646464"/>
            <a:ext cx="5929959" cy="775608"/>
          </a:xfrm>
          <a:prstGeom prst="roundRect">
            <a:avLst>
              <a:gd name="adj" fmla="val 28948"/>
            </a:avLst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fr-FR" sz="3600" b="1">
                <a:solidFill>
                  <a:srgbClr val="2D3E40"/>
                </a:solidFill>
                <a:latin typeface="+mn-lt"/>
                <a:ea typeface="+mn-ea"/>
                <a:cs typeface="+mn-cs"/>
              </a:rPr>
              <a:t>Fiche Client </a:t>
            </a:r>
          </a:p>
        </xdr:txBody>
      </xdr:sp>
      <xdr:pic macro="[0]!Macro2_A_FicheClient">
        <xdr:nvPicPr>
          <xdr:cNvPr id="8" name="Graphique 97" descr="Employé de bureau avec un remplissage uni">
            <a:extLst>
              <a:ext uri="{FF2B5EF4-FFF2-40B4-BE49-F238E27FC236}">
                <a16:creationId xmlns:a16="http://schemas.microsoft.com/office/drawing/2014/main" id="{84049D5B-5D41-7C9B-697C-33245DB2D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183796" y="1667542"/>
            <a:ext cx="796279" cy="733453"/>
          </a:xfrm>
          <a:prstGeom prst="rect">
            <a:avLst/>
          </a:prstGeom>
        </xdr:spPr>
      </xdr:pic>
      <xdr:sp macro="[0]!Macro2_B_StatutCommande" textlink="">
        <xdr:nvSpPr>
          <xdr:cNvPr id="9" name="Rectangle : coins arrondis 98">
            <a:extLst>
              <a:ext uri="{FF2B5EF4-FFF2-40B4-BE49-F238E27FC236}">
                <a16:creationId xmlns:a16="http://schemas.microsoft.com/office/drawing/2014/main" id="{CB9F2702-FC9D-2081-232A-0F5E65806D99}"/>
              </a:ext>
            </a:extLst>
          </xdr:cNvPr>
          <xdr:cNvSpPr/>
        </xdr:nvSpPr>
        <xdr:spPr>
          <a:xfrm>
            <a:off x="3991346" y="2613780"/>
            <a:ext cx="5929959" cy="775608"/>
          </a:xfrm>
          <a:prstGeom prst="roundRect">
            <a:avLst>
              <a:gd name="adj" fmla="val 26157"/>
            </a:avLst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fr-FR" sz="3600" b="1">
                <a:solidFill>
                  <a:srgbClr val="2D3E40"/>
                </a:solidFill>
                <a:latin typeface="+mn-lt"/>
                <a:ea typeface="+mn-ea"/>
                <a:cs typeface="+mn-cs"/>
              </a:rPr>
              <a:t>Statut Commande</a:t>
            </a:r>
          </a:p>
        </xdr:txBody>
      </xdr:sp>
      <xdr:pic macro="[0]!Macro2_B_StatutCommande">
        <xdr:nvPicPr>
          <xdr:cNvPr id="10" name="Graphique 99" descr="Diable avec un remplissage uni">
            <a:extLst>
              <a:ext uri="{FF2B5EF4-FFF2-40B4-BE49-F238E27FC236}">
                <a16:creationId xmlns:a16="http://schemas.microsoft.com/office/drawing/2014/main" id="{5995D2C1-DF94-6E14-7242-DE5C4CA2D1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8936676" y="2641584"/>
            <a:ext cx="796279" cy="720000"/>
          </a:xfrm>
          <a:prstGeom prst="rect">
            <a:avLst/>
          </a:prstGeom>
        </xdr:spPr>
      </xdr:pic>
      <xdr:pic macro="[0]!Macro2_B_StatutCommande">
        <xdr:nvPicPr>
          <xdr:cNvPr id="11" name="Graphique 100" descr="Diable avec un remplissage uni">
            <a:extLst>
              <a:ext uri="{FF2B5EF4-FFF2-40B4-BE49-F238E27FC236}">
                <a16:creationId xmlns:a16="http://schemas.microsoft.com/office/drawing/2014/main" id="{062014CD-993C-CEBA-AF94-AEABC29467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4195587" y="2641584"/>
            <a:ext cx="796279" cy="720000"/>
          </a:xfrm>
          <a:prstGeom prst="rect">
            <a:avLst/>
          </a:prstGeom>
        </xdr:spPr>
      </xdr:pic>
      <xdr:sp macro="[0]!Macro2_C_Reduction" textlink="">
        <xdr:nvSpPr>
          <xdr:cNvPr id="12" name="Rectangle : coins arrondis 101">
            <a:extLst>
              <a:ext uri="{FF2B5EF4-FFF2-40B4-BE49-F238E27FC236}">
                <a16:creationId xmlns:a16="http://schemas.microsoft.com/office/drawing/2014/main" id="{B9050934-644B-A701-3A79-3F29E39D84C8}"/>
              </a:ext>
            </a:extLst>
          </xdr:cNvPr>
          <xdr:cNvSpPr/>
        </xdr:nvSpPr>
        <xdr:spPr>
          <a:xfrm>
            <a:off x="3979307" y="3630235"/>
            <a:ext cx="5929959" cy="775608"/>
          </a:xfrm>
          <a:prstGeom prst="roundRect">
            <a:avLst>
              <a:gd name="adj" fmla="val 27831"/>
            </a:avLst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ctr"/>
            <a:r>
              <a:rPr lang="fr-FR" sz="3600" b="1">
                <a:solidFill>
                  <a:srgbClr val="2D3E40"/>
                </a:solidFill>
                <a:latin typeface="+mn-lt"/>
                <a:ea typeface="+mn-ea"/>
                <a:cs typeface="+mn-cs"/>
              </a:rPr>
              <a:t>Affichage Réduction</a:t>
            </a:r>
          </a:p>
        </xdr:txBody>
      </xdr:sp>
      <xdr:pic macro="[0]!Macro2_C_Reduction">
        <xdr:nvPicPr>
          <xdr:cNvPr id="13" name="Graphique 102" descr="Graphique à barres avec tendance à la baisse avec un remplissage uni">
            <a:extLst>
              <a:ext uri="{FF2B5EF4-FFF2-40B4-BE49-F238E27FC236}">
                <a16:creationId xmlns:a16="http://schemas.microsoft.com/office/drawing/2014/main" id="{4B85E76C-25A3-A6CF-83D6-A59267E982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936676" y="3658039"/>
            <a:ext cx="796279" cy="720000"/>
          </a:xfrm>
          <a:prstGeom prst="rect">
            <a:avLst/>
          </a:prstGeom>
        </xdr:spPr>
      </xdr:pic>
      <xdr:pic macro="[0]!Macro2_C_Reduction">
        <xdr:nvPicPr>
          <xdr:cNvPr id="14" name="Graphique 103" descr="Graphique à barres avec tendance à la baisse avec un remplissage uni">
            <a:extLst>
              <a:ext uri="{FF2B5EF4-FFF2-40B4-BE49-F238E27FC236}">
                <a16:creationId xmlns:a16="http://schemas.microsoft.com/office/drawing/2014/main" id="{F1C410A9-8C4F-1D94-826D-ED8FDD343F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4195587" y="3658039"/>
            <a:ext cx="796279" cy="720000"/>
          </a:xfrm>
          <a:prstGeom prst="rect">
            <a:avLst/>
          </a:prstGeom>
        </xdr:spPr>
      </xdr:pic>
      <xdr:sp macro="[0]!Macro2_E_QualiteCommande" textlink="">
        <xdr:nvSpPr>
          <xdr:cNvPr id="15" name="ZoneTexte 47">
            <a:extLst>
              <a:ext uri="{FF2B5EF4-FFF2-40B4-BE49-F238E27FC236}">
                <a16:creationId xmlns:a16="http://schemas.microsoft.com/office/drawing/2014/main" id="{0AD8C67C-4CF2-361A-C898-1BCCE3AE8858}"/>
              </a:ext>
            </a:extLst>
          </xdr:cNvPr>
          <xdr:cNvSpPr txBox="1"/>
        </xdr:nvSpPr>
        <xdr:spPr>
          <a:xfrm>
            <a:off x="7019527" y="5545280"/>
            <a:ext cx="1968372" cy="90767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2400" b="1">
                <a:solidFill>
                  <a:srgbClr val="2D3E40"/>
                </a:solidFill>
              </a:rPr>
              <a:t>Qualité Commandes</a:t>
            </a:r>
          </a:p>
        </xdr:txBody>
      </xdr:sp>
      <xdr:pic macro="[0]!Macro2_E_QualiteCommande">
        <xdr:nvPicPr>
          <xdr:cNvPr id="16" name="Graphique 105" descr="Presse-papiers vérifié avec un remplissage uni">
            <a:extLst>
              <a:ext uri="{FF2B5EF4-FFF2-40B4-BE49-F238E27FC236}">
                <a16:creationId xmlns:a16="http://schemas.microsoft.com/office/drawing/2014/main" id="{83655FC8-5F71-0DE7-E07E-E0C854B80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8859063" y="5541918"/>
            <a:ext cx="1011274" cy="914400"/>
          </a:xfrm>
          <a:prstGeom prst="rect">
            <a:avLst/>
          </a:prstGeom>
        </xdr:spPr>
      </xdr:pic>
      <xdr:pic macro="[0]!Macro2_A_FicheClient">
        <xdr:nvPicPr>
          <xdr:cNvPr id="17" name="Graphique 106" descr="Employé de bureau avec un remplissage uni">
            <a:extLst>
              <a:ext uri="{FF2B5EF4-FFF2-40B4-BE49-F238E27FC236}">
                <a16:creationId xmlns:a16="http://schemas.microsoft.com/office/drawing/2014/main" id="{895E4430-09A0-C544-372D-62F1924460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936676" y="1667542"/>
            <a:ext cx="796279" cy="73345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49</xdr:col>
      <xdr:colOff>372270</xdr:colOff>
      <xdr:row>77</xdr:row>
      <xdr:rowOff>11908</xdr:rowOff>
    </xdr:to>
    <xdr:grpSp>
      <xdr:nvGrpSpPr>
        <xdr:cNvPr id="35" name="Groupe 34">
          <a:extLst>
            <a:ext uri="{FF2B5EF4-FFF2-40B4-BE49-F238E27FC236}">
              <a16:creationId xmlns:a16="http://schemas.microsoft.com/office/drawing/2014/main" id="{E34F865A-5544-546E-B5AB-C8E58D536362}"/>
            </a:ext>
          </a:extLst>
        </xdr:cNvPr>
        <xdr:cNvGrpSpPr/>
      </xdr:nvGrpSpPr>
      <xdr:grpSpPr>
        <a:xfrm>
          <a:off x="0" y="0"/>
          <a:ext cx="39530603" cy="14680408"/>
          <a:chOff x="0" y="0"/>
          <a:chExt cx="39530603" cy="14680408"/>
        </a:xfrm>
      </xdr:grpSpPr>
      <xdr:sp macro="" textlink="">
        <xdr:nvSpPr>
          <xdr:cNvPr id="108" name="Rectangle : coins arrondis 37">
            <a:extLst>
              <a:ext uri="{FF2B5EF4-FFF2-40B4-BE49-F238E27FC236}">
                <a16:creationId xmlns:a16="http://schemas.microsoft.com/office/drawing/2014/main" id="{6E9F403C-81E2-4B3F-B86C-7DF7C81CFAA3}"/>
              </a:ext>
            </a:extLst>
          </xdr:cNvPr>
          <xdr:cNvSpPr/>
        </xdr:nvSpPr>
        <xdr:spPr>
          <a:xfrm>
            <a:off x="9493250" y="4265083"/>
            <a:ext cx="9085039" cy="257175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03" name="Graphique 38">
            <a:extLst>
              <a:ext uri="{FF2B5EF4-FFF2-40B4-BE49-F238E27FC236}">
                <a16:creationId xmlns:a16="http://schemas.microsoft.com/office/drawing/2014/main" id="{BB643610-BE3E-7CF2-3124-BABE3D473510}"/>
              </a:ext>
            </a:extLst>
          </xdr:cNvPr>
          <xdr:cNvGraphicFramePr>
            <a:graphicFrameLocks/>
          </xdr:cNvGraphicFramePr>
        </xdr:nvGraphicFramePr>
        <xdr:xfrm>
          <a:off x="10622342" y="4265084"/>
          <a:ext cx="6826854" cy="25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2" name="Groupe 1">
            <a:extLst>
              <a:ext uri="{FF2B5EF4-FFF2-40B4-BE49-F238E27FC236}">
                <a16:creationId xmlns:a16="http://schemas.microsoft.com/office/drawing/2014/main" id="{EC2D5DCB-6043-455D-BAF0-BD4DE01BB5F9}"/>
              </a:ext>
            </a:extLst>
          </xdr:cNvPr>
          <xdr:cNvGrpSpPr/>
        </xdr:nvGrpSpPr>
        <xdr:grpSpPr>
          <a:xfrm>
            <a:off x="0" y="0"/>
            <a:ext cx="39530603" cy="14680408"/>
            <a:chOff x="0" y="0"/>
            <a:chExt cx="39563564" cy="14680408"/>
          </a:xfrm>
        </xdr:grpSpPr>
        <xdr:grpSp>
          <xdr:nvGrpSpPr>
            <xdr:cNvPr id="3" name="Groupe 2">
              <a:extLst>
                <a:ext uri="{FF2B5EF4-FFF2-40B4-BE49-F238E27FC236}">
                  <a16:creationId xmlns:a16="http://schemas.microsoft.com/office/drawing/2014/main" id="{A03793ED-A218-4113-2E63-B552E4D14624}"/>
                </a:ext>
              </a:extLst>
            </xdr:cNvPr>
            <xdr:cNvGrpSpPr/>
          </xdr:nvGrpSpPr>
          <xdr:grpSpPr>
            <a:xfrm>
              <a:off x="0" y="0"/>
              <a:ext cx="39563564" cy="14680408"/>
              <a:chOff x="0" y="0"/>
              <a:chExt cx="39563564" cy="14680408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11363913-2D6A-2333-5DA8-CCF02FB14A56}"/>
                  </a:ext>
                </a:extLst>
              </xdr:cNvPr>
              <xdr:cNvGrpSpPr/>
            </xdr:nvGrpSpPr>
            <xdr:grpSpPr>
              <a:xfrm>
                <a:off x="0" y="0"/>
                <a:ext cx="39563564" cy="14680408"/>
                <a:chOff x="0" y="0"/>
                <a:chExt cx="39465991" cy="14680408"/>
              </a:xfrm>
            </xdr:grpSpPr>
            <xdr:grpSp>
              <xdr:nvGrpSpPr>
                <xdr:cNvPr id="7" name="Groupe 6">
                  <a:extLst>
                    <a:ext uri="{FF2B5EF4-FFF2-40B4-BE49-F238E27FC236}">
                      <a16:creationId xmlns:a16="http://schemas.microsoft.com/office/drawing/2014/main" id="{2F4C941A-4743-B333-ED1A-073FB94A839B}"/>
                    </a:ext>
                  </a:extLst>
                </xdr:cNvPr>
                <xdr:cNvGrpSpPr/>
              </xdr:nvGrpSpPr>
              <xdr:grpSpPr>
                <a:xfrm>
                  <a:off x="0" y="0"/>
                  <a:ext cx="39465991" cy="14680408"/>
                  <a:chOff x="-1" y="-1"/>
                  <a:chExt cx="39563564" cy="14680408"/>
                </a:xfrm>
              </xdr:grpSpPr>
              <xdr:grpSp>
                <xdr:nvGrpSpPr>
                  <xdr:cNvPr id="10" name="Groupe 9">
                    <a:extLst>
                      <a:ext uri="{FF2B5EF4-FFF2-40B4-BE49-F238E27FC236}">
                        <a16:creationId xmlns:a16="http://schemas.microsoft.com/office/drawing/2014/main" id="{C4C84156-8B58-006C-2C2C-CB655A23DF2D}"/>
                      </a:ext>
                    </a:extLst>
                  </xdr:cNvPr>
                  <xdr:cNvGrpSpPr/>
                </xdr:nvGrpSpPr>
                <xdr:grpSpPr>
                  <a:xfrm>
                    <a:off x="-1" y="-1"/>
                    <a:ext cx="39563564" cy="14680408"/>
                    <a:chOff x="-1" y="-1"/>
                    <a:chExt cx="40037659" cy="14941583"/>
                  </a:xfrm>
                </xdr:grpSpPr>
                <xdr:grpSp>
                  <xdr:nvGrpSpPr>
                    <xdr:cNvPr id="12" name="Groupe 11">
                      <a:extLst>
                        <a:ext uri="{FF2B5EF4-FFF2-40B4-BE49-F238E27FC236}">
                          <a16:creationId xmlns:a16="http://schemas.microsoft.com/office/drawing/2014/main" id="{06C389E7-B663-E3BB-1F99-B9E8952073BF}"/>
                        </a:ext>
                      </a:extLst>
                    </xdr:cNvPr>
                    <xdr:cNvGrpSpPr/>
                  </xdr:nvGrpSpPr>
                  <xdr:grpSpPr>
                    <a:xfrm>
                      <a:off x="-1" y="-1"/>
                      <a:ext cx="40037659" cy="14941583"/>
                      <a:chOff x="-1" y="-1"/>
                      <a:chExt cx="40037659" cy="14941583"/>
                    </a:xfrm>
                  </xdr:grpSpPr>
                  <xdr:grpSp>
                    <xdr:nvGrpSpPr>
                      <xdr:cNvPr id="16" name="Groupe 15">
                        <a:extLst>
                          <a:ext uri="{FF2B5EF4-FFF2-40B4-BE49-F238E27FC236}">
                            <a16:creationId xmlns:a16="http://schemas.microsoft.com/office/drawing/2014/main" id="{EE72272B-95D6-2A25-5D57-7C03C089A6F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" y="-1"/>
                        <a:ext cx="40037659" cy="14941583"/>
                        <a:chOff x="-1" y="-1"/>
                        <a:chExt cx="40037659" cy="14941583"/>
                      </a:xfrm>
                    </xdr:grpSpPr>
                    <xdr:sp macro="" textlink="">
                      <xdr:nvSpPr>
                        <xdr:cNvPr id="18" name="Rectangle 17">
                          <a:extLst>
                            <a:ext uri="{FF2B5EF4-FFF2-40B4-BE49-F238E27FC236}">
                              <a16:creationId xmlns:a16="http://schemas.microsoft.com/office/drawing/2014/main" id="{3145D936-CF06-9F7E-0D03-C598FEC84FA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97971" y="187265"/>
                          <a:ext cx="19888200" cy="1360714"/>
                        </a:xfrm>
                        <a:prstGeom prst="rect">
                          <a:avLst/>
                        </a:prstGeom>
                        <a:solidFill>
                          <a:srgbClr val="2D3E40"/>
                        </a:solidFill>
                        <a:ln w="76200"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ctr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19" name="Rectangle 18">
                          <a:extLst>
                            <a:ext uri="{FF2B5EF4-FFF2-40B4-BE49-F238E27FC236}">
                              <a16:creationId xmlns:a16="http://schemas.microsoft.com/office/drawing/2014/main" id="{F25311B8-CA31-C2DE-E017-24760959C97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85058" y="119743"/>
                          <a:ext cx="3693277" cy="7380514"/>
                        </a:xfrm>
                        <a:prstGeom prst="rect">
                          <a:avLst/>
                        </a:prstGeom>
                        <a:solidFill>
                          <a:srgbClr val="E4F2E7"/>
                        </a:solidFill>
                        <a:ln w="76200"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grpSp>
                      <xdr:nvGrpSpPr>
                        <xdr:cNvPr id="20" name="Groupe 19">
                          <a:extLst>
                            <a:ext uri="{FF2B5EF4-FFF2-40B4-BE49-F238E27FC236}">
                              <a16:creationId xmlns:a16="http://schemas.microsoft.com/office/drawing/2014/main" id="{869BF7C4-949B-ABA7-6D68-03BE0E1DBB2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" y="-1"/>
                          <a:ext cx="40037659" cy="14941583"/>
                          <a:chOff x="-1" y="-1"/>
                          <a:chExt cx="39981354" cy="14850796"/>
                        </a:xfrm>
                      </xdr:grpSpPr>
                      <xdr:grpSp>
                        <xdr:nvGrpSpPr>
                          <xdr:cNvPr id="21" name="Groupe 20">
                            <a:extLst>
                              <a:ext uri="{FF2B5EF4-FFF2-40B4-BE49-F238E27FC236}">
                                <a16:creationId xmlns:a16="http://schemas.microsoft.com/office/drawing/2014/main" id="{026A87F7-F90B-DDF6-DC98-B95B07A13B1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" y="-1"/>
                            <a:ext cx="39981354" cy="14850796"/>
                            <a:chOff x="-1" y="-1"/>
                            <a:chExt cx="40037659" cy="14941583"/>
                          </a:xfrm>
                        </xdr:grpSpPr>
                        <xdr:sp macro="" textlink="">
                          <xdr:nvSpPr>
                            <xdr:cNvPr id="23" name="Rectangle : coins arrondis 22">
                              <a:extLst>
                                <a:ext uri="{FF2B5EF4-FFF2-40B4-BE49-F238E27FC236}">
                                  <a16:creationId xmlns:a16="http://schemas.microsoft.com/office/drawing/2014/main" id="{D8BCC977-B7D2-4230-3114-88802F4A242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0" y="0"/>
                              <a:ext cx="20193000" cy="7609114"/>
                            </a:xfrm>
                            <a:prstGeom prst="roundRect">
                              <a:avLst/>
                            </a:prstGeom>
                            <a:noFill/>
                            <a:ln w="330200">
                              <a:solidFill>
                                <a:srgbClr val="387373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24" name="Rectangle 23">
                              <a:extLst>
                                <a:ext uri="{FF2B5EF4-FFF2-40B4-BE49-F238E27FC236}">
                                  <a16:creationId xmlns:a16="http://schemas.microsoft.com/office/drawing/2014/main" id="{3C2ED027-9B93-281B-B364-163F6127146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" y="0"/>
                              <a:ext cx="236957" cy="81642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25" name="Rectangle 24">
                              <a:extLst>
                                <a:ext uri="{FF2B5EF4-FFF2-40B4-BE49-F238E27FC236}">
                                  <a16:creationId xmlns:a16="http://schemas.microsoft.com/office/drawing/2014/main" id="{A9194404-0FBE-EABE-BC64-4C3116622E7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293915" y="-293915"/>
                              <a:ext cx="228600" cy="81642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26" name="Rectangle 25">
                              <a:extLst>
                                <a:ext uri="{FF2B5EF4-FFF2-40B4-BE49-F238E27FC236}">
                                  <a16:creationId xmlns:a16="http://schemas.microsoft.com/office/drawing/2014/main" id="{74F1D0B0-84BC-FC17-7CB4-0A4AD757269B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0" y="6967891"/>
                              <a:ext cx="373180" cy="815025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27" name="Rectangle 26">
                              <a:extLst>
                                <a:ext uri="{FF2B5EF4-FFF2-40B4-BE49-F238E27FC236}">
                                  <a16:creationId xmlns:a16="http://schemas.microsoft.com/office/drawing/2014/main" id="{3B039076-91DA-CBFB-B042-B68EFDD3236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693" y="7577185"/>
                              <a:ext cx="20682858" cy="7358742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28" name="Rectangle 27">
                              <a:extLst>
                                <a:ext uri="{FF2B5EF4-FFF2-40B4-BE49-F238E27FC236}">
                                  <a16:creationId xmlns:a16="http://schemas.microsoft.com/office/drawing/2014/main" id="{20980B4B-95B0-DAF6-9F73-8B4CAA4993D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9572515" y="0"/>
                              <a:ext cx="2144485" cy="43542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29" name="Rectangle 28">
                              <a:extLst>
                                <a:ext uri="{FF2B5EF4-FFF2-40B4-BE49-F238E27FC236}">
                                  <a16:creationId xmlns:a16="http://schemas.microsoft.com/office/drawing/2014/main" id="{799472F6-C584-B426-2CCA-9DA72DA902F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7969372" y="0"/>
                              <a:ext cx="2068286" cy="0"/>
                            </a:xfrm>
                            <a:prstGeom prst="rect">
                              <a:avLst/>
                            </a:prstGeom>
                            <a:solidFill>
                              <a:srgbClr val="76CDCD"/>
                            </a:solidFill>
                            <a:ln>
                              <a:solidFill>
                                <a:srgbClr val="2CCED2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30" name="Rectangle 29">
                              <a:extLst>
                                <a:ext uri="{FF2B5EF4-FFF2-40B4-BE49-F238E27FC236}">
                                  <a16:creationId xmlns:a16="http://schemas.microsoft.com/office/drawing/2014/main" id="{C32276D4-A0F0-F288-D192-8FABC918831A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20165317" y="-130160"/>
                              <a:ext cx="14941583" cy="15201902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31" name="Rectangle 30">
                              <a:extLst>
                                <a:ext uri="{FF2B5EF4-FFF2-40B4-BE49-F238E27FC236}">
                                  <a16:creationId xmlns:a16="http://schemas.microsoft.com/office/drawing/2014/main" id="{40F97C6A-E7E8-08C4-0719-6F1BF5602DC9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8389138">
                              <a:off x="18648238" y="7297861"/>
                              <a:ext cx="2068286" cy="637833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32" name="Rectangle 31">
                              <a:extLst>
                                <a:ext uri="{FF2B5EF4-FFF2-40B4-BE49-F238E27FC236}">
                                  <a16:creationId xmlns:a16="http://schemas.microsoft.com/office/drawing/2014/main" id="{2E2756C5-9370-F20A-03F2-19A0A8C2A5A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64532" y="-69357"/>
                              <a:ext cx="228600" cy="557663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33" name="Rectangle 32">
                              <a:extLst>
                                <a:ext uri="{FF2B5EF4-FFF2-40B4-BE49-F238E27FC236}">
                                  <a16:creationId xmlns:a16="http://schemas.microsoft.com/office/drawing/2014/main" id="{C76FB1C2-EE9D-65F9-8162-45B30287D2D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0" y="6476940"/>
                              <a:ext cx="242078" cy="530352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  <xdr:sp macro="" textlink="">
                          <xdr:nvSpPr>
                            <xdr:cNvPr id="34" name="Rectangle 33">
                              <a:extLst>
                                <a:ext uri="{FF2B5EF4-FFF2-40B4-BE49-F238E27FC236}">
                                  <a16:creationId xmlns:a16="http://schemas.microsoft.com/office/drawing/2014/main" id="{26C5D992-D00A-BBEF-5A4C-725FA16196B8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84919" y="7157765"/>
                              <a:ext cx="375660" cy="745499"/>
                            </a:xfrm>
                            <a:prstGeom prst="rect">
                              <a:avLst/>
                            </a:prstGeom>
                            <a:solidFill>
                              <a:srgbClr val="387373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fr-FR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22" name="Rectangle : coins arrondis 21">
                            <a:extLst>
                              <a:ext uri="{FF2B5EF4-FFF2-40B4-BE49-F238E27FC236}">
                                <a16:creationId xmlns:a16="http://schemas.microsoft.com/office/drawing/2014/main" id="{D5C4F0E2-01F6-C736-6CE3-15B282099475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06829" y="216588"/>
                            <a:ext cx="19740366" cy="7173179"/>
                          </a:xfrm>
                          <a:prstGeom prst="roundRect">
                            <a:avLst>
                              <a:gd name="adj" fmla="val 13697"/>
                            </a:avLst>
                          </a:prstGeom>
                          <a:noFill/>
                          <a:ln w="190500">
                            <a:solidFill>
                              <a:srgbClr val="93BFB7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fr-FR" sz="1100"/>
                          </a:p>
                        </xdr:txBody>
                      </xdr:sp>
                    </xdr:grpSp>
                  </xdr:grpSp>
                  <xdr:sp macro="" textlink="">
                    <xdr:nvSpPr>
                      <xdr:cNvPr id="17" name="ZoneTexte 16">
                        <a:extLst>
                          <a:ext uri="{FF2B5EF4-FFF2-40B4-BE49-F238E27FC236}">
                            <a16:creationId xmlns:a16="http://schemas.microsoft.com/office/drawing/2014/main" id="{1854AB44-3298-1402-7E7A-6480FC25C553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878335" y="387777"/>
                        <a:ext cx="16000971" cy="116527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fr-FR" sz="6000" b="1">
                            <a:solidFill>
                              <a:schemeClr val="bg1"/>
                            </a:solidFill>
                            <a:latin typeface="Aharoni" panose="02010803020104030203" pitchFamily="2" charset="-79"/>
                            <a:cs typeface="Aharoni" panose="02010803020104030203" pitchFamily="2" charset="-79"/>
                          </a:rPr>
                          <a:t>MES TRAVAUX LOCAUX</a:t>
                        </a:r>
                      </a:p>
                    </xdr:txBody>
                  </xdr:sp>
                </xdr:grpSp>
                <xdr:sp macro="[0]!Feuil23.DB1" textlink="">
                  <xdr:nvSpPr>
                    <xdr:cNvPr id="13" name="ZoneTexte 12">
                      <a:extLst>
                        <a:ext uri="{FF2B5EF4-FFF2-40B4-BE49-F238E27FC236}">
                          <a16:creationId xmlns:a16="http://schemas.microsoft.com/office/drawing/2014/main" id="{6598F8FD-7FA7-5567-38F3-158C7D907A76}"/>
                        </a:ext>
                      </a:extLst>
                    </xdr:cNvPr>
                    <xdr:cNvSpPr txBox="1"/>
                  </xdr:nvSpPr>
                  <xdr:spPr>
                    <a:xfrm>
                      <a:off x="955174" y="2289083"/>
                      <a:ext cx="2920780" cy="106257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fr-FR" sz="2400" b="1">
                          <a:solidFill>
                            <a:srgbClr val="2D3E40"/>
                          </a:solidFill>
                        </a:rPr>
                        <a:t>Gestion des artisans et des fournisseurs</a:t>
                      </a:r>
                    </a:p>
                  </xdr:txBody>
                </xdr:sp>
                <xdr:sp macro="[0]!Feuil23.DB2" textlink="">
                  <xdr:nvSpPr>
                    <xdr:cNvPr id="14" name="ZoneTexte 13">
                      <a:extLst>
                        <a:ext uri="{FF2B5EF4-FFF2-40B4-BE49-F238E27FC236}">
                          <a16:creationId xmlns:a16="http://schemas.microsoft.com/office/drawing/2014/main" id="{9B6595EA-4F81-3378-BC7D-4EF0E0143706}"/>
                        </a:ext>
                      </a:extLst>
                    </xdr:cNvPr>
                    <xdr:cNvSpPr txBox="1"/>
                  </xdr:nvSpPr>
                  <xdr:spPr>
                    <a:xfrm>
                      <a:off x="945750" y="3753689"/>
                      <a:ext cx="2933838" cy="106257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fr-FR" sz="2400" b="1">
                          <a:solidFill>
                            <a:srgbClr val="2D3E40"/>
                          </a:solidFill>
                        </a:rPr>
                        <a:t>Gestion des commandes clients</a:t>
                      </a:r>
                    </a:p>
                  </xdr:txBody>
                </xdr:sp>
                <xdr:sp macro="" textlink="">
                  <xdr:nvSpPr>
                    <xdr:cNvPr id="15" name="ZoneTexte 14">
                      <a:extLst>
                        <a:ext uri="{FF2B5EF4-FFF2-40B4-BE49-F238E27FC236}">
                          <a16:creationId xmlns:a16="http://schemas.microsoft.com/office/drawing/2014/main" id="{FEFEB959-5FFF-1558-7531-4542C1405DC9}"/>
                        </a:ext>
                      </a:extLst>
                    </xdr:cNvPr>
                    <xdr:cNvSpPr txBox="1"/>
                  </xdr:nvSpPr>
                  <xdr:spPr>
                    <a:xfrm>
                      <a:off x="949833" y="5281211"/>
                      <a:ext cx="2931710" cy="1062574"/>
                    </a:xfrm>
                    <a:prstGeom prst="rect">
                      <a:avLst/>
                    </a:prstGeom>
                    <a:solidFill>
                      <a:srgbClr val="93BFB7"/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r>
                        <a:rPr lang="fr-FR" sz="2400" b="1">
                          <a:solidFill>
                            <a:schemeClr val="bg1"/>
                          </a:solidFill>
                        </a:rPr>
                        <a:t>Gestion comerciale</a:t>
                      </a:r>
                    </a:p>
                  </xdr:txBody>
                </xdr:sp>
              </xdr:grpSp>
              <xdr:pic macro="[0]!Feuil24.Home">
                <xdr:nvPicPr>
                  <xdr:cNvPr id="11" name="Graphique 10" descr="Logement avec un remplissage uni">
                    <a:extLst>
                      <a:ext uri="{FF2B5EF4-FFF2-40B4-BE49-F238E27FC236}">
                        <a16:creationId xmlns:a16="http://schemas.microsoft.com/office/drawing/2014/main" id="{BD513C28-59BD-5CDC-C8F8-FDD6C0C14D21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2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3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513420" y="516595"/>
                    <a:ext cx="1052726" cy="1052726"/>
                  </a:xfrm>
                  <a:prstGeom prst="rect">
                    <a:avLst/>
                  </a:prstGeom>
                </xdr:spPr>
              </xdr:pic>
            </xdr:grpSp>
            <xdr:sp macro="" textlink="">
              <xdr:nvSpPr>
                <xdr:cNvPr id="8" name="Rectangle 7">
                  <a:extLst>
                    <a:ext uri="{FF2B5EF4-FFF2-40B4-BE49-F238E27FC236}">
                      <a16:creationId xmlns:a16="http://schemas.microsoft.com/office/drawing/2014/main" id="{CD1BEA1F-4DAF-844D-5802-55A5E49714DA}"/>
                    </a:ext>
                  </a:extLst>
                </xdr:cNvPr>
                <xdr:cNvSpPr/>
              </xdr:nvSpPr>
              <xdr:spPr>
                <a:xfrm>
                  <a:off x="267026" y="5191050"/>
                  <a:ext cx="820217" cy="1044039"/>
                </a:xfrm>
                <a:prstGeom prst="rect">
                  <a:avLst/>
                </a:prstGeom>
                <a:solidFill>
                  <a:srgbClr val="93BFB7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pic macro="[0]!Feuil23.DB1">
              <xdr:nvPicPr>
                <xdr:cNvPr id="9" name="Graphique 8" descr="Homme ouvrier du bâtiment avec un remplissage uni">
                  <a:extLst>
                    <a:ext uri="{FF2B5EF4-FFF2-40B4-BE49-F238E27FC236}">
                      <a16:creationId xmlns:a16="http://schemas.microsoft.com/office/drawing/2014/main" id="{CE54EFCA-3485-7D8C-DE25-E389405BA24E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4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5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89024" y="2352090"/>
                  <a:ext cx="840857" cy="837962"/>
                </a:xfrm>
                <a:prstGeom prst="rect">
                  <a:avLst/>
                </a:prstGeom>
              </xdr:spPr>
            </xdr:pic>
          </xdr:grpSp>
          <xdr:pic macro="[0]!Feuil26.Page2">
            <xdr:nvPicPr>
              <xdr:cNvPr id="6" name="Graphique 5" descr="Chariot de courses avec un remplissage uni">
                <a:extLst>
                  <a:ext uri="{FF2B5EF4-FFF2-40B4-BE49-F238E27FC236}">
                    <a16:creationId xmlns:a16="http://schemas.microsoft.com/office/drawing/2014/main" id="{52D64612-EBCB-3C52-5802-1974DB5647E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7"/>
                  </a:ext>
                </a:extLst>
              </a:blip>
              <a:stretch>
                <a:fillRect/>
              </a:stretch>
            </xdr:blipFill>
            <xdr:spPr>
              <a:xfrm>
                <a:off x="312441" y="3811606"/>
                <a:ext cx="796940" cy="796940"/>
              </a:xfrm>
              <a:prstGeom prst="rect">
                <a:avLst/>
              </a:prstGeom>
            </xdr:spPr>
          </xdr:pic>
        </xdr:grpSp>
        <xdr:pic>
          <xdr:nvPicPr>
            <xdr:cNvPr id="4" name="Graphique 3" descr="Valise avec un remplissage uni">
              <a:extLst>
                <a:ext uri="{FF2B5EF4-FFF2-40B4-BE49-F238E27FC236}">
                  <a16:creationId xmlns:a16="http://schemas.microsoft.com/office/drawing/2014/main" id="{21ADE5A7-EDC4-F588-8347-0164334B51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298076" y="5294039"/>
              <a:ext cx="833718" cy="833718"/>
            </a:xfrm>
            <a:prstGeom prst="rect">
              <a:avLst/>
            </a:prstGeom>
          </xdr:spPr>
        </xdr:pic>
      </xdr:grpSp>
      <xdr:sp macro="" textlink="">
        <xdr:nvSpPr>
          <xdr:cNvPr id="51" name="Rectangle : coins arrondis 34">
            <a:extLst>
              <a:ext uri="{FF2B5EF4-FFF2-40B4-BE49-F238E27FC236}">
                <a16:creationId xmlns:a16="http://schemas.microsoft.com/office/drawing/2014/main" id="{273AAC84-7AC9-4479-BE6D-59D8AF1BC605}"/>
              </a:ext>
            </a:extLst>
          </xdr:cNvPr>
          <xdr:cNvSpPr/>
        </xdr:nvSpPr>
        <xdr:spPr>
          <a:xfrm>
            <a:off x="4142621" y="1774976"/>
            <a:ext cx="4927296" cy="5061857"/>
          </a:xfrm>
          <a:prstGeom prst="roundRect">
            <a:avLst>
              <a:gd name="adj" fmla="val 11297"/>
            </a:avLst>
          </a:prstGeom>
          <a:solidFill>
            <a:sysClr val="window" lastClr="FFFFFF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3600" b="1">
                <a:solidFill>
                  <a:srgbClr val="2D3E40"/>
                </a:solidFill>
              </a:rPr>
              <a:t>Bilan</a:t>
            </a:r>
            <a:r>
              <a:rPr lang="fr-FR" sz="3600" b="1" baseline="0">
                <a:solidFill>
                  <a:srgbClr val="2D3E40"/>
                </a:solidFill>
              </a:rPr>
              <a:t> des ventes</a:t>
            </a:r>
            <a:endParaRPr lang="fr-FR" sz="3600" b="1">
              <a:solidFill>
                <a:srgbClr val="2D3E40"/>
              </a:solidFill>
            </a:endParaRPr>
          </a:p>
        </xdr:txBody>
      </xdr:sp>
      <xdr:sp macro="" textlink="">
        <xdr:nvSpPr>
          <xdr:cNvPr id="141" name="Rectangle : coins arrondis 35">
            <a:extLst>
              <a:ext uri="{FF2B5EF4-FFF2-40B4-BE49-F238E27FC236}">
                <a16:creationId xmlns:a16="http://schemas.microsoft.com/office/drawing/2014/main" id="{DE799F64-422D-44E1-94AF-C40987F692EA}"/>
              </a:ext>
            </a:extLst>
          </xdr:cNvPr>
          <xdr:cNvSpPr/>
        </xdr:nvSpPr>
        <xdr:spPr>
          <a:xfrm>
            <a:off x="9470574" y="1774976"/>
            <a:ext cx="5663595" cy="2204357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3600" b="1">
                <a:solidFill>
                  <a:srgbClr val="2D3E40"/>
                </a:solidFill>
              </a:rPr>
              <a:t>Commande Terminée</a:t>
            </a:r>
          </a:p>
        </xdr:txBody>
      </xdr:sp>
      <xdr:sp macro="" textlink="">
        <xdr:nvSpPr>
          <xdr:cNvPr id="109" name="Rectangle : coins arrondis 36">
            <a:extLst>
              <a:ext uri="{FF2B5EF4-FFF2-40B4-BE49-F238E27FC236}">
                <a16:creationId xmlns:a16="http://schemas.microsoft.com/office/drawing/2014/main" id="{D15C8A78-5ECC-4863-943E-603C8D6B8A1F}"/>
              </a:ext>
            </a:extLst>
          </xdr:cNvPr>
          <xdr:cNvSpPr/>
        </xdr:nvSpPr>
        <xdr:spPr>
          <a:xfrm>
            <a:off x="15406312" y="1788583"/>
            <a:ext cx="3171977" cy="2169584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3600" b="1">
                <a:solidFill>
                  <a:srgbClr val="2D3E40"/>
                </a:solidFill>
              </a:rPr>
              <a:t>Alerte retard</a:t>
            </a:r>
          </a:p>
        </xdr:txBody>
      </xdr:sp>
      <xdr:pic macro="[0]!Feuil26.B_Annuelle">
        <xdr:nvPicPr>
          <xdr:cNvPr id="50" name="Graphique 39" descr="Calendrier journalier avec un remplissage uni">
            <a:extLst>
              <a:ext uri="{FF2B5EF4-FFF2-40B4-BE49-F238E27FC236}">
                <a16:creationId xmlns:a16="http://schemas.microsoft.com/office/drawing/2014/main" id="{D2858185-D8CE-6FC8-F612-89A002EA11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4668009" y="2916459"/>
            <a:ext cx="1171273" cy="1170215"/>
          </a:xfrm>
          <a:prstGeom prst="rect">
            <a:avLst/>
          </a:prstGeom>
        </xdr:spPr>
      </xdr:pic>
      <xdr:pic macro="[0]!Feuil26.B_Travaux">
        <xdr:nvPicPr>
          <xdr:cNvPr id="59" name="Graphique 41" descr="Badge d'employé avec un remplissage uni">
            <a:extLst>
              <a:ext uri="{FF2B5EF4-FFF2-40B4-BE49-F238E27FC236}">
                <a16:creationId xmlns:a16="http://schemas.microsoft.com/office/drawing/2014/main" id="{C936043A-2C0F-28F4-FA7C-5FF278218C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4640794" y="4375074"/>
            <a:ext cx="1225702" cy="1224644"/>
          </a:xfrm>
          <a:prstGeom prst="rect">
            <a:avLst/>
          </a:prstGeom>
        </xdr:spPr>
      </xdr:pic>
      <xdr:pic macro="[0]!Feuil26.C_Terminée">
        <xdr:nvPicPr>
          <xdr:cNvPr id="61" name="Graphique 43" descr="Presse-papiers mixte avec un remplissage uni">
            <a:extLst>
              <a:ext uri="{FF2B5EF4-FFF2-40B4-BE49-F238E27FC236}">
                <a16:creationId xmlns:a16="http://schemas.microsoft.com/office/drawing/2014/main" id="{E7C37A5C-D555-FE61-F7F6-25F36477F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9869726" y="2608794"/>
            <a:ext cx="1062416" cy="1061358"/>
          </a:xfrm>
          <a:prstGeom prst="rect">
            <a:avLst/>
          </a:prstGeom>
        </xdr:spPr>
      </xdr:pic>
      <xdr:pic macro="[0]!Feuil26.Alerte">
        <xdr:nvPicPr>
          <xdr:cNvPr id="107" name="Graphique 45" descr="Sonnerie d’alarme avec un remplissage uni">
            <a:extLst>
              <a:ext uri="{FF2B5EF4-FFF2-40B4-BE49-F238E27FC236}">
                <a16:creationId xmlns:a16="http://schemas.microsoft.com/office/drawing/2014/main" id="{528A9953-2BF7-7D68-402E-243F16D3BA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6534571" y="2659590"/>
            <a:ext cx="915458" cy="914400"/>
          </a:xfrm>
          <a:prstGeom prst="rect">
            <a:avLst/>
          </a:prstGeom>
        </xdr:spPr>
      </xdr:pic>
      <xdr:sp macro="[0]!Feuil26.B_Annuelle" textlink="">
        <xdr:nvSpPr>
          <xdr:cNvPr id="58" name="ZoneTexte 46">
            <a:extLst>
              <a:ext uri="{FF2B5EF4-FFF2-40B4-BE49-F238E27FC236}">
                <a16:creationId xmlns:a16="http://schemas.microsoft.com/office/drawing/2014/main" id="{A717E7E3-D3DD-219F-2D0E-7717E80697A4}"/>
              </a:ext>
            </a:extLst>
          </xdr:cNvPr>
          <xdr:cNvSpPr txBox="1"/>
        </xdr:nvSpPr>
        <xdr:spPr>
          <a:xfrm>
            <a:off x="5725584" y="3249835"/>
            <a:ext cx="1790094" cy="503463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400" b="1">
                <a:solidFill>
                  <a:srgbClr val="2D3E40"/>
                </a:solidFill>
              </a:rPr>
              <a:t>Par</a:t>
            </a:r>
            <a:r>
              <a:rPr lang="fr-FR" sz="2400" b="1" baseline="0">
                <a:solidFill>
                  <a:srgbClr val="2D3E40"/>
                </a:solidFill>
              </a:rPr>
              <a:t> année</a:t>
            </a:r>
            <a:endParaRPr lang="fr-FR" sz="2400" b="1">
              <a:solidFill>
                <a:srgbClr val="2D3E40"/>
              </a:solidFill>
            </a:endParaRPr>
          </a:p>
        </xdr:txBody>
      </xdr:sp>
      <xdr:sp macro="[0]!Feuil26.B_Travaux" textlink="">
        <xdr:nvSpPr>
          <xdr:cNvPr id="60" name="ZoneTexte 47">
            <a:extLst>
              <a:ext uri="{FF2B5EF4-FFF2-40B4-BE49-F238E27FC236}">
                <a16:creationId xmlns:a16="http://schemas.microsoft.com/office/drawing/2014/main" id="{CC73FE4A-34BC-F1C9-9E92-8CAF63812EE6}"/>
              </a:ext>
            </a:extLst>
          </xdr:cNvPr>
          <xdr:cNvSpPr txBox="1"/>
        </xdr:nvSpPr>
        <xdr:spPr>
          <a:xfrm>
            <a:off x="5885843" y="4436307"/>
            <a:ext cx="2961823" cy="11021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fr-FR" sz="2400" b="1">
                <a:solidFill>
                  <a:srgbClr val="2D3E40"/>
                </a:solidFill>
              </a:rPr>
              <a:t>Par types</a:t>
            </a:r>
            <a:r>
              <a:rPr lang="fr-FR" sz="2400" b="1" baseline="0">
                <a:solidFill>
                  <a:srgbClr val="2D3E40"/>
                </a:solidFill>
              </a:rPr>
              <a:t> de travaux</a:t>
            </a:r>
            <a:endParaRPr lang="fr-FR" sz="2400" b="1">
              <a:solidFill>
                <a:srgbClr val="2D3E40"/>
              </a:solidFill>
            </a:endParaRPr>
          </a:p>
        </xdr:txBody>
      </xdr:sp>
      <xdr:sp macro="[0]!Feuil26.C_Terminée" textlink="">
        <xdr:nvSpPr>
          <xdr:cNvPr id="62" name="ZoneTexte 48">
            <a:extLst>
              <a:ext uri="{FF2B5EF4-FFF2-40B4-BE49-F238E27FC236}">
                <a16:creationId xmlns:a16="http://schemas.microsoft.com/office/drawing/2014/main" id="{2A7B1EA2-F237-2E9E-53A1-4ACDD8634BB2}"/>
              </a:ext>
            </a:extLst>
          </xdr:cNvPr>
          <xdr:cNvSpPr txBox="1"/>
        </xdr:nvSpPr>
        <xdr:spPr>
          <a:xfrm>
            <a:off x="11145774" y="2615598"/>
            <a:ext cx="3699631" cy="10477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2000" b="1">
                <a:solidFill>
                  <a:srgbClr val="2D3E40"/>
                </a:solidFill>
              </a:rPr>
              <a:t>Nombre de commandes terminées par artisan et par code postaux</a:t>
            </a:r>
          </a:p>
        </xdr:txBody>
      </xdr:sp>
      <xdr:pic macro="[0]!CalculStat">
        <xdr:nvPicPr>
          <xdr:cNvPr id="106" name="Graphique 52" descr="Actualiser avec un remplissage uni">
            <a:extLst>
              <a:ext uri="{FF2B5EF4-FFF2-40B4-BE49-F238E27FC236}">
                <a16:creationId xmlns:a16="http://schemas.microsoft.com/office/drawing/2014/main" id="{EEECBB05-E751-BCD8-0466-8DAC79A1ED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tretch>
            <a:fillRect/>
          </a:stretch>
        </xdr:blipFill>
        <xdr:spPr>
          <a:xfrm>
            <a:off x="9788070" y="4481286"/>
            <a:ext cx="586166" cy="585108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259080</xdr:colOff>
      <xdr:row>1</xdr:row>
      <xdr:rowOff>3810</xdr:rowOff>
    </xdr:from>
    <xdr:to>
      <xdr:col>1</xdr:col>
      <xdr:colOff>278130</xdr:colOff>
      <xdr:row>14</xdr:row>
      <xdr:rowOff>13335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9080" y="186690"/>
          <a:ext cx="811530" cy="2386965"/>
        </a:xfrm>
        <a:prstGeom prst="rect">
          <a:avLst/>
        </a:prstGeom>
        <a:solidFill>
          <a:srgbClr val="F9968B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363855</xdr:colOff>
      <xdr:row>1</xdr:row>
      <xdr:rowOff>22860</xdr:rowOff>
    </xdr:from>
    <xdr:to>
      <xdr:col>2</xdr:col>
      <xdr:colOff>382905</xdr:colOff>
      <xdr:row>14</xdr:row>
      <xdr:rowOff>32385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56335" y="205740"/>
          <a:ext cx="811530" cy="2386965"/>
        </a:xfrm>
        <a:prstGeom prst="rect">
          <a:avLst/>
        </a:prstGeom>
        <a:solidFill>
          <a:srgbClr val="F2743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497205</xdr:colOff>
      <xdr:row>1</xdr:row>
      <xdr:rowOff>13335</xdr:rowOff>
    </xdr:from>
    <xdr:to>
      <xdr:col>3</xdr:col>
      <xdr:colOff>516255</xdr:colOff>
      <xdr:row>14</xdr:row>
      <xdr:rowOff>22860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2165" y="196215"/>
          <a:ext cx="811530" cy="2386965"/>
        </a:xfrm>
        <a:prstGeom prst="rect">
          <a:avLst/>
        </a:prstGeom>
        <a:solidFill>
          <a:srgbClr val="26474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668655</xdr:colOff>
      <xdr:row>0</xdr:row>
      <xdr:rowOff>175260</xdr:rowOff>
    </xdr:from>
    <xdr:to>
      <xdr:col>4</xdr:col>
      <xdr:colOff>687705</xdr:colOff>
      <xdr:row>14</xdr:row>
      <xdr:rowOff>1905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46095" y="175260"/>
          <a:ext cx="811530" cy="2386965"/>
        </a:xfrm>
        <a:prstGeom prst="rect">
          <a:avLst/>
        </a:prstGeom>
        <a:solidFill>
          <a:srgbClr val="76CDCD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9525</xdr:colOff>
      <xdr:row>1</xdr:row>
      <xdr:rowOff>13335</xdr:rowOff>
    </xdr:from>
    <xdr:to>
      <xdr:col>6</xdr:col>
      <xdr:colOff>28575</xdr:colOff>
      <xdr:row>14</xdr:row>
      <xdr:rowOff>22860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971925" y="196215"/>
          <a:ext cx="811530" cy="2386965"/>
        </a:xfrm>
        <a:prstGeom prst="rect">
          <a:avLst/>
        </a:prstGeom>
        <a:solidFill>
          <a:srgbClr val="2CCE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0</xdr:colOff>
      <xdr:row>21</xdr:row>
      <xdr:rowOff>57150</xdr:rowOff>
    </xdr:from>
    <xdr:to>
      <xdr:col>2</xdr:col>
      <xdr:colOff>19050</xdr:colOff>
      <xdr:row>34</xdr:row>
      <xdr:rowOff>66675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62000" y="4057650"/>
          <a:ext cx="781050" cy="2486025"/>
        </a:xfrm>
        <a:prstGeom prst="rect">
          <a:avLst/>
        </a:prstGeom>
        <a:solidFill>
          <a:srgbClr val="0B2B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104775</xdr:colOff>
      <xdr:row>21</xdr:row>
      <xdr:rowOff>76200</xdr:rowOff>
    </xdr:from>
    <xdr:to>
      <xdr:col>3</xdr:col>
      <xdr:colOff>123825</xdr:colOff>
      <xdr:row>34</xdr:row>
      <xdr:rowOff>85725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628775" y="4076700"/>
          <a:ext cx="781050" cy="2486025"/>
        </a:xfrm>
        <a:prstGeom prst="rect">
          <a:avLst/>
        </a:prstGeom>
        <a:solidFill>
          <a:srgbClr val="30A5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238125</xdr:colOff>
      <xdr:row>21</xdr:row>
      <xdr:rowOff>66675</xdr:rowOff>
    </xdr:from>
    <xdr:to>
      <xdr:col>4</xdr:col>
      <xdr:colOff>257175</xdr:colOff>
      <xdr:row>34</xdr:row>
      <xdr:rowOff>76200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524125" y="4067175"/>
          <a:ext cx="781050" cy="2486025"/>
        </a:xfrm>
        <a:prstGeom prst="rect">
          <a:avLst/>
        </a:prstGeom>
        <a:solidFill>
          <a:srgbClr val="18535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409575</xdr:colOff>
      <xdr:row>21</xdr:row>
      <xdr:rowOff>38100</xdr:rowOff>
    </xdr:from>
    <xdr:to>
      <xdr:col>5</xdr:col>
      <xdr:colOff>428625</xdr:colOff>
      <xdr:row>34</xdr:row>
      <xdr:rowOff>55245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457575" y="4038600"/>
          <a:ext cx="781050" cy="2493645"/>
        </a:xfrm>
        <a:prstGeom prst="rect">
          <a:avLst/>
        </a:prstGeom>
        <a:solidFill>
          <a:srgbClr val="F2BE2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512445</xdr:colOff>
      <xdr:row>21</xdr:row>
      <xdr:rowOff>66675</xdr:rowOff>
    </xdr:from>
    <xdr:to>
      <xdr:col>6</xdr:col>
      <xdr:colOff>531495</xdr:colOff>
      <xdr:row>34</xdr:row>
      <xdr:rowOff>76200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22445" y="4067175"/>
          <a:ext cx="781050" cy="2486025"/>
        </a:xfrm>
        <a:prstGeom prst="rect">
          <a:avLst/>
        </a:prstGeom>
        <a:solidFill>
          <a:srgbClr val="A6874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733425</xdr:colOff>
      <xdr:row>7</xdr:row>
      <xdr:rowOff>19050</xdr:rowOff>
    </xdr:from>
    <xdr:to>
      <xdr:col>9</xdr:col>
      <xdr:colOff>752475</xdr:colOff>
      <xdr:row>20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6829425" y="1352550"/>
          <a:ext cx="781050" cy="2486025"/>
        </a:xfrm>
        <a:prstGeom prst="rect">
          <a:avLst/>
        </a:prstGeom>
        <a:solidFill>
          <a:srgbClr val="2D3E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76200</xdr:colOff>
      <xdr:row>7</xdr:row>
      <xdr:rowOff>38100</xdr:rowOff>
    </xdr:from>
    <xdr:to>
      <xdr:col>11</xdr:col>
      <xdr:colOff>95250</xdr:colOff>
      <xdr:row>20</xdr:row>
      <xdr:rowOff>47625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7696200" y="1371600"/>
          <a:ext cx="781050" cy="2486025"/>
        </a:xfrm>
        <a:prstGeom prst="rect">
          <a:avLst/>
        </a:prstGeom>
        <a:solidFill>
          <a:srgbClr val="38737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209550</xdr:colOff>
      <xdr:row>7</xdr:row>
      <xdr:rowOff>28575</xdr:rowOff>
    </xdr:from>
    <xdr:to>
      <xdr:col>12</xdr:col>
      <xdr:colOff>228600</xdr:colOff>
      <xdr:row>20</xdr:row>
      <xdr:rowOff>38100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8591550" y="1362075"/>
          <a:ext cx="781050" cy="2486025"/>
        </a:xfrm>
        <a:prstGeom prst="rect">
          <a:avLst/>
        </a:prstGeom>
        <a:solidFill>
          <a:srgbClr val="93BFB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371475</xdr:colOff>
      <xdr:row>7</xdr:row>
      <xdr:rowOff>28575</xdr:rowOff>
    </xdr:from>
    <xdr:to>
      <xdr:col>13</xdr:col>
      <xdr:colOff>390525</xdr:colOff>
      <xdr:row>20</xdr:row>
      <xdr:rowOff>45720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515475" y="1362075"/>
          <a:ext cx="781050" cy="2493645"/>
        </a:xfrm>
        <a:prstGeom prst="rect">
          <a:avLst/>
        </a:prstGeom>
        <a:solidFill>
          <a:srgbClr val="97A6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483870</xdr:colOff>
      <xdr:row>7</xdr:row>
      <xdr:rowOff>28575</xdr:rowOff>
    </xdr:from>
    <xdr:to>
      <xdr:col>14</xdr:col>
      <xdr:colOff>502920</xdr:colOff>
      <xdr:row>20</xdr:row>
      <xdr:rowOff>38100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0389870" y="1362075"/>
          <a:ext cx="781050" cy="2486025"/>
        </a:xfrm>
        <a:prstGeom prst="rect">
          <a:avLst/>
        </a:prstGeom>
        <a:solidFill>
          <a:srgbClr val="E4F2E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3EF8C53-C184-47BD-8053-9F5CE07B093B}" autoFormatId="16" applyNumberFormats="0" applyBorderFormats="0" applyFontFormats="0" applyPatternFormats="0" applyAlignmentFormats="0" applyWidthHeightFormats="0">
  <queryTableRefresh nextId="10">
    <queryTableFields count="9">
      <queryTableField id="1" name="ID_Artisan" tableColumnId="1"/>
      <queryTableField id="2" name="Nom_Artisan" tableColumnId="2"/>
      <queryTableField id="3" name="Adresse_Aritsan" tableColumnId="3"/>
      <queryTableField id="4" name="NumTel_Artisan" tableColumnId="4"/>
      <queryTableField id="5" name="Mail_Artisan" tableColumnId="5"/>
      <queryTableField id="6" name="Disponible_Artisan" tableColumnId="6"/>
      <queryTableField id="7" name="Tarif_Artisan" tableColumnId="7"/>
      <queryTableField id="8" name="ID_TypeTravaux" tableColumnId="8"/>
      <queryTableField id="9" name="CodePostal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9" xr16:uid="{A86B8623-7BCE-4192-B4B5-B2351DDEA29E}" autoFormatId="16" applyNumberFormats="0" applyBorderFormats="0" applyFontFormats="0" applyPatternFormats="0" applyAlignmentFormats="0" applyWidthHeightFormats="0">
  <queryTableRefresh nextId="6">
    <queryTableFields count="5">
      <queryTableField id="1" name="ID_Materiel" tableColumnId="1"/>
      <queryTableField id="2" name="ID_Artisan" tableColumnId="2"/>
      <queryTableField id="3" name="ID_Fournisseur" tableColumnId="3"/>
      <queryTableField id="4" name="Quantite_materiel" tableColumnId="4"/>
      <queryTableField id="5" name="Prix_materie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3" xr16:uid="{922F5CCF-735D-491B-B274-C6878FF6A9FF}" autoFormatId="16" applyNumberFormats="0" applyBorderFormats="0" applyFontFormats="0" applyPatternFormats="0" applyAlignmentFormats="0" applyWidthHeightFormats="0">
  <queryTableRefresh nextId="3">
    <queryTableFields count="2">
      <queryTableField id="1" name="ID_Artisan" tableColumnId="1"/>
      <queryTableField id="2" name="ID_TypeTravaux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E2E3A8A3-F03C-400D-B3A6-BB6CF273C60B}" autoFormatId="16" applyNumberFormats="0" applyBorderFormats="0" applyFontFormats="0" applyPatternFormats="0" applyAlignmentFormats="0" applyWidthHeightFormats="0">
  <queryTableRefresh nextId="6">
    <queryTableFields count="5">
      <queryTableField id="1" name="ID_Avis" tableColumnId="1"/>
      <queryTableField id="2" name="Satisfaction_globale" tableColumnId="2"/>
      <queryTableField id="3" name="Qualite" tableColumnId="3"/>
      <queryTableField id="4" name="Sympathie" tableColumnId="4"/>
      <queryTableField id="5" name="ID_Devis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7" xr16:uid="{AA9D0F3E-F6A8-4FC9-B34E-B82090FB4836}" autoFormatId="16" applyNumberFormats="0" applyBorderFormats="0" applyFontFormats="0" applyPatternFormats="0" applyAlignmentFormats="0" applyWidthHeightFormats="0">
  <queryTableRefresh nextId="12">
    <queryTableFields count="11">
      <queryTableField id="1" name="ID_Devis" tableColumnId="1"/>
      <queryTableField id="2" name="Besoins_travaux" tableColumnId="2"/>
      <queryTableField id="3" name="Date_Livraison" tableColumnId="3"/>
      <queryTableField id="4" name="Adresse_Chantier" tableColumnId="4"/>
      <queryTableField id="5" name="Validation" tableColumnId="5"/>
      <queryTableField id="6" name="ID_TypeTravaux" tableColumnId="6"/>
      <queryTableField id="7" name="ID_Artisan" tableColumnId="7"/>
      <queryTableField id="8" name="ID_CLient" tableColumnId="8"/>
      <queryTableField id="9" name="ID_Commande" tableColumnId="9"/>
      <queryTableField id="10" name="ID_Recurrence" tableColumnId="10"/>
      <queryTableField id="11" name="ID_Retard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8" xr16:uid="{B3EB38A9-7DAF-4045-AA58-D8766E427F50}" autoFormatId="16" applyNumberFormats="0" applyBorderFormats="0" applyFontFormats="0" applyPatternFormats="0" applyAlignmentFormats="0" applyWidthHeightFormats="0">
  <queryTableRefresh nextId="6">
    <queryTableFields count="5">
      <queryTableField id="1" name="ID_Facture" tableColumnId="1"/>
      <queryTableField id="2" name="Date_Facture" tableColumnId="2"/>
      <queryTableField id="3" name="Montant_Facture" tableColumnId="3"/>
      <queryTableField id="4" name="ID_payement" tableColumnId="4"/>
      <queryTableField id="5" name="ID_Devis" tableColumnId="5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8" xr16:uid="{645D81AE-965C-4216-9C7F-A3C5FF4354FB}" autoFormatId="16" applyNumberFormats="0" applyBorderFormats="0" applyFontFormats="0" applyPatternFormats="0" applyAlignmentFormats="0" applyWidthHeightFormats="0">
  <queryTableRefresh nextId="3">
    <queryTableFields count="2">
      <queryTableField id="1" name="ID_TypeTravaux" tableColumnId="1"/>
      <queryTableField id="2" name="Nom_TypeTravaux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3" xr16:uid="{17B283F3-03DA-486C-9336-CD2B03F76B9E}" autoFormatId="16" applyNumberFormats="0" applyBorderFormats="0" applyFontFormats="0" applyPatternFormats="0" applyAlignmentFormats="0" applyWidthHeightFormats="0">
  <queryTableRefresh nextId="6">
    <queryTableFields count="5">
      <queryTableField id="1" name="ID_CLient" tableColumnId="1"/>
      <queryTableField id="2" name="Nom_client" tableColumnId="2"/>
      <queryTableField id="3" name="Compte_Fidelite" tableColumnId="3"/>
      <queryTableField id="4" name="Adresse_Client" tableColumnId="4"/>
      <queryTableField id="5" name="CodePostal" tableColumnId="5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5" xr16:uid="{B02FE6A1-19A7-46FE-AF6D-34146D800C37}" autoFormatId="16" applyNumberFormats="0" applyBorderFormats="0" applyFontFormats="0" applyPatternFormats="0" applyAlignmentFormats="0" applyWidthHeightFormats="0">
  <queryTableRefresh nextId="6">
    <queryTableFields count="4">
      <queryTableField id="1" name="ID_Commande" tableColumnId="1"/>
      <queryTableField id="2" name="Date_Livraison_reelle" tableColumnId="2"/>
      <queryTableField id="3" name="ID_TypeChantier" tableColumnId="3"/>
      <queryTableField id="4" name="ID_Statut" tableColumnId="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15" xr16:uid="{A5D12377-64CF-4A03-AB64-0D63B8BE9D09}" autoFormatId="16" applyNumberFormats="0" applyBorderFormats="0" applyFontFormats="0" applyPatternFormats="0" applyAlignmentFormats="0" applyWidthHeightFormats="0">
  <queryTableRefresh nextId="3">
    <queryTableFields count="2">
      <queryTableField id="1" name="ID_Retard" tableColumnId="1"/>
      <queryTableField id="2" name="Raison_retard" tableColumnId="2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500507C4-6E28-4D12-BED5-5A0D100BCDEB}" autoFormatId="16" applyNumberFormats="0" applyBorderFormats="0" applyFontFormats="0" applyPatternFormats="0" applyAlignmentFormats="0" applyWidthHeightFormats="0">
  <queryTableRefresh nextId="2">
    <queryTableFields count="1">
      <queryTableField id="1" name="CodePostal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6" xr16:uid="{72446118-E397-4216-859A-15890D3C6677}" autoFormatId="16" applyNumberFormats="0" applyBorderFormats="0" applyFontFormats="0" applyPatternFormats="0" applyAlignmentFormats="0" applyWidthHeightFormats="0">
  <queryTableRefresh nextId="5">
    <queryTableFields count="4">
      <queryTableField id="1" name="ID_Artisan" tableColumnId="1"/>
      <queryTableField id="2" name="ID_CLient" tableColumnId="2"/>
      <queryTableField id="3" name="Date_Commentaire" tableColumnId="3"/>
      <queryTableField id="4" name="Contenu_Commentaire" tableColumnId="4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10" xr16:uid="{83C81E7B-E0C5-4A33-83B8-468CF8F61CC5}" autoFormatId="16" applyNumberFormats="0" applyBorderFormats="0" applyFontFormats="0" applyPatternFormats="0" applyAlignmentFormats="0" applyWidthHeightFormats="0">
  <queryTableRefresh nextId="3">
    <queryTableFields count="2">
      <queryTableField id="1" name="ID_Fournisseur" tableColumnId="1"/>
      <queryTableField id="2" name="Nom_Fournisseur" tableColumnId="2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1" xr16:uid="{91FC9FAB-5440-4330-9761-94C28893F384}" autoFormatId="16" applyNumberFormats="0" applyBorderFormats="0" applyFontFormats="0" applyPatternFormats="0" applyAlignmentFormats="0" applyWidthHeightFormats="0">
  <queryTableRefresh nextId="4">
    <queryTableFields count="3">
      <queryTableField id="1" name="ID_Materiel" tableColumnId="1"/>
      <queryTableField id="2" name="Nom_Materiel" tableColumnId="2"/>
      <queryTableField id="3" name="Ref_Materiel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2" xr16:uid="{9FD03CB6-0823-4E3C-BD27-4C4308EC6385}" autoFormatId="16" applyNumberFormats="0" applyBorderFormats="0" applyFontFormats="0" applyPatternFormats="0" applyAlignmentFormats="0" applyWidthHeightFormats="0">
  <queryTableRefresh nextId="3">
    <queryTableFields count="2">
      <queryTableField id="1" name="ID_payement" tableColumnId="1"/>
      <queryTableField id="2" name="Type_payement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4" xr16:uid="{D06C3127-00B9-4D4A-BF3B-96D6139552FB}" autoFormatId="16" applyNumberFormats="0" applyBorderFormats="0" applyFontFormats="0" applyPatternFormats="0" applyAlignmentFormats="0" applyWidthHeightFormats="0">
  <queryTableRefresh nextId="5">
    <queryTableFields count="2">
      <queryTableField id="1" name="ID_Recurrence" tableColumnId="1"/>
      <queryTableField id="2" name="Freq_Recurrenc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7" xr16:uid="{A1FC188D-D5DF-427E-B4EB-7062411BA9C8}" autoFormatId="16" applyNumberFormats="0" applyBorderFormats="0" applyFontFormats="0" applyPatternFormats="0" applyAlignmentFormats="0" applyWidthHeightFormats="0">
  <queryTableRefresh nextId="3">
    <queryTableFields count="2">
      <queryTableField id="1" name="ID_TypeChantier" tableColumnId="1"/>
      <queryTableField id="2" name="Nom_TypeChantier" tableColumnId="2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6" xr16:uid="{33456DD4-BC45-419A-8CAD-753E8ED579BF}" autoFormatId="16" applyNumberFormats="0" applyBorderFormats="0" applyFontFormats="0" applyPatternFormats="0" applyAlignmentFormats="0" applyWidthHeightFormats="0">
  <queryTableRefresh nextId="3">
    <queryTableFields count="2">
      <queryTableField id="1" name="ID_Statut" tableColumnId="1"/>
      <queryTableField id="2" name="Nom_Statut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2AE79D1-1789-488D-ACDC-08DBA8FDA89D}" name="TableauQualiteDelai" displayName="TableauQualiteDelai" ref="N10:T14" totalsRowShown="0" headerRowDxfId="71" dataDxfId="70">
  <autoFilter ref="N10:T14" xr:uid="{E2AE79D1-1789-488D-ACDC-08DBA8FDA89D}"/>
  <tableColumns count="7">
    <tableColumn id="1" xr3:uid="{9F656802-C417-417F-B7AB-742080E5DE53}" name="ID_Artisan" dataDxfId="69"/>
    <tableColumn id="2" xr3:uid="{6464CF99-9203-4B6E-B8B8-6BB5ACDD6474}" name="Nom_Artisan" dataDxfId="68"/>
    <tableColumn id="3" xr3:uid="{F1C79EB7-FE23-453F-9531-539BE9DF3976}" name="Date du Devis" dataDxfId="67"/>
    <tableColumn id="4" xr3:uid="{89FE84D4-48BB-49FB-B5A2-B079B0A39F6D}" name="Date de livraison" dataDxfId="66"/>
    <tableColumn id="5" xr3:uid="{4871AE29-4A20-4B5F-83F7-324EAE9CD407}" name="Qualité du delai" dataDxfId="65"/>
    <tableColumn id="6" xr3:uid="{7588C793-A442-46AB-BF48-88AA5C3636F1}" name="Note du delai" dataDxfId="64"/>
    <tableColumn id="7" xr3:uid="{7D52DF3C-CB58-42A7-B226-2A72ABE217CE}" name="Motif du delai" dataDxfId="63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FCD7F8-B121-4E63-8B4F-633413E13B2C}" name="TableauFicheClient" displayName="TableauFicheClient" ref="C6:G7" totalsRowShown="0" headerRowDxfId="62" dataDxfId="61">
  <autoFilter ref="C6:G7" xr:uid="{9DFCD7F8-B121-4E63-8B4F-633413E13B2C}"/>
  <tableColumns count="5">
    <tableColumn id="1" xr3:uid="{28234512-E58E-40B6-ACD8-F3A01A2F1519}" name="Colonne1" dataDxfId="60"/>
    <tableColumn id="2" xr3:uid="{7A97480E-F3DF-40B8-A1EE-27E4CE2B37A2}" name="Colonne2" dataDxfId="59"/>
    <tableColumn id="3" xr3:uid="{D089C4A0-B77A-4F29-A1F6-81E9B9A9FC0A}" name="Colonne3" dataDxfId="58"/>
    <tableColumn id="4" xr3:uid="{7889335F-A56C-4BC5-9F8E-316A6EBF47A3}" name="Colonne4" dataDxfId="57"/>
    <tableColumn id="5" xr3:uid="{6611A5F8-1CE1-4215-85E0-67CB433C26DF}" name="Colonne5" dataDxfId="5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89E41D-F757-46CC-946A-5B9E9F26FAD5}" name="PlgArtisan" displayName="PlgArtisan" ref="A1:I11" tableType="queryTable" totalsRowShown="0" headerRowDxfId="55" dataDxfId="54">
  <autoFilter ref="A1:I11" xr:uid="{E389E41D-F757-46CC-946A-5B9E9F26FAD5}"/>
  <tableColumns count="9">
    <tableColumn id="1" xr3:uid="{CCAD4563-F816-4A7B-ABF2-1E7F99D223A2}" uniqueName="1" name="ID_Artisan" queryTableFieldId="1" dataDxfId="53"/>
    <tableColumn id="2" xr3:uid="{564FAAC2-2315-4267-8B3C-65896596A64D}" uniqueName="2" name="Nom_Artisan" queryTableFieldId="2" dataDxfId="52"/>
    <tableColumn id="3" xr3:uid="{BA11CB4E-0ECF-413E-A639-37BBDD9222FD}" uniqueName="3" name="Adresse_Aritsan" queryTableFieldId="3" dataDxfId="51"/>
    <tableColumn id="4" xr3:uid="{CD94D03D-9F45-4E9C-BFB3-E374A424ACF1}" uniqueName="4" name="NumTel_Artisan" queryTableFieldId="4" dataDxfId="50"/>
    <tableColumn id="5" xr3:uid="{7C736021-19D4-4BF1-8341-A69CCB12A30F}" uniqueName="5" name="Mail_Artisan" queryTableFieldId="5" dataDxfId="49"/>
    <tableColumn id="6" xr3:uid="{E785DB97-F780-497B-97D0-E315FE69803D}" uniqueName="6" name="Disponible_Artisan" queryTableFieldId="6" dataDxfId="48"/>
    <tableColumn id="7" xr3:uid="{284DEC1C-9C90-4223-9731-3DF64E38FEB3}" uniqueName="7" name="Tarif_Artisan" queryTableFieldId="7" dataDxfId="47"/>
    <tableColumn id="8" xr3:uid="{F0250F64-4A33-433C-B0FD-3B476F34040B}" uniqueName="8" name="ID_TypeTravaux" queryTableFieldId="8" dataDxfId="46"/>
    <tableColumn id="9" xr3:uid="{91067A00-0AC6-4DEA-A1F3-C2B7D3115A15}" uniqueName="9" name="CodePostal" queryTableFieldId="9" dataDxfId="4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7E35FB9-516C-4491-A88A-A5D8D04576B0}" name="PlgFournir" displayName="PlgFournir" ref="A1:E5" tableType="queryTable" totalsRowShown="0" headerRowDxfId="44" dataDxfId="43">
  <autoFilter ref="A1:E5" xr:uid="{47E35FB9-516C-4491-A88A-A5D8D04576B0}"/>
  <tableColumns count="5">
    <tableColumn id="1" xr3:uid="{EAFC2F10-F8F6-4DC5-B5EA-D2C3282C6B8A}" uniqueName="1" name="ID_Materiel" queryTableFieldId="1" dataDxfId="42"/>
    <tableColumn id="2" xr3:uid="{B4A9FD4D-B6E3-4C36-A4D4-9750865CB61E}" uniqueName="2" name="ID_Artisan" queryTableFieldId="2" dataDxfId="41"/>
    <tableColumn id="3" xr3:uid="{6F9599B9-BFA4-4260-96FF-612C552EEE0F}" uniqueName="3" name="ID_Fournisseur" queryTableFieldId="3" dataDxfId="40"/>
    <tableColumn id="4" xr3:uid="{9FDBAEB6-9C3C-414E-96D1-ED4486AD4BD9}" uniqueName="4" name="Quantite_materiel" queryTableFieldId="4" dataDxfId="39"/>
    <tableColumn id="5" xr3:uid="{008A0EE7-2C3E-42AE-A02C-43DD31F6854A}" uniqueName="5" name="Prix_materiel" queryTableFieldId="5" dataDxfId="3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68EF81-EA5A-44E8-A445-963936331016}" name="PlgProposer" displayName="PlgProposer" ref="A1:B9" tableType="queryTable" totalsRowShown="0" headerRowDxfId="37" dataDxfId="36">
  <autoFilter ref="A1:B9" xr:uid="{1E68EF81-EA5A-44E8-A445-963936331016}"/>
  <tableColumns count="2">
    <tableColumn id="1" xr3:uid="{655D357D-FDFC-492D-A37C-63F18037EE42}" uniqueName="1" name="ID_Artisan" queryTableFieldId="1" dataDxfId="35"/>
    <tableColumn id="2" xr3:uid="{80BBA83B-13D0-4481-AEA4-A593B6876F83}" uniqueName="2" name="ID_TypeTravaux" queryTableFieldId="2" dataDxfId="3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980B8A-B623-4044-853C-4B4988F07E23}" name="PlgAvis" displayName="PlgAvis" ref="A1:E3" tableType="queryTable" totalsRowShown="0">
  <autoFilter ref="A1:E3" xr:uid="{B6980B8A-B623-4044-853C-4B4988F07E23}"/>
  <tableColumns count="5">
    <tableColumn id="1" xr3:uid="{70632B60-9155-4430-B79B-2BD7DD052EFC}" uniqueName="1" name="ID_Avis" queryTableFieldId="1"/>
    <tableColumn id="2" xr3:uid="{AF48B55B-E0DE-404F-8F85-BA4212E30AF0}" uniqueName="2" name="Satisfaction_globale" queryTableFieldId="2"/>
    <tableColumn id="3" xr3:uid="{0FF5B669-663A-40E4-92CA-F531EA5195D4}" uniqueName="3" name="Qualite" queryTableFieldId="3"/>
    <tableColumn id="4" xr3:uid="{9B95B450-40D6-45C9-AF5E-DDE052AE080D}" uniqueName="4" name="Sympathie" queryTableFieldId="4"/>
    <tableColumn id="5" xr3:uid="{E3D8DE23-E3B7-43D9-AE5E-DB6C5F58C270}" uniqueName="5" name="ID_Devis" queryTableField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5F1E478-1365-4DBB-943E-0218AFB3A34C}" name="PlgDevis" displayName="PlgDevis" ref="A1:K5" tableType="queryTable" totalsRowShown="0">
  <autoFilter ref="A1:K5" xr:uid="{95F1E478-1365-4DBB-943E-0218AFB3A34C}"/>
  <sortState xmlns:xlrd2="http://schemas.microsoft.com/office/spreadsheetml/2017/richdata2" ref="A2:K5">
    <sortCondition ref="A1:A5"/>
  </sortState>
  <tableColumns count="11">
    <tableColumn id="1" xr3:uid="{6F809870-F31D-479D-B8EB-9071CEF552C4}" uniqueName="1" name="ID_Devis" queryTableFieldId="1" dataDxfId="33"/>
    <tableColumn id="2" xr3:uid="{EA84217E-F9E3-4158-AEDA-24A39599322D}" uniqueName="2" name="Besoins_travaux" queryTableFieldId="2" dataDxfId="32"/>
    <tableColumn id="3" xr3:uid="{63C847DC-26A3-461D-A5D4-BD65ACF7A6C5}" uniqueName="3" name="Date_Livraison" queryTableFieldId="3" dataDxfId="31"/>
    <tableColumn id="4" xr3:uid="{94818F03-F8F0-4C92-AC83-B66E7AD8CC24}" uniqueName="4" name="Adresse_Chantier" queryTableFieldId="4" dataDxfId="30"/>
    <tableColumn id="5" xr3:uid="{580C57D8-BFCB-43D6-BC8F-4B3D2F6562E2}" uniqueName="5" name="Validation" queryTableFieldId="5" dataDxfId="29"/>
    <tableColumn id="6" xr3:uid="{94514219-07F3-46F4-91D3-EE6467E2994B}" uniqueName="6" name="ID_TypeTravaux" queryTableFieldId="6" dataDxfId="28"/>
    <tableColumn id="7" xr3:uid="{29FE61E3-8DE1-4383-8F38-542AE971FCCA}" uniqueName="7" name="ID_Artisan" queryTableFieldId="7" dataDxfId="27"/>
    <tableColumn id="8" xr3:uid="{81721477-AA52-4C58-B7C0-C939030FEDDC}" uniqueName="8" name="ID_CLient" queryTableFieldId="8" dataDxfId="26"/>
    <tableColumn id="9" xr3:uid="{72E2C8B9-7EF2-4072-934C-F4297831BA4A}" uniqueName="9" name="ID_Commande" queryTableFieldId="9" dataDxfId="25"/>
    <tableColumn id="10" xr3:uid="{17044253-7F19-4985-8A17-D76BFA60E6F1}" uniqueName="10" name="ID_Recurrence" queryTableFieldId="10" dataDxfId="24"/>
    <tableColumn id="11" xr3:uid="{102987FA-911E-4C45-99EA-B437ED6B38AB}" uniqueName="11" name="ID_Retard" queryTableFieldId="11" dataDxfId="23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2172C4-508B-43AC-A5CD-7540C9EA8084}" name="PlgFacture" displayName="PlgFacture" ref="A1:E5" tableType="queryTable" totalsRowShown="0">
  <autoFilter ref="A1:E5" xr:uid="{A72172C4-508B-43AC-A5CD-7540C9EA8084}"/>
  <tableColumns count="5">
    <tableColumn id="1" xr3:uid="{89C82442-9AC3-4CA8-95F2-4A35A0DB20D7}" uniqueName="1" name="ID_Facture" queryTableFieldId="1"/>
    <tableColumn id="2" xr3:uid="{F0C41F59-A763-41D6-A13D-0A6FED3777BF}" uniqueName="2" name="Date_Facture" queryTableFieldId="2" dataDxfId="22"/>
    <tableColumn id="3" xr3:uid="{4DA70FFB-FE51-4FCA-8925-014D9AE7B908}" uniqueName="3" name="Montant_Facture" queryTableFieldId="3"/>
    <tableColumn id="4" xr3:uid="{E19DF2B6-695C-490F-9542-7E6F0FF96004}" uniqueName="4" name="ID_payement" queryTableFieldId="4"/>
    <tableColumn id="5" xr3:uid="{C7887BCA-520C-4B56-AC8A-64C42B6BED9C}" uniqueName="5" name="ID_Devis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74EC4C6-57F7-49D9-A314-5D027CF4DB04}" name="PlgTypeTravaux" displayName="PlgTypeTravaux" ref="A1:B11" tableType="queryTable" totalsRowShown="0" headerRowDxfId="21" dataDxfId="20">
  <autoFilter ref="A1:B11" xr:uid="{674EC4C6-57F7-49D9-A314-5D027CF4DB04}"/>
  <tableColumns count="2">
    <tableColumn id="1" xr3:uid="{E2164B12-6ACB-416C-B918-4EB52E83059A}" uniqueName="1" name="ID_TypeTravaux" queryTableFieldId="1" dataDxfId="19"/>
    <tableColumn id="2" xr3:uid="{19EAC523-27E7-4D47-8F18-E3C25B43EBB2}" uniqueName="2" name="Nom_TypeTravaux" queryTableFieldId="2" dataDxfId="1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A2B87C-68B6-43F3-8786-5989AC26BF5D}" name="PlgClient" displayName="PlgClient" ref="A1:E8" tableType="queryTable" totalsRowShown="0">
  <autoFilter ref="A1:E8" xr:uid="{4BA2B87C-68B6-43F3-8786-5989AC26BF5D}"/>
  <sortState xmlns:xlrd2="http://schemas.microsoft.com/office/spreadsheetml/2017/richdata2" ref="A2:E8">
    <sortCondition ref="C1:C8"/>
  </sortState>
  <tableColumns count="5">
    <tableColumn id="1" xr3:uid="{F160648F-8E0A-4166-9264-9E1BCD106E76}" uniqueName="1" name="ID_CLient" queryTableFieldId="1" dataDxfId="17"/>
    <tableColumn id="2" xr3:uid="{22F586AB-EB01-4B84-BC1A-BC3E4EC73DBD}" uniqueName="2" name="Nom_client" queryTableFieldId="2" dataDxfId="16"/>
    <tableColumn id="3" xr3:uid="{BCDE3C95-EE5F-4668-AE41-61A8E4D7121E}" uniqueName="3" name="Compte_Fidelite" queryTableFieldId="3"/>
    <tableColumn id="4" xr3:uid="{AFFFD51F-760A-4964-A11F-FF8244F131D7}" uniqueName="4" name="Adresse_Client" queryTableFieldId="4" dataDxfId="15"/>
    <tableColumn id="5" xr3:uid="{750C433D-2ACB-4C66-888D-F394428FD397}" uniqueName="5" name="CodePostal" queryTableFieldId="5" dataDxf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175928-768D-415C-A21E-20E1EAC73337}" name="PlgCommande" displayName="PlgCommande" ref="A1:D5" tableType="queryTable" totalsRowShown="0" headerRowDxfId="13" dataDxfId="12">
  <autoFilter ref="A1:D5" xr:uid="{1C175928-768D-415C-A21E-20E1EAC73337}"/>
  <sortState xmlns:xlrd2="http://schemas.microsoft.com/office/spreadsheetml/2017/richdata2" ref="A2:D5">
    <sortCondition ref="A1:A5"/>
  </sortState>
  <tableColumns count="4">
    <tableColumn id="1" xr3:uid="{D81FB5C0-690B-4DF4-A81C-EE9964EF4535}" uniqueName="1" name="ID_Commande" queryTableFieldId="1" dataDxfId="11"/>
    <tableColumn id="2" xr3:uid="{6BED0F50-1BB9-4C3E-9214-ED2E9BADB08E}" uniqueName="2" name="Date_Livraison_reelle" queryTableFieldId="2" dataDxfId="10"/>
    <tableColumn id="3" xr3:uid="{33B76BF2-88AC-4762-83C0-0DB0A87219D4}" uniqueName="3" name="ID_TypeChantier" queryTableFieldId="3" dataDxfId="9"/>
    <tableColumn id="4" xr3:uid="{47191859-2591-4B87-B827-68F9805B61B6}" uniqueName="4" name="ID_Statut" queryTableFieldId="4" dataDxfId="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AC751C-6BFC-4D62-A943-354F7C728532}" name="PlgRetard" displayName="PlgRetard" ref="A1:B5" tableType="queryTable" totalsRowShown="0">
  <autoFilter ref="A1:B5" xr:uid="{56AC751C-6BFC-4D62-A943-354F7C728532}"/>
  <tableColumns count="2">
    <tableColumn id="1" xr3:uid="{29FFF15C-D3E9-4FEF-B70F-EEBB61477F98}" uniqueName="1" name="ID_Retard" queryTableFieldId="1" dataDxfId="7"/>
    <tableColumn id="2" xr3:uid="{44BA0816-7D79-403F-85C6-63EAAC62BF9E}" uniqueName="2" name="Raison_retard" queryTableFieldId="2" dataDxfId="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4150F3D-0708-4F7D-B629-4D54C697C89E}" name="PlgCodepostal" displayName="PlgCodepostal" ref="A1:A13" tableType="queryTable" totalsRowShown="0">
  <autoFilter ref="A1:A13" xr:uid="{E4150F3D-0708-4F7D-B629-4D54C697C89E}"/>
  <tableColumns count="1">
    <tableColumn id="1" xr3:uid="{7903B037-6E78-4F20-AE4F-3BA30E6BBA34}" uniqueName="1" name="CodePostal" queryTableFieldId="1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F15A35-4C50-48BF-8BE7-558F610B84BA}" name="PlgCommenter" displayName="PlgCommenter" ref="A1:D4" tableType="queryTable" totalsRowShown="0">
  <autoFilter ref="A1:D4" xr:uid="{F2F15A35-4C50-48BF-8BE7-558F610B84BA}"/>
  <tableColumns count="4">
    <tableColumn id="1" xr3:uid="{E58EC452-27FE-47F3-A9B7-C71A944B45F4}" uniqueName="1" name="ID_Artisan" queryTableFieldId="1"/>
    <tableColumn id="2" xr3:uid="{523BA381-D778-4C48-BC44-042C0F0A2835}" uniqueName="2" name="ID_CLient" queryTableFieldId="2"/>
    <tableColumn id="3" xr3:uid="{FB5B27AF-E58B-4334-8E7F-C968F66E51F4}" uniqueName="3" name="Date_Commentaire" queryTableFieldId="3" dataDxfId="5"/>
    <tableColumn id="4" xr3:uid="{6ECCB51A-185F-4147-BE8B-0B74DCA9DA2F}" uniqueName="4" name="Contenu_Commentaire" queryTableFieldId="4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5C09AE-DB67-4955-AB7D-90627E5B64CF}" name="PlgFournisseur" displayName="PlgFournisseur" ref="A1:B7" tableType="queryTable" totalsRowShown="0" headerRowDxfId="4" dataDxfId="3">
  <autoFilter ref="A1:B7" xr:uid="{1C5C09AE-DB67-4955-AB7D-90627E5B64CF}"/>
  <tableColumns count="2">
    <tableColumn id="1" xr3:uid="{D5B72D25-D8D4-4D5F-A5A8-5312CE0E9B72}" uniqueName="1" name="ID_Fournisseur" queryTableFieldId="1" dataDxfId="2"/>
    <tableColumn id="2" xr3:uid="{B14D11CD-9CA4-4613-BEAE-7DC48585DD8E}" uniqueName="2" name="Nom_Fournisseur" queryTableFieldId="2" dataDxfId="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8BDB291-B4A0-4C3E-A3B9-15C264F5D60B}" name="PlgMateriel" displayName="PlgMateriel" ref="A1:C12" tableType="queryTable" totalsRowShown="0">
  <autoFilter ref="A1:C12" xr:uid="{C8BDB291-B4A0-4C3E-A3B9-15C264F5D60B}"/>
  <sortState xmlns:xlrd2="http://schemas.microsoft.com/office/spreadsheetml/2017/richdata2" ref="A2:C12">
    <sortCondition ref="A1:A12"/>
  </sortState>
  <tableColumns count="3">
    <tableColumn id="1" xr3:uid="{08C4DD61-11BA-4B48-B965-3EE6F36B55B5}" uniqueName="1" name="ID_Materiel" queryTableFieldId="1"/>
    <tableColumn id="2" xr3:uid="{F4C3350A-FE06-41CC-838C-95FE7905427F}" uniqueName="2" name="Nom_Materiel" queryTableFieldId="2"/>
    <tableColumn id="3" xr3:uid="{0BADBCBE-F4DE-43C5-806D-1C7CC9B700CE}" uniqueName="3" name="Ref_Materiel" queryTableFieldId="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7BC02F-6B87-442C-B9C3-B8D62C39F891}" name="PlgPayement" displayName="PlgPayement" ref="A1:B7" tableType="queryTable" totalsRowShown="0">
  <autoFilter ref="A1:B7" xr:uid="{A87BC02F-6B87-442C-B9C3-B8D62C39F891}"/>
  <tableColumns count="2">
    <tableColumn id="1" xr3:uid="{F20E4633-B99C-4052-8EC8-378314D10EEE}" uniqueName="1" name="ID_payement" queryTableFieldId="1"/>
    <tableColumn id="2" xr3:uid="{B49C89A6-BF16-49C9-9F3E-0382BEB276CB}" uniqueName="2" name="Type_payement" queryTableFieldId="2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4AE4CE3-E1BF-4CAB-BAF5-236BC3D79F40}" name="PlgRecurrence" displayName="PlgRecurrence" ref="A1:B7" tableType="queryTable" totalsRowShown="0">
  <autoFilter ref="A1:B7" xr:uid="{94AE4CE3-E1BF-4CAB-BAF5-236BC3D79F40}"/>
  <tableColumns count="2">
    <tableColumn id="1" xr3:uid="{8580372A-257E-49A0-90F6-E9A03CF52931}" uniqueName="1" name="ID_Recurrence" queryTableFieldId="1"/>
    <tableColumn id="2" xr3:uid="{EE408D65-E496-4561-85B6-8DB9CF4AE4FF}" uniqueName="2" name="Freq_Recurrence" queryTableFieldId="2" dataDxfId="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E19F598-95FC-4269-8C96-F6F9BC10ABAC}" name="PlgTypeChantier" displayName="PlgTypeChantier" ref="A1:B4" tableType="queryTable" totalsRowShown="0">
  <autoFilter ref="A1:B4" xr:uid="{5E19F598-95FC-4269-8C96-F6F9BC10ABAC}"/>
  <tableColumns count="2">
    <tableColumn id="1" xr3:uid="{B1E9C257-14A0-48E0-8759-7B732A05FF1C}" uniqueName="1" name="ID_TypeChantier" queryTableFieldId="1"/>
    <tableColumn id="2" xr3:uid="{B3B2A872-B4B0-4D12-ADE4-63ECAF81ECFE}" uniqueName="2" name="Nom_TypeChantier" queryTableFieldId="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3DCBD8-94DF-471A-B3ED-2FF90BD473B4}" name="PlgStatutCommande" displayName="PlgStatutCommande" ref="A1:B5" tableType="queryTable" totalsRowShown="0">
  <autoFilter ref="A1:B5" xr:uid="{103DCBD8-94DF-471A-B3ED-2FF90BD473B4}"/>
  <tableColumns count="2">
    <tableColumn id="1" xr3:uid="{D24C7843-0F90-4A25-9225-4F55C53E658A}" uniqueName="1" name="ID_Statut" queryTableFieldId="1"/>
    <tableColumn id="2" xr3:uid="{80CFA8BB-E35E-40D6-B6B6-276D6B036983}" uniqueName="2" name="Nom_Statut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318B-AAD6-4B7C-8187-42986245B22A}">
  <sheetPr codeName="Feuil23">
    <tabColor rgb="FFE4F2E7"/>
  </sheetPr>
  <dimension ref="A1"/>
  <sheetViews>
    <sheetView showGridLines="0" tabSelected="1" zoomScale="90" zoomScaleNormal="90" zoomScaleSheetLayoutView="80" workbookViewId="0">
      <selection activeCell="G19" sqref="G19"/>
    </sheetView>
  </sheetViews>
  <sheetFormatPr baseColWidth="10" defaultColWidth="11.5703125" defaultRowHeight="15" x14ac:dyDescent="0.25"/>
  <cols>
    <col min="1" max="16" width="11.5703125" style="3"/>
    <col min="17" max="17" width="8.7109375" style="3" customWidth="1"/>
    <col min="18" max="16384" width="11.5703125" style="3"/>
  </cols>
  <sheetData/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366F-38BC-4A58-AE0A-28DC7CEC3943}">
  <sheetPr codeName="Feuil24">
    <tabColor rgb="FFE4F2E7"/>
  </sheetPr>
  <dimension ref="A1"/>
  <sheetViews>
    <sheetView showGridLines="0" zoomScale="90" zoomScaleNormal="90" zoomScaleSheetLayoutView="80" workbookViewId="0">
      <selection activeCell="K37" sqref="K37"/>
    </sheetView>
  </sheetViews>
  <sheetFormatPr baseColWidth="10" defaultColWidth="11.5703125" defaultRowHeight="15" x14ac:dyDescent="0.25"/>
  <cols>
    <col min="1" max="12" width="11.5703125" style="3"/>
    <col min="13" max="14" width="11.5703125" style="3" customWidth="1"/>
    <col min="15" max="16" width="11.5703125" style="3"/>
    <col min="17" max="17" width="8.7109375" style="3" customWidth="1"/>
    <col min="18" max="16384" width="11.5703125" style="3"/>
  </cols>
  <sheetData/>
  <pageMargins left="0.7" right="0.7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0889D-B8CE-48A6-9475-E83221DC853C}">
  <sheetPr codeName="Feuil29">
    <tabColor rgb="FFE4F2E7"/>
    <pageSetUpPr autoPageBreaks="0"/>
  </sheetPr>
  <dimension ref="N10:T14"/>
  <sheetViews>
    <sheetView showGridLines="0" zoomScale="90" zoomScaleNormal="90" zoomScaleSheetLayoutView="80" workbookViewId="0">
      <selection activeCell="N26" sqref="N26"/>
    </sheetView>
  </sheetViews>
  <sheetFormatPr baseColWidth="10" defaultColWidth="11.5703125" defaultRowHeight="15" x14ac:dyDescent="0.25"/>
  <cols>
    <col min="1" max="9" width="11.5703125" style="7"/>
    <col min="10" max="13" width="11.5703125" style="7" customWidth="1"/>
    <col min="14" max="14" width="16.7109375" style="7" bestFit="1" customWidth="1"/>
    <col min="15" max="15" width="19.28515625" style="7" bestFit="1" customWidth="1"/>
    <col min="16" max="16" width="20.5703125" style="7" bestFit="1" customWidth="1"/>
    <col min="17" max="17" width="24" style="7" bestFit="1" customWidth="1"/>
    <col min="18" max="18" width="22.5703125" style="7" bestFit="1" customWidth="1"/>
    <col min="19" max="19" width="20" style="7" bestFit="1" customWidth="1"/>
    <col min="20" max="20" width="20.140625" style="7" bestFit="1" customWidth="1"/>
    <col min="21" max="21" width="16.7109375" style="7" bestFit="1" customWidth="1"/>
    <col min="22" max="16384" width="11.5703125" style="7"/>
  </cols>
  <sheetData>
    <row r="10" spans="14:20" x14ac:dyDescent="0.25">
      <c r="N10" s="7" t="s">
        <v>46</v>
      </c>
      <c r="O10" s="7" t="s">
        <v>62</v>
      </c>
      <c r="P10" s="7" t="s">
        <v>201</v>
      </c>
      <c r="Q10" s="7" t="s">
        <v>202</v>
      </c>
      <c r="R10" s="7" t="s">
        <v>203</v>
      </c>
      <c r="S10" s="7" t="s">
        <v>204</v>
      </c>
      <c r="T10" s="7" t="s">
        <v>205</v>
      </c>
    </row>
    <row r="11" spans="14:20" x14ac:dyDescent="0.25">
      <c r="N11" s="7">
        <v>8</v>
      </c>
      <c r="O11" s="7" t="s">
        <v>102</v>
      </c>
      <c r="P11" s="8">
        <v>44903</v>
      </c>
      <c r="Q11" s="8">
        <v>44944</v>
      </c>
      <c r="R11" s="7" t="s">
        <v>206</v>
      </c>
      <c r="S11" s="7" t="s">
        <v>207</v>
      </c>
      <c r="T11" s="7" t="s">
        <v>208</v>
      </c>
    </row>
    <row r="12" spans="14:20" x14ac:dyDescent="0.25">
      <c r="N12" s="7">
        <v>8</v>
      </c>
      <c r="O12" s="7" t="s">
        <v>102</v>
      </c>
      <c r="P12" s="8">
        <v>44893</v>
      </c>
      <c r="Q12" s="8">
        <v>44944</v>
      </c>
      <c r="R12" s="7" t="s">
        <v>209</v>
      </c>
      <c r="S12" s="7" t="s">
        <v>207</v>
      </c>
      <c r="T12" s="7" t="s">
        <v>60</v>
      </c>
    </row>
    <row r="13" spans="14:20" x14ac:dyDescent="0.25">
      <c r="N13" s="7">
        <v>8</v>
      </c>
      <c r="O13" s="7" t="s">
        <v>102</v>
      </c>
      <c r="P13" s="8">
        <v>44893</v>
      </c>
      <c r="Q13" s="8">
        <v>44944</v>
      </c>
      <c r="R13" s="7" t="s">
        <v>209</v>
      </c>
      <c r="S13" s="7" t="s">
        <v>207</v>
      </c>
      <c r="T13" s="7" t="s">
        <v>208</v>
      </c>
    </row>
    <row r="14" spans="14:20" x14ac:dyDescent="0.25">
      <c r="N14" s="7">
        <v>4</v>
      </c>
      <c r="O14" s="7" t="s">
        <v>86</v>
      </c>
      <c r="P14" s="8">
        <v>44893</v>
      </c>
      <c r="Q14" s="8">
        <v>44916</v>
      </c>
      <c r="R14" s="7" t="s">
        <v>210</v>
      </c>
      <c r="S14" s="7" t="s">
        <v>207</v>
      </c>
      <c r="T14" s="7" t="s">
        <v>208</v>
      </c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8DC77-713C-48CB-B7B8-73EAA793F0BA}">
  <sheetPr codeName="Feuil26">
    <tabColor rgb="FFE4F2E7"/>
  </sheetPr>
  <dimension ref="C6:K7"/>
  <sheetViews>
    <sheetView zoomScale="90" zoomScaleNormal="90" zoomScaleSheetLayoutView="80" workbookViewId="0">
      <selection activeCell="W27" sqref="W27"/>
    </sheetView>
  </sheetViews>
  <sheetFormatPr baseColWidth="10" defaultColWidth="11.5703125" defaultRowHeight="15" x14ac:dyDescent="0.25"/>
  <cols>
    <col min="1" max="2" width="11.5703125" style="3"/>
    <col min="3" max="3" width="15.42578125" style="3" bestFit="1" customWidth="1"/>
    <col min="4" max="7" width="15.85546875" style="3" bestFit="1" customWidth="1"/>
    <col min="8" max="8" width="11.5703125" style="3"/>
    <col min="9" max="9" width="13.140625" style="3" customWidth="1"/>
    <col min="10" max="10" width="11.5703125" style="3" customWidth="1"/>
    <col min="11" max="11" width="11.42578125" style="3" customWidth="1"/>
    <col min="12" max="16" width="11.5703125" style="3"/>
    <col min="17" max="17" width="8.7109375" style="3" customWidth="1"/>
    <col min="18" max="16384" width="11.5703125" style="3"/>
  </cols>
  <sheetData>
    <row r="6" spans="3:11" x14ac:dyDescent="0.25">
      <c r="C6" s="3" t="s">
        <v>192</v>
      </c>
      <c r="D6" s="3" t="s">
        <v>193</v>
      </c>
      <c r="E6" s="3" t="s">
        <v>194</v>
      </c>
      <c r="F6" s="3" t="s">
        <v>195</v>
      </c>
      <c r="G6" s="3" t="s">
        <v>196</v>
      </c>
    </row>
    <row r="7" spans="3:11" x14ac:dyDescent="0.25">
      <c r="K7" s="3">
        <v>3</v>
      </c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A88B2-0FCD-4E88-A9F4-CC426B86D0D6}">
  <sheetPr codeName="Feuil1"/>
  <dimension ref="A1"/>
  <sheetViews>
    <sheetView workbookViewId="0">
      <selection activeCell="M29" sqref="M29"/>
    </sheetView>
  </sheetViews>
  <sheetFormatPr baseColWidth="10" defaultColWidth="11.42578125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72EE8-914A-4BF2-84A8-3695F124D95B}">
  <sheetPr codeName="Feuil19"/>
  <dimension ref="A1:B5"/>
  <sheetViews>
    <sheetView workbookViewId="0">
      <selection activeCell="M29" sqref="M29"/>
    </sheetView>
  </sheetViews>
  <sheetFormatPr baseColWidth="10" defaultRowHeight="15" x14ac:dyDescent="0.25"/>
  <cols>
    <col min="1" max="1" width="36.5703125" customWidth="1"/>
  </cols>
  <sheetData>
    <row r="1" spans="1:2" x14ac:dyDescent="0.25">
      <c r="B1">
        <v>75</v>
      </c>
    </row>
    <row r="2" spans="1:2" x14ac:dyDescent="0.25">
      <c r="A2" t="s">
        <v>189</v>
      </c>
      <c r="B2">
        <v>0</v>
      </c>
    </row>
    <row r="3" spans="1:2" x14ac:dyDescent="0.25">
      <c r="A3" t="s">
        <v>188</v>
      </c>
      <c r="B3">
        <v>0</v>
      </c>
    </row>
    <row r="4" spans="1:2" x14ac:dyDescent="0.25">
      <c r="A4" t="s">
        <v>190</v>
      </c>
      <c r="B4">
        <v>25</v>
      </c>
    </row>
    <row r="5" spans="1:2" x14ac:dyDescent="0.25">
      <c r="A5" t="s">
        <v>191</v>
      </c>
      <c r="B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799B-6138-4BBC-87CA-8791331E574D}">
  <sheetPr codeName="Feuil2"/>
  <dimension ref="A1:Z11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4.7109375" style="5" bestFit="1" customWidth="1"/>
    <col min="2" max="2" width="17.140625" style="5" bestFit="1" customWidth="1"/>
    <col min="3" max="3" width="29" style="5" bestFit="1" customWidth="1"/>
    <col min="4" max="4" width="19.85546875" style="6" bestFit="1" customWidth="1"/>
    <col min="5" max="5" width="28.85546875" style="5" bestFit="1" customWidth="1"/>
    <col min="6" max="6" width="22.5703125" style="5" bestFit="1" customWidth="1"/>
    <col min="7" max="7" width="16.85546875" style="5" bestFit="1" customWidth="1"/>
    <col min="8" max="8" width="19.5703125" style="5" bestFit="1" customWidth="1"/>
    <col min="9" max="9" width="15.5703125" style="5" bestFit="1" customWidth="1"/>
  </cols>
  <sheetData>
    <row r="1" spans="1:26" x14ac:dyDescent="0.25">
      <c r="A1" s="5" t="s">
        <v>46</v>
      </c>
      <c r="B1" s="5" t="s">
        <v>62</v>
      </c>
      <c r="C1" s="5" t="s">
        <v>63</v>
      </c>
      <c r="D1" s="6" t="s">
        <v>64</v>
      </c>
      <c r="E1" s="5" t="s">
        <v>65</v>
      </c>
      <c r="F1" s="5" t="s">
        <v>66</v>
      </c>
      <c r="G1" s="5" t="s">
        <v>67</v>
      </c>
      <c r="H1" s="5" t="s">
        <v>45</v>
      </c>
      <c r="I1" s="5" t="s">
        <v>18</v>
      </c>
      <c r="Z1" s="4">
        <v>11</v>
      </c>
    </row>
    <row r="2" spans="1:26" x14ac:dyDescent="0.25">
      <c r="A2" s="5" t="s">
        <v>6</v>
      </c>
      <c r="B2" s="5" t="s">
        <v>68</v>
      </c>
      <c r="C2" s="5" t="s">
        <v>69</v>
      </c>
      <c r="D2" s="6" t="s">
        <v>197</v>
      </c>
      <c r="E2" s="5" t="s">
        <v>70</v>
      </c>
      <c r="F2" s="5" t="b">
        <v>1</v>
      </c>
      <c r="G2" s="5">
        <v>20</v>
      </c>
      <c r="H2" s="5" t="s">
        <v>34</v>
      </c>
      <c r="I2" s="5" t="s">
        <v>71</v>
      </c>
    </row>
    <row r="3" spans="1:26" x14ac:dyDescent="0.25">
      <c r="A3" s="5" t="s">
        <v>72</v>
      </c>
      <c r="B3" s="5" t="s">
        <v>73</v>
      </c>
      <c r="C3" s="5" t="s">
        <v>74</v>
      </c>
      <c r="D3" s="6" t="s">
        <v>198</v>
      </c>
      <c r="E3" s="5" t="s">
        <v>75</v>
      </c>
      <c r="F3" s="5" t="b">
        <v>1</v>
      </c>
      <c r="G3" s="5">
        <v>55</v>
      </c>
      <c r="H3" s="5" t="s">
        <v>13</v>
      </c>
      <c r="I3" s="5" t="s">
        <v>76</v>
      </c>
    </row>
    <row r="4" spans="1:26" x14ac:dyDescent="0.25">
      <c r="A4" s="5" t="s">
        <v>7</v>
      </c>
      <c r="B4" s="5" t="s">
        <v>77</v>
      </c>
      <c r="C4" s="5" t="s">
        <v>78</v>
      </c>
      <c r="D4" s="6" t="s">
        <v>79</v>
      </c>
      <c r="E4" s="5" t="s">
        <v>80</v>
      </c>
      <c r="F4" s="5" t="b">
        <v>0</v>
      </c>
      <c r="G4" s="5">
        <v>40</v>
      </c>
      <c r="H4" s="5" t="s">
        <v>24</v>
      </c>
      <c r="I4" s="5" t="s">
        <v>81</v>
      </c>
    </row>
    <row r="5" spans="1:26" x14ac:dyDescent="0.25">
      <c r="A5" s="5" t="s">
        <v>12</v>
      </c>
      <c r="B5" s="5" t="s">
        <v>82</v>
      </c>
      <c r="C5" s="5" t="s">
        <v>83</v>
      </c>
      <c r="D5" s="6" t="s">
        <v>84</v>
      </c>
      <c r="E5" s="5" t="s">
        <v>85</v>
      </c>
      <c r="F5" s="5" t="b">
        <v>1</v>
      </c>
      <c r="G5" s="5">
        <v>19</v>
      </c>
      <c r="H5" s="5" t="s">
        <v>6</v>
      </c>
      <c r="I5" s="5" t="s">
        <v>36</v>
      </c>
    </row>
    <row r="6" spans="1:26" x14ac:dyDescent="0.25">
      <c r="A6" s="5" t="s">
        <v>13</v>
      </c>
      <c r="B6" s="5" t="s">
        <v>86</v>
      </c>
      <c r="C6" s="5" t="s">
        <v>87</v>
      </c>
      <c r="D6" s="6" t="s">
        <v>88</v>
      </c>
      <c r="E6" s="5" t="s">
        <v>89</v>
      </c>
      <c r="F6" s="5" t="b">
        <v>1</v>
      </c>
      <c r="G6" s="5">
        <v>22.299999237060547</v>
      </c>
      <c r="H6" s="5" t="s">
        <v>51</v>
      </c>
      <c r="I6" s="5" t="s">
        <v>30</v>
      </c>
    </row>
    <row r="7" spans="1:26" x14ac:dyDescent="0.25">
      <c r="A7" s="5" t="s">
        <v>34</v>
      </c>
      <c r="B7" s="5" t="s">
        <v>90</v>
      </c>
      <c r="C7" s="5" t="s">
        <v>91</v>
      </c>
      <c r="D7" s="6" t="s">
        <v>92</v>
      </c>
      <c r="E7" s="5" t="s">
        <v>93</v>
      </c>
      <c r="F7" s="5" t="b">
        <v>0</v>
      </c>
      <c r="G7" s="5">
        <v>16</v>
      </c>
      <c r="H7" s="5" t="s">
        <v>13</v>
      </c>
      <c r="I7" s="5" t="s">
        <v>40</v>
      </c>
    </row>
    <row r="8" spans="1:26" x14ac:dyDescent="0.25">
      <c r="A8" s="5" t="s">
        <v>37</v>
      </c>
      <c r="B8" s="5" t="s">
        <v>94</v>
      </c>
      <c r="C8" s="5" t="s">
        <v>95</v>
      </c>
      <c r="D8" s="6" t="s">
        <v>96</v>
      </c>
      <c r="E8" s="5" t="s">
        <v>97</v>
      </c>
      <c r="F8" s="5" t="b">
        <v>1</v>
      </c>
      <c r="G8" s="5">
        <v>19</v>
      </c>
      <c r="H8" s="5" t="s">
        <v>72</v>
      </c>
      <c r="I8" s="5" t="s">
        <v>27</v>
      </c>
    </row>
    <row r="9" spans="1:26" x14ac:dyDescent="0.25">
      <c r="A9" s="5" t="s">
        <v>24</v>
      </c>
      <c r="B9" s="5" t="s">
        <v>98</v>
      </c>
      <c r="C9" s="5" t="s">
        <v>99</v>
      </c>
      <c r="D9" s="6" t="s">
        <v>100</v>
      </c>
      <c r="E9" s="5" t="s">
        <v>101</v>
      </c>
      <c r="F9" s="5" t="b">
        <v>1</v>
      </c>
      <c r="G9" s="5">
        <v>22</v>
      </c>
      <c r="H9" s="5" t="s">
        <v>12</v>
      </c>
      <c r="I9" s="5" t="s">
        <v>21</v>
      </c>
    </row>
    <row r="10" spans="1:26" x14ac:dyDescent="0.25">
      <c r="A10" s="5" t="s">
        <v>51</v>
      </c>
      <c r="B10" s="5" t="s">
        <v>102</v>
      </c>
      <c r="C10" s="5" t="s">
        <v>103</v>
      </c>
      <c r="D10" s="6" t="s">
        <v>104</v>
      </c>
      <c r="E10" s="5" t="s">
        <v>105</v>
      </c>
      <c r="F10" s="5" t="b">
        <v>1</v>
      </c>
      <c r="G10" s="5">
        <v>37</v>
      </c>
      <c r="H10" s="5" t="s">
        <v>13</v>
      </c>
      <c r="I10" s="5" t="s">
        <v>33</v>
      </c>
    </row>
    <row r="11" spans="1:26" x14ac:dyDescent="0.25">
      <c r="A11" s="5" t="s">
        <v>106</v>
      </c>
      <c r="B11" s="5" t="s">
        <v>107</v>
      </c>
      <c r="C11" s="5" t="s">
        <v>108</v>
      </c>
      <c r="D11" s="6" t="s">
        <v>109</v>
      </c>
      <c r="E11" s="5" t="s">
        <v>110</v>
      </c>
      <c r="F11" s="5" t="b">
        <v>0</v>
      </c>
      <c r="G11" s="5">
        <v>18</v>
      </c>
      <c r="H11" s="5" t="s">
        <v>34</v>
      </c>
      <c r="I11" s="5" t="s">
        <v>111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F5C2-81FE-4F18-B474-30E52F728E4A}">
  <sheetPr codeName="Feuil10"/>
  <dimension ref="A1:E5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6.140625" style="5" bestFit="1" customWidth="1"/>
    <col min="2" max="2" width="14.7109375" style="5" bestFit="1" customWidth="1"/>
    <col min="3" max="3" width="18.85546875" style="5" bestFit="1" customWidth="1"/>
    <col min="4" max="4" width="22.140625" style="5" bestFit="1" customWidth="1"/>
    <col min="5" max="5" width="17.5703125" style="5" bestFit="1" customWidth="1"/>
  </cols>
  <sheetData>
    <row r="1" spans="1:5" x14ac:dyDescent="0.25">
      <c r="A1" s="5" t="s">
        <v>126</v>
      </c>
      <c r="B1" s="5" t="s">
        <v>46</v>
      </c>
      <c r="C1" s="5" t="s">
        <v>119</v>
      </c>
      <c r="D1" s="5" t="s">
        <v>127</v>
      </c>
      <c r="E1" s="5" t="s">
        <v>128</v>
      </c>
    </row>
    <row r="2" spans="1:5" x14ac:dyDescent="0.25">
      <c r="A2" s="5" t="s">
        <v>6</v>
      </c>
      <c r="B2" s="5" t="s">
        <v>7</v>
      </c>
      <c r="C2" s="5" t="s">
        <v>12</v>
      </c>
      <c r="D2" s="5">
        <v>5</v>
      </c>
      <c r="E2" s="5">
        <v>45</v>
      </c>
    </row>
    <row r="3" spans="1:5" x14ac:dyDescent="0.25">
      <c r="A3" s="5" t="s">
        <v>7</v>
      </c>
      <c r="B3" s="5" t="s">
        <v>34</v>
      </c>
      <c r="C3" s="5" t="s">
        <v>13</v>
      </c>
      <c r="D3" s="5">
        <v>4</v>
      </c>
      <c r="E3" s="5">
        <v>86</v>
      </c>
    </row>
    <row r="4" spans="1:5" x14ac:dyDescent="0.25">
      <c r="A4" s="5" t="s">
        <v>13</v>
      </c>
      <c r="B4" s="5" t="s">
        <v>51</v>
      </c>
      <c r="C4" s="5" t="s">
        <v>34</v>
      </c>
      <c r="D4" s="5">
        <v>1</v>
      </c>
      <c r="E4" s="5">
        <v>3</v>
      </c>
    </row>
    <row r="5" spans="1:5" x14ac:dyDescent="0.25">
      <c r="A5" s="5" t="s">
        <v>106</v>
      </c>
      <c r="B5" s="5" t="s">
        <v>13</v>
      </c>
      <c r="C5" s="5" t="s">
        <v>37</v>
      </c>
      <c r="D5" s="5">
        <v>12</v>
      </c>
      <c r="E5" s="5">
        <v>450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BC9C8-9643-41D3-B5AB-5F4F400BB4DA}">
  <sheetPr codeName="Feuil13"/>
  <dimension ref="A1:B9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4.7109375" style="5" bestFit="1" customWidth="1"/>
    <col min="2" max="2" width="19.5703125" style="5" bestFit="1" customWidth="1"/>
  </cols>
  <sheetData>
    <row r="1" spans="1:2" x14ac:dyDescent="0.25">
      <c r="A1" s="5" t="s">
        <v>46</v>
      </c>
      <c r="B1" s="5" t="s">
        <v>45</v>
      </c>
    </row>
    <row r="2" spans="1:2" x14ac:dyDescent="0.25">
      <c r="A2" s="5" t="s">
        <v>6</v>
      </c>
      <c r="B2" s="5" t="s">
        <v>12</v>
      </c>
    </row>
    <row r="3" spans="1:2" x14ac:dyDescent="0.25">
      <c r="A3" s="5" t="s">
        <v>7</v>
      </c>
      <c r="B3" s="5" t="s">
        <v>6</v>
      </c>
    </row>
    <row r="4" spans="1:2" x14ac:dyDescent="0.25">
      <c r="A4" s="5" t="s">
        <v>12</v>
      </c>
      <c r="B4" s="5" t="s">
        <v>6</v>
      </c>
    </row>
    <row r="5" spans="1:2" x14ac:dyDescent="0.25">
      <c r="A5" s="5" t="s">
        <v>13</v>
      </c>
      <c r="B5" s="5" t="s">
        <v>37</v>
      </c>
    </row>
    <row r="6" spans="1:2" x14ac:dyDescent="0.25">
      <c r="A6" s="5" t="s">
        <v>34</v>
      </c>
      <c r="B6" s="5" t="s">
        <v>51</v>
      </c>
    </row>
    <row r="7" spans="1:2" x14ac:dyDescent="0.25">
      <c r="A7" s="5" t="s">
        <v>37</v>
      </c>
      <c r="B7" s="5" t="s">
        <v>72</v>
      </c>
    </row>
    <row r="8" spans="1:2" x14ac:dyDescent="0.25">
      <c r="A8" s="5" t="s">
        <v>24</v>
      </c>
      <c r="B8" s="5" t="s">
        <v>24</v>
      </c>
    </row>
    <row r="9" spans="1:2" x14ac:dyDescent="0.25">
      <c r="A9" s="5" t="s">
        <v>51</v>
      </c>
      <c r="B9" s="5" t="s">
        <v>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29DF7-5A80-44AB-988E-4D55C9E9DC95}">
  <sheetPr codeName="Feuil3"/>
  <dimension ref="A1:E3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9.85546875" bestFit="1" customWidth="1"/>
    <col min="2" max="2" width="21.28515625" bestFit="1" customWidth="1"/>
    <col min="3" max="3" width="9.85546875" bestFit="1" customWidth="1"/>
    <col min="4" max="4" width="12.7109375" bestFit="1" customWidth="1"/>
    <col min="5" max="5" width="11" bestFit="1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</row>
    <row r="2" spans="1:5" x14ac:dyDescent="0.25">
      <c r="A2" t="s">
        <v>6</v>
      </c>
      <c r="B2">
        <v>4</v>
      </c>
      <c r="C2">
        <v>4.5</v>
      </c>
      <c r="D2">
        <v>3</v>
      </c>
      <c r="E2" t="s">
        <v>6</v>
      </c>
    </row>
    <row r="3" spans="1:5" x14ac:dyDescent="0.25">
      <c r="A3" t="s">
        <v>7</v>
      </c>
      <c r="B3">
        <v>3</v>
      </c>
      <c r="C3">
        <v>4</v>
      </c>
      <c r="D3">
        <v>2</v>
      </c>
      <c r="E3" t="s">
        <v>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257D2-606B-4A9E-979A-CBD1AD1A0080}">
  <sheetPr codeName="Feuil8"/>
  <dimension ref="A1:K5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1" bestFit="1" customWidth="1"/>
    <col min="2" max="2" width="28.28515625" bestFit="1" customWidth="1"/>
    <col min="3" max="3" width="16.28515625" bestFit="1" customWidth="1"/>
    <col min="4" max="4" width="19.140625" bestFit="1" customWidth="1"/>
    <col min="5" max="5" width="12.42578125" bestFit="1" customWidth="1"/>
    <col min="6" max="6" width="17.28515625" bestFit="1" customWidth="1"/>
    <col min="7" max="7" width="12.42578125" bestFit="1" customWidth="1"/>
    <col min="8" max="8" width="11.7109375" bestFit="1" customWidth="1"/>
    <col min="9" max="9" width="16.28515625" bestFit="1" customWidth="1"/>
    <col min="10" max="10" width="16.140625" bestFit="1" customWidth="1"/>
    <col min="11" max="11" width="12" bestFit="1" customWidth="1"/>
  </cols>
  <sheetData>
    <row r="1" spans="1:11" x14ac:dyDescent="0.25">
      <c r="A1" t="s">
        <v>5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14</v>
      </c>
      <c r="I1" t="s">
        <v>0</v>
      </c>
      <c r="J1" t="s">
        <v>47</v>
      </c>
      <c r="K1" t="s">
        <v>48</v>
      </c>
    </row>
    <row r="2" spans="1:11" x14ac:dyDescent="0.25">
      <c r="A2" s="2" t="s">
        <v>6</v>
      </c>
      <c r="B2" t="s">
        <v>49</v>
      </c>
      <c r="C2" s="1">
        <v>44903</v>
      </c>
      <c r="D2" t="s">
        <v>6</v>
      </c>
      <c r="E2" t="s">
        <v>50</v>
      </c>
      <c r="F2" t="s">
        <v>7</v>
      </c>
      <c r="G2" s="2" t="s">
        <v>51</v>
      </c>
      <c r="H2" t="s">
        <v>34</v>
      </c>
      <c r="I2" s="2" t="s">
        <v>13</v>
      </c>
      <c r="J2" t="s">
        <v>7</v>
      </c>
    </row>
    <row r="3" spans="1:11" x14ac:dyDescent="0.25">
      <c r="A3" s="2" t="s">
        <v>7</v>
      </c>
      <c r="B3" t="s">
        <v>52</v>
      </c>
      <c r="C3" s="1">
        <v>44893</v>
      </c>
      <c r="D3" t="s">
        <v>7</v>
      </c>
      <c r="E3" t="s">
        <v>53</v>
      </c>
      <c r="F3" t="s">
        <v>7</v>
      </c>
      <c r="G3" s="2" t="s">
        <v>51</v>
      </c>
      <c r="H3" t="s">
        <v>6</v>
      </c>
      <c r="I3" t="s">
        <v>13</v>
      </c>
      <c r="J3" t="s">
        <v>37</v>
      </c>
      <c r="K3" t="s">
        <v>12</v>
      </c>
    </row>
    <row r="4" spans="1:11" x14ac:dyDescent="0.25">
      <c r="A4" s="2" t="s">
        <v>12</v>
      </c>
      <c r="B4" t="s">
        <v>52</v>
      </c>
      <c r="C4" s="1">
        <v>44893</v>
      </c>
      <c r="D4" t="s">
        <v>7</v>
      </c>
      <c r="E4" t="s">
        <v>53</v>
      </c>
      <c r="F4" t="s">
        <v>34</v>
      </c>
      <c r="G4" s="2" t="s">
        <v>51</v>
      </c>
      <c r="H4" t="s">
        <v>12</v>
      </c>
      <c r="I4" s="2" t="s">
        <v>13</v>
      </c>
      <c r="J4" t="s">
        <v>13</v>
      </c>
    </row>
    <row r="5" spans="1:11" x14ac:dyDescent="0.25">
      <c r="A5" s="2" t="s">
        <v>13</v>
      </c>
      <c r="B5" t="s">
        <v>52</v>
      </c>
      <c r="C5" s="1">
        <v>44893</v>
      </c>
      <c r="D5" t="s">
        <v>7</v>
      </c>
      <c r="E5" t="s">
        <v>53</v>
      </c>
      <c r="F5" t="s">
        <v>7</v>
      </c>
      <c r="G5" s="2" t="s">
        <v>13</v>
      </c>
      <c r="H5" t="s">
        <v>37</v>
      </c>
      <c r="I5" t="s">
        <v>7</v>
      </c>
      <c r="J5" t="s">
        <v>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CBA27-197B-4F82-8EA3-7E126A16D47C}">
  <sheetPr codeName="Feuil9"/>
  <dimension ref="A1:E5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2.7109375" bestFit="1" customWidth="1"/>
    <col min="2" max="2" width="15" bestFit="1" customWidth="1"/>
    <col min="3" max="3" width="18.7109375" bestFit="1" customWidth="1"/>
    <col min="4" max="4" width="15.140625" bestFit="1" customWidth="1"/>
    <col min="5" max="5" width="11" bestFit="1" customWidth="1"/>
  </cols>
  <sheetData>
    <row r="1" spans="1:5" x14ac:dyDescent="0.25">
      <c r="A1" t="s">
        <v>8</v>
      </c>
      <c r="B1" t="s">
        <v>9</v>
      </c>
      <c r="C1" t="s">
        <v>10</v>
      </c>
      <c r="D1" t="s">
        <v>11</v>
      </c>
      <c r="E1" t="s">
        <v>5</v>
      </c>
    </row>
    <row r="2" spans="1:5" x14ac:dyDescent="0.25">
      <c r="A2" t="s">
        <v>6</v>
      </c>
      <c r="B2" s="1">
        <v>44895</v>
      </c>
      <c r="C2">
        <v>55000</v>
      </c>
      <c r="D2" t="s">
        <v>6</v>
      </c>
      <c r="E2" t="s">
        <v>12</v>
      </c>
    </row>
    <row r="3" spans="1:5" x14ac:dyDescent="0.25">
      <c r="A3" t="s">
        <v>7</v>
      </c>
      <c r="B3" s="1">
        <v>44895</v>
      </c>
      <c r="C3">
        <v>4300</v>
      </c>
      <c r="D3" t="s">
        <v>13</v>
      </c>
      <c r="E3" s="2" t="s">
        <v>7</v>
      </c>
    </row>
    <row r="4" spans="1:5" x14ac:dyDescent="0.25">
      <c r="A4" t="s">
        <v>12</v>
      </c>
      <c r="B4" s="1">
        <v>44881</v>
      </c>
      <c r="C4">
        <v>1000</v>
      </c>
      <c r="D4" t="s">
        <v>12</v>
      </c>
      <c r="E4" t="s">
        <v>13</v>
      </c>
    </row>
    <row r="5" spans="1:5" x14ac:dyDescent="0.25">
      <c r="A5" t="s">
        <v>13</v>
      </c>
      <c r="B5" s="1">
        <v>44881</v>
      </c>
      <c r="C5">
        <v>1000</v>
      </c>
      <c r="D5" t="s">
        <v>12</v>
      </c>
      <c r="E5" t="s">
        <v>6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92C93-6432-4FCF-96F1-735C1BEC1F11}">
  <sheetPr codeName="Feuil17"/>
  <dimension ref="A1:B11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7.28515625" bestFit="1" customWidth="1"/>
    <col min="2" max="2" width="19.85546875" bestFit="1" customWidth="1"/>
    <col min="15" max="20" width="11.5703125" customWidth="1"/>
  </cols>
  <sheetData>
    <row r="1" spans="1:2" x14ac:dyDescent="0.25">
      <c r="A1" t="s">
        <v>45</v>
      </c>
      <c r="B1" t="s">
        <v>177</v>
      </c>
    </row>
    <row r="2" spans="1:2" x14ac:dyDescent="0.25">
      <c r="A2" t="s">
        <v>6</v>
      </c>
      <c r="B2" t="s">
        <v>178</v>
      </c>
    </row>
    <row r="3" spans="1:2" x14ac:dyDescent="0.25">
      <c r="A3" t="s">
        <v>72</v>
      </c>
      <c r="B3" t="s">
        <v>179</v>
      </c>
    </row>
    <row r="4" spans="1:2" x14ac:dyDescent="0.25">
      <c r="A4" t="s">
        <v>7</v>
      </c>
      <c r="B4" t="s">
        <v>180</v>
      </c>
    </row>
    <row r="5" spans="1:2" x14ac:dyDescent="0.25">
      <c r="A5" t="s">
        <v>12</v>
      </c>
      <c r="B5" t="s">
        <v>181</v>
      </c>
    </row>
    <row r="6" spans="1:2" x14ac:dyDescent="0.25">
      <c r="A6" t="s">
        <v>13</v>
      </c>
      <c r="B6" t="s">
        <v>182</v>
      </c>
    </row>
    <row r="7" spans="1:2" x14ac:dyDescent="0.25">
      <c r="A7" t="s">
        <v>34</v>
      </c>
      <c r="B7" t="s">
        <v>183</v>
      </c>
    </row>
    <row r="8" spans="1:2" x14ac:dyDescent="0.25">
      <c r="A8" t="s">
        <v>37</v>
      </c>
      <c r="B8" t="s">
        <v>184</v>
      </c>
    </row>
    <row r="9" spans="1:2" x14ac:dyDescent="0.25">
      <c r="A9" t="s">
        <v>24</v>
      </c>
      <c r="B9" t="s">
        <v>185</v>
      </c>
    </row>
    <row r="10" spans="1:2" x14ac:dyDescent="0.25">
      <c r="A10" t="s">
        <v>51</v>
      </c>
      <c r="B10" t="s">
        <v>186</v>
      </c>
    </row>
    <row r="11" spans="1:2" x14ac:dyDescent="0.25">
      <c r="A11" t="s">
        <v>106</v>
      </c>
      <c r="B11" t="s">
        <v>187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DFB01-8F83-4B7C-97AF-2620294769DD}">
  <sheetPr codeName="Feuil4"/>
  <dimension ref="A1:G8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1.7109375" bestFit="1" customWidth="1"/>
    <col min="2" max="2" width="13.5703125" bestFit="1" customWidth="1"/>
    <col min="3" max="3" width="18.140625" bestFit="1" customWidth="1"/>
    <col min="4" max="4" width="25.85546875" bestFit="1" customWidth="1"/>
    <col min="5" max="5" width="13.28515625" bestFit="1" customWidth="1"/>
  </cols>
  <sheetData>
    <row r="1" spans="1:7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</row>
    <row r="2" spans="1:7" x14ac:dyDescent="0.25">
      <c r="A2" t="s">
        <v>6</v>
      </c>
      <c r="B2" t="s">
        <v>19</v>
      </c>
      <c r="C2" t="b">
        <v>0</v>
      </c>
      <c r="D2" t="s">
        <v>20</v>
      </c>
      <c r="E2" t="s">
        <v>21</v>
      </c>
      <c r="G2" t="s">
        <v>22</v>
      </c>
    </row>
    <row r="3" spans="1:7" x14ac:dyDescent="0.25">
      <c r="A3" t="s">
        <v>12</v>
      </c>
      <c r="B3" t="s">
        <v>199</v>
      </c>
      <c r="C3" t="b">
        <v>0</v>
      </c>
      <c r="D3" t="s">
        <v>23</v>
      </c>
      <c r="E3" t="s">
        <v>21</v>
      </c>
    </row>
    <row r="4" spans="1:7" x14ac:dyDescent="0.25">
      <c r="A4" t="s">
        <v>24</v>
      </c>
      <c r="B4" t="s">
        <v>25</v>
      </c>
      <c r="C4" t="b">
        <v>0</v>
      </c>
      <c r="D4" t="s">
        <v>26</v>
      </c>
      <c r="E4" t="s">
        <v>27</v>
      </c>
    </row>
    <row r="5" spans="1:7" x14ac:dyDescent="0.25">
      <c r="A5" t="s">
        <v>7</v>
      </c>
      <c r="B5" t="s">
        <v>28</v>
      </c>
      <c r="C5" t="b">
        <v>1</v>
      </c>
      <c r="D5" t="s">
        <v>29</v>
      </c>
      <c r="E5" t="s">
        <v>30</v>
      </c>
    </row>
    <row r="6" spans="1:7" x14ac:dyDescent="0.25">
      <c r="A6" t="s">
        <v>13</v>
      </c>
      <c r="B6" t="s">
        <v>31</v>
      </c>
      <c r="C6" t="b">
        <v>1</v>
      </c>
      <c r="D6" t="s">
        <v>32</v>
      </c>
      <c r="E6" t="s">
        <v>33</v>
      </c>
    </row>
    <row r="7" spans="1:7" x14ac:dyDescent="0.25">
      <c r="A7" t="s">
        <v>34</v>
      </c>
      <c r="B7" t="s">
        <v>22</v>
      </c>
      <c r="C7" t="b">
        <v>1</v>
      </c>
      <c r="D7" t="s">
        <v>35</v>
      </c>
      <c r="E7" t="s">
        <v>36</v>
      </c>
    </row>
    <row r="8" spans="1:7" x14ac:dyDescent="0.25">
      <c r="A8" t="s">
        <v>37</v>
      </c>
      <c r="B8" t="s">
        <v>38</v>
      </c>
      <c r="C8" t="b">
        <v>1</v>
      </c>
      <c r="D8" t="s">
        <v>39</v>
      </c>
      <c r="E8" t="s">
        <v>40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C0564-6C0E-4E62-9EAB-C5E5216C5937}">
  <sheetPr codeName="Feuil6"/>
  <dimension ref="A1:D5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6.28515625" bestFit="1" customWidth="1"/>
    <col min="2" max="2" width="22.7109375" style="1" bestFit="1" customWidth="1"/>
    <col min="3" max="3" width="18" bestFit="1" customWidth="1"/>
    <col min="5" max="5" width="12" bestFit="1" customWidth="1"/>
    <col min="15" max="20" width="11.5703125" customWidth="1"/>
  </cols>
  <sheetData>
    <row r="1" spans="1:4" x14ac:dyDescent="0.25">
      <c r="A1" t="s">
        <v>0</v>
      </c>
      <c r="B1" s="1" t="s">
        <v>54</v>
      </c>
      <c r="C1" t="s">
        <v>55</v>
      </c>
      <c r="D1" t="s">
        <v>56</v>
      </c>
    </row>
    <row r="2" spans="1:4" x14ac:dyDescent="0.25">
      <c r="A2" t="s">
        <v>6</v>
      </c>
      <c r="B2" s="1">
        <v>44895</v>
      </c>
      <c r="C2" t="s">
        <v>7</v>
      </c>
      <c r="D2" t="s">
        <v>6</v>
      </c>
    </row>
    <row r="3" spans="1:4" x14ac:dyDescent="0.25">
      <c r="A3" t="s">
        <v>7</v>
      </c>
      <c r="B3" s="1">
        <v>44916</v>
      </c>
      <c r="C3" t="s">
        <v>12</v>
      </c>
      <c r="D3" t="s">
        <v>7</v>
      </c>
    </row>
    <row r="4" spans="1:4" x14ac:dyDescent="0.25">
      <c r="A4" t="s">
        <v>12</v>
      </c>
      <c r="B4" s="1">
        <v>44926</v>
      </c>
      <c r="C4" t="s">
        <v>7</v>
      </c>
      <c r="D4" t="s">
        <v>13</v>
      </c>
    </row>
    <row r="5" spans="1:4" x14ac:dyDescent="0.25">
      <c r="A5" t="s">
        <v>13</v>
      </c>
      <c r="B5" s="1">
        <v>44944</v>
      </c>
      <c r="C5" t="s">
        <v>6</v>
      </c>
      <c r="D5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6F521-C780-49F0-9E01-C83C5836F448}">
  <sheetPr codeName="Feuil21"/>
  <dimension ref="A1:B5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2" bestFit="1" customWidth="1"/>
    <col min="2" max="2" width="22.28515625" bestFit="1" customWidth="1"/>
  </cols>
  <sheetData>
    <row r="1" spans="1:2" x14ac:dyDescent="0.25">
      <c r="A1" t="s">
        <v>48</v>
      </c>
      <c r="B1" t="s">
        <v>57</v>
      </c>
    </row>
    <row r="2" spans="1:2" x14ac:dyDescent="0.25">
      <c r="A2" t="s">
        <v>6</v>
      </c>
      <c r="B2" t="s">
        <v>58</v>
      </c>
    </row>
    <row r="3" spans="1:2" x14ac:dyDescent="0.25">
      <c r="A3" t="s">
        <v>7</v>
      </c>
      <c r="B3" t="s">
        <v>59</v>
      </c>
    </row>
    <row r="4" spans="1:2" x14ac:dyDescent="0.25">
      <c r="A4" t="s">
        <v>12</v>
      </c>
      <c r="B4" t="s">
        <v>60</v>
      </c>
    </row>
    <row r="5" spans="1:2" x14ac:dyDescent="0.25">
      <c r="A5" t="s">
        <v>13</v>
      </c>
      <c r="B5" t="s">
        <v>61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72871-C7CA-4705-AD7B-E16328AADCC6}">
  <sheetPr codeName="Feuil5"/>
  <dimension ref="A1:A13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3.28515625" bestFit="1" customWidth="1"/>
  </cols>
  <sheetData>
    <row r="1" spans="1:1" x14ac:dyDescent="0.25">
      <c r="A1" t="s">
        <v>18</v>
      </c>
    </row>
    <row r="2" spans="1:1" x14ac:dyDescent="0.25">
      <c r="A2" t="s">
        <v>111</v>
      </c>
    </row>
    <row r="3" spans="1:1" x14ac:dyDescent="0.25">
      <c r="A3" t="s">
        <v>21</v>
      </c>
    </row>
    <row r="4" spans="1:1" x14ac:dyDescent="0.25">
      <c r="A4" t="s">
        <v>27</v>
      </c>
    </row>
    <row r="5" spans="1:1" x14ac:dyDescent="0.25">
      <c r="A5" t="s">
        <v>76</v>
      </c>
    </row>
    <row r="6" spans="1:1" x14ac:dyDescent="0.25">
      <c r="A6" t="s">
        <v>30</v>
      </c>
    </row>
    <row r="7" spans="1:1" x14ac:dyDescent="0.25">
      <c r="A7" t="s">
        <v>40</v>
      </c>
    </row>
    <row r="8" spans="1:1" x14ac:dyDescent="0.25">
      <c r="A8" t="s">
        <v>36</v>
      </c>
    </row>
    <row r="9" spans="1:1" x14ac:dyDescent="0.25">
      <c r="A9" t="s">
        <v>81</v>
      </c>
    </row>
    <row r="10" spans="1:1" x14ac:dyDescent="0.25">
      <c r="A10" t="s">
        <v>71</v>
      </c>
    </row>
    <row r="11" spans="1:1" x14ac:dyDescent="0.25">
      <c r="A11" t="s">
        <v>33</v>
      </c>
    </row>
    <row r="12" spans="1:1" x14ac:dyDescent="0.25">
      <c r="A12" t="s">
        <v>112</v>
      </c>
    </row>
    <row r="13" spans="1:1" x14ac:dyDescent="0.25">
      <c r="A13" t="s">
        <v>113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D458C-7917-4F20-AF3A-4AF33A4231D5}">
  <sheetPr codeName="Feuil7"/>
  <dimension ref="A1:D4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2.42578125" bestFit="1" customWidth="1"/>
    <col min="2" max="2" width="11.7109375" bestFit="1" customWidth="1"/>
    <col min="3" max="3" width="20.7109375" bestFit="1" customWidth="1"/>
    <col min="4" max="4" width="35" bestFit="1" customWidth="1"/>
  </cols>
  <sheetData>
    <row r="1" spans="1:4" x14ac:dyDescent="0.25">
      <c r="A1" t="s">
        <v>46</v>
      </c>
      <c r="B1" t="s">
        <v>14</v>
      </c>
      <c r="C1" t="s">
        <v>114</v>
      </c>
      <c r="D1" t="s">
        <v>115</v>
      </c>
    </row>
    <row r="2" spans="1:4" x14ac:dyDescent="0.25">
      <c r="A2" t="s">
        <v>7</v>
      </c>
      <c r="B2" t="s">
        <v>12</v>
      </c>
      <c r="C2" s="1">
        <v>44881</v>
      </c>
      <c r="D2" t="s">
        <v>116</v>
      </c>
    </row>
    <row r="3" spans="1:4" x14ac:dyDescent="0.25">
      <c r="A3" t="s">
        <v>12</v>
      </c>
      <c r="B3" t="s">
        <v>6</v>
      </c>
      <c r="C3" s="1">
        <v>44889</v>
      </c>
      <c r="D3" t="s">
        <v>117</v>
      </c>
    </row>
    <row r="4" spans="1:4" x14ac:dyDescent="0.25">
      <c r="A4" t="s">
        <v>37</v>
      </c>
      <c r="B4" t="s">
        <v>37</v>
      </c>
      <c r="C4" s="1">
        <v>44894</v>
      </c>
      <c r="D4" t="s">
        <v>118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6B8B0-194F-46F4-AC0B-8177E8A01A46}">
  <sheetPr codeName="Feuil22"/>
  <dimension ref="A1:B7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8.85546875" style="5" bestFit="1" customWidth="1"/>
    <col min="2" max="2" width="21.42578125" style="5" bestFit="1" customWidth="1"/>
  </cols>
  <sheetData>
    <row r="1" spans="1:2" x14ac:dyDescent="0.25">
      <c r="A1" s="5" t="s">
        <v>119</v>
      </c>
      <c r="B1" s="5" t="s">
        <v>120</v>
      </c>
    </row>
    <row r="2" spans="1:2" x14ac:dyDescent="0.25">
      <c r="A2" s="5" t="s">
        <v>6</v>
      </c>
      <c r="B2" s="5" t="s">
        <v>121</v>
      </c>
    </row>
    <row r="3" spans="1:2" x14ac:dyDescent="0.25">
      <c r="A3" s="5" t="s">
        <v>7</v>
      </c>
      <c r="B3" s="5" t="s">
        <v>122</v>
      </c>
    </row>
    <row r="4" spans="1:2" x14ac:dyDescent="0.25">
      <c r="A4" s="5" t="s">
        <v>12</v>
      </c>
      <c r="B4" s="5" t="s">
        <v>123</v>
      </c>
    </row>
    <row r="5" spans="1:2" x14ac:dyDescent="0.25">
      <c r="A5" s="5" t="s">
        <v>13</v>
      </c>
      <c r="B5" s="5" t="s">
        <v>124</v>
      </c>
    </row>
    <row r="6" spans="1:2" x14ac:dyDescent="0.25">
      <c r="A6" s="5" t="s">
        <v>34</v>
      </c>
      <c r="B6" s="5" t="s">
        <v>125</v>
      </c>
    </row>
    <row r="7" spans="1:2" x14ac:dyDescent="0.25">
      <c r="A7" s="5" t="s">
        <v>37</v>
      </c>
      <c r="B7" s="5" t="s">
        <v>200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840B9-B40E-43B2-B909-190A124E93AF}">
  <sheetPr codeName="Feuil11"/>
  <dimension ref="A1:C12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3.85546875" bestFit="1" customWidth="1"/>
    <col min="2" max="2" width="19" bestFit="1" customWidth="1"/>
    <col min="3" max="3" width="15" bestFit="1" customWidth="1"/>
  </cols>
  <sheetData>
    <row r="1" spans="1:3" x14ac:dyDescent="0.25">
      <c r="A1" t="s">
        <v>126</v>
      </c>
      <c r="B1" t="s">
        <v>129</v>
      </c>
      <c r="C1" t="s">
        <v>130</v>
      </c>
    </row>
    <row r="2" spans="1:3" x14ac:dyDescent="0.25">
      <c r="A2" t="s">
        <v>6</v>
      </c>
      <c r="B2" t="s">
        <v>131</v>
      </c>
      <c r="C2" t="s">
        <v>132</v>
      </c>
    </row>
    <row r="3" spans="1:3" x14ac:dyDescent="0.25">
      <c r="A3" t="s">
        <v>72</v>
      </c>
      <c r="B3" t="s">
        <v>133</v>
      </c>
      <c r="C3" t="s">
        <v>134</v>
      </c>
    </row>
    <row r="4" spans="1:3" x14ac:dyDescent="0.25">
      <c r="A4" t="s">
        <v>135</v>
      </c>
      <c r="B4" t="s">
        <v>136</v>
      </c>
      <c r="C4" t="s">
        <v>137</v>
      </c>
    </row>
    <row r="5" spans="1:3" x14ac:dyDescent="0.25">
      <c r="A5" t="s">
        <v>7</v>
      </c>
      <c r="B5" t="s">
        <v>138</v>
      </c>
      <c r="C5" t="s">
        <v>139</v>
      </c>
    </row>
    <row r="6" spans="1:3" x14ac:dyDescent="0.25">
      <c r="A6" t="s">
        <v>12</v>
      </c>
      <c r="B6" t="s">
        <v>140</v>
      </c>
      <c r="C6" t="s">
        <v>141</v>
      </c>
    </row>
    <row r="7" spans="1:3" x14ac:dyDescent="0.25">
      <c r="A7" t="s">
        <v>13</v>
      </c>
      <c r="B7" t="s">
        <v>142</v>
      </c>
      <c r="C7" t="s">
        <v>143</v>
      </c>
    </row>
    <row r="8" spans="1:3" x14ac:dyDescent="0.25">
      <c r="A8" t="s">
        <v>34</v>
      </c>
      <c r="B8" t="s">
        <v>144</v>
      </c>
      <c r="C8" t="s">
        <v>145</v>
      </c>
    </row>
    <row r="9" spans="1:3" x14ac:dyDescent="0.25">
      <c r="A9" t="s">
        <v>37</v>
      </c>
      <c r="B9" t="s">
        <v>146</v>
      </c>
      <c r="C9" t="s">
        <v>147</v>
      </c>
    </row>
    <row r="10" spans="1:3" x14ac:dyDescent="0.25">
      <c r="A10" t="s">
        <v>24</v>
      </c>
      <c r="B10" t="s">
        <v>148</v>
      </c>
      <c r="C10" t="s">
        <v>149</v>
      </c>
    </row>
    <row r="11" spans="1:3" x14ac:dyDescent="0.25">
      <c r="A11" t="s">
        <v>51</v>
      </c>
      <c r="B11" t="s">
        <v>150</v>
      </c>
      <c r="C11" t="s">
        <v>151</v>
      </c>
    </row>
    <row r="12" spans="1:3" x14ac:dyDescent="0.25">
      <c r="A12" t="s">
        <v>106</v>
      </c>
      <c r="B12" t="s">
        <v>152</v>
      </c>
      <c r="C12" t="s">
        <v>153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FD78E-04B0-44AC-B0AE-1898D3E1507E}">
  <sheetPr codeName="Feuil12"/>
  <dimension ref="A1:B7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5.140625" bestFit="1" customWidth="1"/>
    <col min="2" max="2" width="17.5703125" bestFit="1" customWidth="1"/>
  </cols>
  <sheetData>
    <row r="1" spans="1:2" x14ac:dyDescent="0.25">
      <c r="A1" t="s">
        <v>11</v>
      </c>
      <c r="B1" t="s">
        <v>154</v>
      </c>
    </row>
    <row r="2" spans="1:2" x14ac:dyDescent="0.25">
      <c r="A2" t="s">
        <v>6</v>
      </c>
      <c r="B2" t="s">
        <v>155</v>
      </c>
    </row>
    <row r="3" spans="1:2" x14ac:dyDescent="0.25">
      <c r="A3" t="s">
        <v>7</v>
      </c>
      <c r="B3" t="s">
        <v>156</v>
      </c>
    </row>
    <row r="4" spans="1:2" x14ac:dyDescent="0.25">
      <c r="A4" t="s">
        <v>12</v>
      </c>
      <c r="B4" t="s">
        <v>157</v>
      </c>
    </row>
    <row r="5" spans="1:2" x14ac:dyDescent="0.25">
      <c r="A5" t="s">
        <v>13</v>
      </c>
      <c r="B5" t="s">
        <v>158</v>
      </c>
    </row>
    <row r="6" spans="1:2" x14ac:dyDescent="0.25">
      <c r="A6" t="s">
        <v>34</v>
      </c>
      <c r="B6" t="s">
        <v>159</v>
      </c>
    </row>
    <row r="7" spans="1:2" x14ac:dyDescent="0.25">
      <c r="A7" t="s">
        <v>37</v>
      </c>
      <c r="B7" t="s">
        <v>160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8178A-590D-43E8-9E94-DCE15C8B497E}">
  <sheetPr codeName="Feuil14"/>
  <dimension ref="A1:B7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6.140625" bestFit="1" customWidth="1"/>
    <col min="2" max="2" width="18.42578125" bestFit="1" customWidth="1"/>
    <col min="3" max="3" width="18.42578125" customWidth="1"/>
  </cols>
  <sheetData>
    <row r="1" spans="1:2" x14ac:dyDescent="0.25">
      <c r="A1" t="s">
        <v>47</v>
      </c>
      <c r="B1" t="s">
        <v>161</v>
      </c>
    </row>
    <row r="2" spans="1:2" x14ac:dyDescent="0.25">
      <c r="A2" t="s">
        <v>6</v>
      </c>
      <c r="B2" t="s">
        <v>162</v>
      </c>
    </row>
    <row r="3" spans="1:2" x14ac:dyDescent="0.25">
      <c r="A3" t="s">
        <v>7</v>
      </c>
      <c r="B3" t="s">
        <v>163</v>
      </c>
    </row>
    <row r="4" spans="1:2" x14ac:dyDescent="0.25">
      <c r="A4" t="s">
        <v>12</v>
      </c>
      <c r="B4" t="s">
        <v>164</v>
      </c>
    </row>
    <row r="5" spans="1:2" x14ac:dyDescent="0.25">
      <c r="A5" t="s">
        <v>13</v>
      </c>
      <c r="B5" t="s">
        <v>165</v>
      </c>
    </row>
    <row r="6" spans="1:2" x14ac:dyDescent="0.25">
      <c r="A6" t="s">
        <v>34</v>
      </c>
      <c r="B6" t="s">
        <v>166</v>
      </c>
    </row>
    <row r="7" spans="1:2" x14ac:dyDescent="0.25">
      <c r="A7" t="s">
        <v>37</v>
      </c>
      <c r="B7" t="s">
        <v>167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CD13A-2F35-41DA-A78C-C4D9D72990F3}">
  <sheetPr codeName="Feuil16"/>
  <dimension ref="A1:B4"/>
  <sheetViews>
    <sheetView workbookViewId="0">
      <selection activeCell="M29" sqref="M29"/>
    </sheetView>
  </sheetViews>
  <sheetFormatPr baseColWidth="10" defaultColWidth="11.42578125" defaultRowHeight="15" x14ac:dyDescent="0.25"/>
  <cols>
    <col min="1" max="1" width="18" bestFit="1" customWidth="1"/>
    <col min="2" max="2" width="20.5703125" bestFit="1" customWidth="1"/>
  </cols>
  <sheetData>
    <row r="1" spans="1:2" x14ac:dyDescent="0.25">
      <c r="A1" t="s">
        <v>55</v>
      </c>
      <c r="B1" t="s">
        <v>173</v>
      </c>
    </row>
    <row r="2" spans="1:2" x14ac:dyDescent="0.25">
      <c r="A2" t="s">
        <v>6</v>
      </c>
      <c r="B2" t="s">
        <v>174</v>
      </c>
    </row>
    <row r="3" spans="1:2" x14ac:dyDescent="0.25">
      <c r="A3" t="s">
        <v>7</v>
      </c>
      <c r="B3" t="s">
        <v>175</v>
      </c>
    </row>
    <row r="4" spans="1:2" x14ac:dyDescent="0.25">
      <c r="A4" t="s">
        <v>12</v>
      </c>
      <c r="B4" t="s">
        <v>176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BAE8D-29E1-4A2E-A171-BDBADB0CD468}">
  <sheetPr codeName="Feuil15"/>
  <dimension ref="A1:B5"/>
  <sheetViews>
    <sheetView workbookViewId="0">
      <selection activeCell="M29" sqref="M29"/>
    </sheetView>
  </sheetViews>
  <sheetFormatPr baseColWidth="10" defaultColWidth="11.42578125" defaultRowHeight="15" x14ac:dyDescent="0.25"/>
  <cols>
    <col min="2" max="2" width="16.42578125" bestFit="1" customWidth="1"/>
  </cols>
  <sheetData>
    <row r="1" spans="1:2" x14ac:dyDescent="0.25">
      <c r="A1" t="s">
        <v>56</v>
      </c>
      <c r="B1" t="s">
        <v>168</v>
      </c>
    </row>
    <row r="2" spans="1:2" x14ac:dyDescent="0.25">
      <c r="A2" t="s">
        <v>6</v>
      </c>
      <c r="B2" t="s">
        <v>169</v>
      </c>
    </row>
    <row r="3" spans="1:2" x14ac:dyDescent="0.25">
      <c r="A3" t="s">
        <v>7</v>
      </c>
      <c r="B3" t="s">
        <v>170</v>
      </c>
    </row>
    <row r="4" spans="1:2" x14ac:dyDescent="0.25">
      <c r="A4" t="s">
        <v>12</v>
      </c>
      <c r="B4" t="s">
        <v>171</v>
      </c>
    </row>
    <row r="5" spans="1:2" x14ac:dyDescent="0.25">
      <c r="A5" t="s">
        <v>13</v>
      </c>
      <c r="B5" t="s">
        <v>172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7A3BA0-A796-46B7-AC52-FCBC72B00B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24</vt:i4>
      </vt:variant>
      <vt:variant>
        <vt:lpstr>Plages nommées</vt:lpstr>
      </vt:variant>
      <vt:variant>
        <vt:i4>1</vt:i4>
      </vt:variant>
    </vt:vector>
  </HeadingPairs>
  <TitlesOfParts>
    <vt:vector size="25" baseType="lpstr">
      <vt:lpstr>Accueil</vt:lpstr>
      <vt:lpstr>Page1</vt:lpstr>
      <vt:lpstr>Page2</vt:lpstr>
      <vt:lpstr>Page3</vt:lpstr>
      <vt:lpstr>Couleurs</vt:lpstr>
      <vt:lpstr>Graph</vt:lpstr>
      <vt:lpstr>Artisan</vt:lpstr>
      <vt:lpstr>Fournir</vt:lpstr>
      <vt:lpstr>Proposer</vt:lpstr>
      <vt:lpstr>Avis</vt:lpstr>
      <vt:lpstr>Devis</vt:lpstr>
      <vt:lpstr>Facture</vt:lpstr>
      <vt:lpstr>TypeTravaux</vt:lpstr>
      <vt:lpstr>Client</vt:lpstr>
      <vt:lpstr>Commande</vt:lpstr>
      <vt:lpstr>Retard</vt:lpstr>
      <vt:lpstr>Codepostal</vt:lpstr>
      <vt:lpstr>Commenter</vt:lpstr>
      <vt:lpstr>Fournisseur</vt:lpstr>
      <vt:lpstr>Materiel</vt:lpstr>
      <vt:lpstr>Payement</vt:lpstr>
      <vt:lpstr>Recurrence</vt:lpstr>
      <vt:lpstr>Typechantier</vt:lpstr>
      <vt:lpstr>Statutscommandes</vt:lpstr>
      <vt:lpstr>Dernier_ID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Think</dc:creator>
  <cp:keywords/>
  <dc:description/>
  <cp:lastModifiedBy>Maxime INNOCENTI</cp:lastModifiedBy>
  <cp:revision/>
  <cp:lastPrinted>2022-12-17T12:17:32Z</cp:lastPrinted>
  <dcterms:created xsi:type="dcterms:W3CDTF">2022-11-29T15:23:42Z</dcterms:created>
  <dcterms:modified xsi:type="dcterms:W3CDTF">2023-04-27T17:36:14Z</dcterms:modified>
  <cp:category/>
  <cp:contentStatus/>
</cp:coreProperties>
</file>