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825" windowWidth="29040" windowHeight="15720" tabRatio="600" firstSheet="0" activeTab="3" autoFilterDateGrouping="1"/>
  </bookViews>
  <sheets>
    <sheet name="Garde" sheetId="1" state="visible" r:id="rId1"/>
    <sheet name="Identification" sheetId="2" state="visible" r:id="rId2"/>
    <sheet name="Epics" sheetId="3" state="visible" r:id="rId3"/>
    <sheet name="Backlog" sheetId="4" state="visible" r:id="rId4"/>
    <sheet name="DoR &amp; DoD" sheetId="5" state="visible" r:id="rId5"/>
    <sheet name="Auto-évalu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  <sz val="11"/>
    </font>
    <font>
      <name val="Calibri"/>
      <i val="1"/>
      <color rgb="FF475569"/>
      <sz val="11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FFFFFF"/>
      <sz val="11"/>
    </font>
    <font>
      <name val="Calibri"/>
      <color rgb="FF1E1B4B"/>
      <sz val="10"/>
    </font>
    <font>
      <name val="Calibri"/>
      <b val="1"/>
      <color rgb="FF1E1B4B"/>
      <sz val="11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color rgb="FF1E1B4B"/>
      <sz val="9"/>
    </font>
    <font>
      <name val="Calibri"/>
      <b val="1"/>
      <color rgb="FF1E1B4B"/>
      <sz val="10"/>
    </font>
    <font>
      <name val="Calibri"/>
      <b val="1"/>
      <color rgb="FFB45309"/>
      <sz val="10"/>
    </font>
    <font>
      <name val="Calibri"/>
      <b val="1"/>
      <color rgb="FF475569"/>
      <sz val="10"/>
    </font>
    <font>
      <name val="Calibri"/>
      <b val="1"/>
      <color rgb="FF16A34A"/>
      <sz val="14"/>
    </font>
    <font>
      <name val="Calibri"/>
      <color rgb="FF1E1B4B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E1B4B"/>
      <sz val="10"/>
    </font>
  </fonts>
  <fills count="9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pivotButton="0" quotePrefix="0" xfId="0"/>
    <xf numFmtId="0" fontId="20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8" fillId="4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center" vertical="center"/>
    </xf>
    <xf numFmtId="0" fontId="16" fillId="8" borderId="2" pivotButton="0" quotePrefix="0" xfId="0"/>
    <xf numFmtId="0" fontId="0" fillId="8" borderId="2" pivotButton="0" quotePrefix="0" xfId="0"/>
    <xf numFmtId="0" fontId="9" fillId="8" borderId="2" pivotButton="0" quotePrefix="0" xfId="0"/>
    <xf numFmtId="0" fontId="23" fillId="0" borderId="0" pivotButton="0" quotePrefix="0" xfId="0"/>
    <xf numFmtId="0" fontId="24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4" fontId="11" fillId="0" borderId="1" pivotButton="0" quotePrefix="0" xfId="0"/>
    <xf numFmtId="0" fontId="10" fillId="0" borderId="2" applyAlignment="1" pivotButton="0" quotePrefix="0" xfId="0">
      <alignment vertical="center" wrapText="1"/>
    </xf>
    <xf numFmtId="0" fontId="25" fillId="0" borderId="0" pivotButton="0" quotePrefix="0" xfId="0"/>
    <xf numFmtId="0" fontId="26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topLeftCell="A36" workbookViewId="0">
      <selection activeCell="A1" sqref="A1"/>
    </sheetView>
  </sheetViews>
  <sheetFormatPr baseColWidth="10" defaultColWidth="9.140625" defaultRowHeight="15"/>
  <cols>
    <col width="4" customWidth="1" min="1" max="1"/>
    <col width="90" customWidth="1" min="2" max="2"/>
  </cols>
  <sheetData>
    <row r="2" ht="92.25" customHeight="1">
      <c r="B2" s="1" t="inlineStr">
        <is>
          <t>A</t>
        </is>
      </c>
    </row>
    <row r="4" ht="18.75" customHeight="1">
      <c r="B4" s="2" t="inlineStr">
        <is>
          <t>APOCAL'IPSSI</t>
        </is>
      </c>
    </row>
    <row r="8">
      <c r="B8" s="3" t="inlineStr">
        <is>
          <t>CADRAGE MATINAL · ARTEFACT 6 SUR 7</t>
        </is>
      </c>
    </row>
    <row r="10" ht="31.5" customHeight="1">
      <c r="B10" s="4" t="inlineStr">
        <is>
          <t>Product Backlog</t>
        </is>
      </c>
    </row>
    <row r="12" ht="15.75" customHeight="1">
      <c r="B12" s="5" t="inlineStr">
        <is>
          <t>20 user stories organisées en 6 epics, avec critères INVEST et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C19" sqref="C19"/>
    </sheetView>
  </sheetViews>
  <sheetFormatPr baseColWidth="10" defaultColWidth="9.140625" defaultRowHeight="15"/>
  <cols>
    <col width="2" customWidth="1" min="1" max="1"/>
    <col width="25" customWidth="1" min="2" max="2"/>
    <col width="124.7109375" customWidth="1" min="3" max="3"/>
  </cols>
  <sheetData>
    <row r="2" ht="15.75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1.95" customHeight="1">
      <c r="B5" s="10" t="inlineStr">
        <is>
          <t>Équipe n°</t>
        </is>
      </c>
      <c r="C5" s="11" t="n">
        <v>29</v>
      </c>
    </row>
    <row r="6" ht="21.95" customHeight="1">
      <c r="B6" s="10" t="inlineStr">
        <is>
          <t>Membres</t>
        </is>
      </c>
      <c r="C6" s="11" t="inlineStr">
        <is>
          <t>Adam AMRANE, Aurélie DEMURE, Marco Rafaël SALGADO SOARES DE FARIA, Sofiane OUADAH, Maxence PICAULT , Nassim BOUZERARA</t>
        </is>
      </c>
    </row>
    <row r="7" ht="21.95" customHeight="1">
      <c r="B7" s="10" t="inlineStr">
        <is>
          <t>Sprint concerné</t>
        </is>
      </c>
      <c r="C7" s="11" t="inlineStr">
        <is>
          <t>Cadrage</t>
        </is>
      </c>
    </row>
    <row r="8" ht="21.95" customHeight="1">
      <c r="B8" s="10" t="inlineStr">
        <is>
          <t>Version</t>
        </is>
      </c>
      <c r="C8" s="11" t="inlineStr">
        <is>
          <t>v1</t>
        </is>
      </c>
    </row>
    <row r="9" ht="21.95" customHeight="1">
      <c r="B9" s="10" t="inlineStr">
        <is>
          <t>Date de remise</t>
        </is>
      </c>
      <c r="C9" s="32" t="inlineStr">
        <is>
          <t>29/06/2026 15h00</t>
        </is>
      </c>
    </row>
    <row r="10" ht="21.95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D18" sqref="D18"/>
    </sheetView>
  </sheetViews>
  <sheetFormatPr baseColWidth="10" defaultColWidth="9.140625" defaultRowHeight="15"/>
  <cols>
    <col width="8" customWidth="1" min="1" max="1"/>
    <col width="30" customWidth="1" min="2" max="2"/>
    <col width="25" customWidth="1" min="3" max="3"/>
    <col width="32" customWidth="1" min="4" max="4"/>
    <col width="10" customWidth="1" min="5" max="5"/>
  </cols>
  <sheetData>
    <row r="1" ht="23.25" customHeight="1">
      <c r="A1" s="13" t="inlineStr">
        <is>
          <t>EPICS : EDUTUTOR IA</t>
        </is>
      </c>
    </row>
    <row r="2">
      <c r="A2" s="9" t="inlineStr">
        <is>
          <t>6 épopées correspondant aux activités utilisateur de la Story Map</t>
        </is>
      </c>
    </row>
    <row r="4">
      <c r="A4" s="3" t="inlineStr">
        <is>
          <t>💡 OBJECTIF</t>
        </is>
      </c>
      <c r="B4" s="9" t="inlineStr">
        <is>
          <t>Une Epic regroupe plusieurs user stories qui partagent une intention commune. Permet la vue d'ensemble du scope et facilite la priorisation.</t>
        </is>
      </c>
    </row>
    <row r="6" ht="30" customHeight="1">
      <c r="A6" s="14" t="inlineStr">
        <is>
          <t>ID</t>
        </is>
      </c>
      <c r="B6" s="14" t="inlineStr">
        <is>
          <t>Epic</t>
        </is>
      </c>
      <c r="C6" s="14" t="inlineStr">
        <is>
          <t>Activité utilisateur (Story Map)</t>
        </is>
      </c>
      <c r="D6" s="14" t="inlineStr">
        <is>
          <t>Stories incluses</t>
        </is>
      </c>
      <c r="E6" s="14" t="inlineStr">
        <is>
          <t>SP total</t>
        </is>
      </c>
    </row>
    <row r="7" ht="30" customHeight="1">
      <c r="A7" s="15" t="inlineStr">
        <is>
          <t>EP-01</t>
        </is>
      </c>
      <c r="B7" s="16" t="inlineStr">
        <is>
          <t>Identification utilisateur</t>
        </is>
      </c>
      <c r="C7" s="16" t="inlineStr">
        <is>
          <t>S'inscrire</t>
        </is>
      </c>
      <c r="D7" s="16" t="inlineStr">
        <is>
          <t>US-01, US-07, US-13, US-18</t>
        </is>
      </c>
      <c r="E7" s="16" t="inlineStr">
        <is>
          <t>n.c.</t>
        </is>
      </c>
    </row>
    <row r="8" ht="30" customHeight="1">
      <c r="A8" s="15" t="inlineStr">
        <is>
          <t>EP-02</t>
        </is>
      </c>
      <c r="B8" s="16" t="inlineStr">
        <is>
          <t>Gestion de contenu</t>
        </is>
      </c>
      <c r="C8" s="16" t="inlineStr">
        <is>
          <t>Uploader un cours</t>
        </is>
      </c>
      <c r="D8" s="16" t="inlineStr">
        <is>
          <t>US-02, US-08, US-14</t>
        </is>
      </c>
      <c r="E8" s="16" t="inlineStr">
        <is>
          <t>n.c.</t>
        </is>
      </c>
    </row>
    <row r="9" ht="30" customHeight="1">
      <c r="A9" s="15" t="inlineStr">
        <is>
          <t>EP-03</t>
        </is>
      </c>
      <c r="B9" s="16" t="inlineStr">
        <is>
          <t>Génération de quiz</t>
        </is>
      </c>
      <c r="C9" s="16" t="inlineStr">
        <is>
          <t>Générer un quiz</t>
        </is>
      </c>
      <c r="D9" s="16" t="inlineStr">
        <is>
          <t>US-03, US-09, US-15, US-19</t>
        </is>
      </c>
      <c r="E9" s="16" t="inlineStr">
        <is>
          <t>n.c.</t>
        </is>
      </c>
    </row>
    <row r="10" ht="30" customHeight="1">
      <c r="A10" s="15" t="inlineStr">
        <is>
          <t>EP-04</t>
        </is>
      </c>
      <c r="B10" s="16" t="inlineStr">
        <is>
          <t>Passage de quiz</t>
        </is>
      </c>
      <c r="C10" s="16" t="inlineStr">
        <is>
          <t>Passer le quiz</t>
        </is>
      </c>
      <c r="D10" s="16" t="inlineStr">
        <is>
          <t>US-04, US-05, US-10, US-20</t>
        </is>
      </c>
      <c r="E10" s="16" t="inlineStr">
        <is>
          <t>n.c.</t>
        </is>
      </c>
    </row>
    <row r="11" ht="30" customHeight="1">
      <c r="A11" s="15" t="inlineStr">
        <is>
          <t>EP-05</t>
        </is>
      </c>
      <c r="B11" s="16" t="inlineStr">
        <is>
          <t>Suivi de progression</t>
        </is>
      </c>
      <c r="C11" s="16" t="inlineStr">
        <is>
          <t>Consulter résultats</t>
        </is>
      </c>
      <c r="D11" s="16" t="inlineStr">
        <is>
          <t>US-06, US-11, US-16</t>
        </is>
      </c>
      <c r="E11" s="16" t="inlineStr">
        <is>
          <t>n.c.</t>
        </is>
      </c>
    </row>
    <row r="12" ht="30" customHeight="1">
      <c r="A12" s="15" t="inlineStr">
        <is>
          <t>EP-06</t>
        </is>
      </c>
      <c r="B12" s="16" t="inlineStr">
        <is>
          <t>Conformité &amp; administration</t>
        </is>
      </c>
      <c r="C12" s="16" t="inlineStr">
        <is>
          <t>Gérer son compte (RGPD)</t>
        </is>
      </c>
      <c r="D12" s="16" t="inlineStr">
        <is>
          <t>US-12, US-17</t>
        </is>
      </c>
      <c r="E12" s="16" t="inlineStr">
        <is>
          <t>n.c.</t>
        </is>
      </c>
    </row>
    <row r="13" ht="30" customHeight="1">
      <c r="A13" s="33" t="inlineStr">
        <is>
          <t>EP-07</t>
        </is>
      </c>
      <c r="B13" s="16" t="inlineStr">
        <is>
          <t>Suivi pédagogique enseignant</t>
        </is>
      </c>
      <c r="C13" s="16" t="inlineStr">
        <is>
          <t>Suivre sa classe</t>
        </is>
      </c>
      <c r="D13" s="16" t="inlineStr">
        <is>
          <t>US-12, US-17</t>
        </is>
      </c>
      <c r="E13" s="16" t="inlineStr">
        <is>
          <t>n.c.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tabSelected="1" workbookViewId="0">
      <pane ySplit="9" topLeftCell="A27" activePane="bottomLeft" state="frozen"/>
      <selection pane="bottomLeft" activeCell="O29" sqref="O29"/>
    </sheetView>
  </sheetViews>
  <sheetFormatPr baseColWidth="10" defaultColWidth="9.140625" defaultRowHeight="15"/>
  <cols>
    <col width="8" customWidth="1" min="1" max="2"/>
    <col width="38" customWidth="1" min="3" max="3"/>
    <col width="13" customWidth="1" min="4" max="4"/>
    <col width="9" customWidth="1" min="5" max="5"/>
    <col width="6" customWidth="1" min="6" max="6"/>
    <col width="35" customWidth="1" min="7" max="7"/>
    <col width="6" customWidth="1" min="8" max="9"/>
    <col width="8" customWidth="1" min="10" max="10"/>
    <col width="10" customWidth="1" min="11" max="11"/>
  </cols>
  <sheetData>
    <row r="1" ht="23.25" customHeight="1">
      <c r="A1" s="13" t="inlineStr">
        <is>
          <t>PRODUCT BACKLOG : EDUTUTOR IA</t>
        </is>
      </c>
    </row>
    <row r="2">
      <c r="A2" s="9" t="inlineStr">
        <is>
          <t>20 user stories : 6 MUST (MVP F1-F6) + 6 SHOULD R2 + 5 COULD R2 + 3 WON'T</t>
        </is>
      </c>
    </row>
    <row r="4">
      <c r="A4" s="3" t="inlineStr">
        <is>
          <t>💡 OBJECTIF</t>
        </is>
      </c>
      <c r="B4" s="9" t="inlineStr">
        <is>
          <t>Liste ordonnée et priorisée de TOUTES les fonctionnalités du produit. Source unique de vérité du scope.</t>
        </is>
      </c>
    </row>
    <row r="5">
      <c r="A5" s="3" t="inlineStr">
        <is>
          <t>📐 FORMAT INVEST</t>
        </is>
      </c>
      <c r="B5" s="9" t="inlineStr">
        <is>
          <t>Independent · Negotiable · Valuable · Estimable · Small · Testable. Format de phrase : « En tant que [persona], je veux [action] afin de [bénéfice]. »</t>
        </is>
      </c>
    </row>
    <row r="6">
      <c r="A6" s="17" t="inlineStr">
        <is>
          <t>✅ BON</t>
        </is>
      </c>
      <c r="B6" s="9" t="inlineStr">
        <is>
          <t>« En tant qu'étudiante, je veux générer un quiz en moins de 60 s à partir de mon PDF, afin de réviser efficacement avant les partiels. »</t>
        </is>
      </c>
    </row>
    <row r="7">
      <c r="A7" s="18" t="inlineStr">
        <is>
          <t>❌ À ÉVITER</t>
        </is>
      </c>
      <c r="B7" s="9" t="inlineStr">
        <is>
          <t>« On veut une fonctionnalité de génération » (pas INVEST, ni persona ni bénéfice clair)</t>
        </is>
      </c>
    </row>
    <row r="9" ht="30" customHeight="1">
      <c r="A9" s="14" t="inlineStr">
        <is>
          <t>ID</t>
        </is>
      </c>
      <c r="B9" s="14" t="inlineStr">
        <is>
          <t>Epic</t>
        </is>
      </c>
      <c r="C9" s="14" t="inlineStr">
        <is>
          <t>User Story (INVEST)</t>
        </is>
      </c>
      <c r="D9" s="14" t="inlineStr">
        <is>
          <t>Persona</t>
        </is>
      </c>
      <c r="E9" s="14" t="inlineStr">
        <is>
          <t>MoSCoW</t>
        </is>
      </c>
      <c r="F9" s="14" t="inlineStr">
        <is>
          <t>SP</t>
        </is>
      </c>
      <c r="G9" s="14" t="inlineStr">
        <is>
          <t>Critères d'acceptation (3 G/W/T pour MUST)</t>
        </is>
      </c>
      <c r="H9" s="14" t="inlineStr">
        <is>
          <t>DoR</t>
        </is>
      </c>
      <c r="I9" s="14" t="inlineStr">
        <is>
          <t>DoD</t>
        </is>
      </c>
      <c r="J9" s="14" t="inlineStr">
        <is>
          <t>Sprint</t>
        </is>
      </c>
      <c r="K9" s="14" t="inlineStr">
        <is>
          <t>Statut</t>
        </is>
      </c>
    </row>
    <row r="10" ht="69.95" customHeight="1">
      <c r="A10" s="19" t="inlineStr">
        <is>
          <t>US-01</t>
        </is>
      </c>
      <c r="B10" s="20" t="inlineStr">
        <is>
          <t>EP-01</t>
        </is>
      </c>
      <c r="C10" s="20" t="inlineStr">
        <is>
          <t>En tant qu'étudiant·e, je veux créer un compte avec email et mot de passe, afin de sauvegarder mes quizz et y revenir.</t>
        </is>
      </c>
      <c r="D10" s="20" t="inlineStr">
        <is>
          <t>Étudiant·e</t>
        </is>
      </c>
      <c r="E10" s="21" t="inlineStr">
        <is>
          <t>MUST</t>
        </is>
      </c>
      <c r="F10" s="20" t="n">
        <v>3</v>
      </c>
      <c r="G10" s="20" t="inlineStr">
        <is>
          <t>G: visiteur non authentifié sur /signup
W: soumet email valide + mdp ≥ 8 caractères
T: compte créé, email envoyé, redirect /upload</t>
        </is>
      </c>
      <c r="H10" s="20" t="inlineStr">
        <is>
          <t>□</t>
        </is>
      </c>
      <c r="I10" s="20" t="inlineStr">
        <is>
          <t>□</t>
        </is>
      </c>
      <c r="J10" s="20" t="inlineStr">
        <is>
          <t>S1</t>
        </is>
      </c>
      <c r="K10" s="20" t="inlineStr">
        <is>
          <t>Todo</t>
        </is>
      </c>
    </row>
    <row r="11" ht="69.95" customHeight="1">
      <c r="A11" s="19" t="inlineStr">
        <is>
          <t>US-02</t>
        </is>
      </c>
      <c r="B11" s="20" t="inlineStr">
        <is>
          <t>EP-02</t>
        </is>
      </c>
      <c r="C11" s="20" t="inlineStr">
        <is>
          <t>En tant qu'étudiant·e, je veux uploader un PDF ou saisir un texte de cours, afin de ne pas avoir à recopier mon support.</t>
        </is>
      </c>
      <c r="D11" s="20" t="inlineStr">
        <is>
          <t>Étudiant·e</t>
        </is>
      </c>
      <c r="E11" s="21" t="inlineStr">
        <is>
          <t>MUST</t>
        </is>
      </c>
      <c r="F11" s="20" t="n">
        <v>5</v>
      </c>
      <c r="G11" s="20" t="inlineStr">
        <is>
          <t>G: user authentifié sur /upload
W: dépose PDF ≤ 5 Mo OU texte ≥ 200 car
T: contenu extrait, stocké, bouton 'Générer' visible</t>
        </is>
      </c>
      <c r="H11" s="20" t="inlineStr">
        <is>
          <t>□</t>
        </is>
      </c>
      <c r="I11" s="20" t="inlineStr">
        <is>
          <t>□</t>
        </is>
      </c>
      <c r="J11" s="20" t="inlineStr">
        <is>
          <t>S1</t>
        </is>
      </c>
      <c r="K11" s="20" t="inlineStr">
        <is>
          <t>Todo</t>
        </is>
      </c>
    </row>
    <row r="12" ht="69.95" customHeight="1">
      <c r="A12" s="19" t="inlineStr">
        <is>
          <t>US-03</t>
        </is>
      </c>
      <c r="B12" s="20" t="inlineStr">
        <is>
          <t>EP-03</t>
        </is>
      </c>
      <c r="C12" s="20" t="inlineStr">
        <is>
          <t>En tant qu'étudiant·e, je veux générer un quiz de 10 QCM en moins de 60 s, afin de réviser rapidement un chapitre.</t>
        </is>
      </c>
      <c r="D12" s="20" t="inlineStr">
        <is>
          <t>Étudiant·e</t>
        </is>
      </c>
      <c r="E12" s="21" t="inlineStr">
        <is>
          <t>MUST</t>
        </is>
      </c>
      <c r="F12" s="20" t="n">
        <v>3</v>
      </c>
      <c r="G12" s="20" t="inlineStr">
        <is>
          <t>G: un cours stocké pour l'user
W: clique 'Générer un quiz' sur /quiz
T: 10 QCM générés en ≤ 15 s via Llama 3.2 3B local
(Re-estimé 8→3 SP suite à perturbation J2 — cf. ADR-002 &amp; benchmark-llm.docx)</t>
        </is>
      </c>
      <c r="H12" s="20" t="inlineStr">
        <is>
          <t>□</t>
        </is>
      </c>
      <c r="I12" s="20" t="inlineStr">
        <is>
          <t>□</t>
        </is>
      </c>
      <c r="J12" s="20" t="inlineStr">
        <is>
          <t>S2</t>
        </is>
      </c>
      <c r="K12" s="20" t="inlineStr">
        <is>
          <t>Done</t>
        </is>
      </c>
    </row>
    <row r="13" ht="69.95" customHeight="1">
      <c r="A13" s="19" t="inlineStr">
        <is>
          <t>US-04</t>
        </is>
      </c>
      <c r="B13" s="20" t="inlineStr">
        <is>
          <t>EP-04</t>
        </is>
      </c>
      <c r="C13" s="20" t="inlineStr">
        <is>
          <t>En tant qu'étudiant·e, je veux soumettre mes réponses et obtenir une correction automatique, afin de savoir où je me situe.</t>
        </is>
      </c>
      <c r="D13" s="20" t="inlineStr">
        <is>
          <t>Étudiant·e</t>
        </is>
      </c>
      <c r="E13" s="21" t="inlineStr">
        <is>
          <t>MUST</t>
        </is>
      </c>
      <c r="F13" s="20" t="n">
        <v>3</v>
      </c>
      <c r="G13" s="20" t="inlineStr">
        <is>
          <t>G: un quiz généré et affiché
W: user soumet ses 10 réponses
T: chaque réponse comparée, statut bon/mauvais enregistré</t>
        </is>
      </c>
      <c r="H13" s="20" t="inlineStr">
        <is>
          <t>□</t>
        </is>
      </c>
      <c r="I13" s="20" t="inlineStr">
        <is>
          <t>□</t>
        </is>
      </c>
      <c r="J13" s="20" t="inlineStr">
        <is>
          <t>S3</t>
        </is>
      </c>
      <c r="K13" s="20" t="inlineStr">
        <is>
          <t>Todo</t>
        </is>
      </c>
    </row>
    <row r="14" ht="69.95" customHeight="1">
      <c r="A14" s="19" t="inlineStr">
        <is>
          <t>US-05</t>
        </is>
      </c>
      <c r="B14" s="20" t="inlineStr">
        <is>
          <t>EP-04</t>
        </is>
      </c>
      <c r="C14" s="20" t="inlineStr">
        <is>
          <t>En tant qu'étudiant·e, je veux voir mon score /10 et le détail bonnes/mauvaises réponses, afin de mesurer ma progression.</t>
        </is>
      </c>
      <c r="D14" s="20" t="inlineStr">
        <is>
          <t>Étudiant·e</t>
        </is>
      </c>
      <c r="E14" s="21" t="inlineStr">
        <is>
          <t>MUST</t>
        </is>
      </c>
      <c r="F14" s="20" t="n">
        <v>3</v>
      </c>
      <c r="G14" s="20" t="inlineStr">
        <is>
          <t>G: un quiz soumis
W: user arrive sur /resultat
T: score /10 affiché + 10 questions avec corrections détaillées</t>
        </is>
      </c>
      <c r="H14" s="20" t="inlineStr">
        <is>
          <t>□</t>
        </is>
      </c>
      <c r="I14" s="20" t="inlineStr">
        <is>
          <t>□</t>
        </is>
      </c>
      <c r="J14" s="20" t="inlineStr">
        <is>
          <t>S3</t>
        </is>
      </c>
      <c r="K14" s="20" t="inlineStr">
        <is>
          <t>Todo</t>
        </is>
      </c>
    </row>
    <row r="15" ht="69.95" customHeight="1">
      <c r="A15" s="19" t="inlineStr">
        <is>
          <t>US-06</t>
        </is>
      </c>
      <c r="B15" s="20" t="inlineStr">
        <is>
          <t>EP-05</t>
        </is>
      </c>
      <c r="C15" s="20" t="inlineStr">
        <is>
          <t>En tant qu'étudiant·e, je veux consulter l'historique de mes quizz passés, afin de suivre mon évolution dans le temps.</t>
        </is>
      </c>
      <c r="D15" s="20" t="inlineStr">
        <is>
          <t>Étudiant·e</t>
        </is>
      </c>
      <c r="E15" s="21" t="inlineStr">
        <is>
          <t>MUST</t>
        </is>
      </c>
      <c r="F15" s="20" t="n">
        <v>3</v>
      </c>
      <c r="G15" s="20" t="inlineStr">
        <is>
          <t>G: user authentifié sur /historique
W: la page se charge
T: liste des quizz triés par date desc, avec titre/date/score/refaire</t>
        </is>
      </c>
      <c r="H15" s="20" t="inlineStr">
        <is>
          <t>□</t>
        </is>
      </c>
      <c r="I15" s="20" t="inlineStr">
        <is>
          <t>□</t>
        </is>
      </c>
      <c r="J15" s="20" t="inlineStr">
        <is>
          <t>S4</t>
        </is>
      </c>
      <c r="K15" s="20" t="inlineStr">
        <is>
          <t>Todo</t>
        </is>
      </c>
    </row>
    <row r="16" ht="69.95" customHeight="1">
      <c r="A16" s="19" t="inlineStr">
        <is>
          <t>US-07</t>
        </is>
      </c>
      <c r="B16" s="20" t="inlineStr">
        <is>
          <t>EP-01</t>
        </is>
      </c>
      <c r="C16" s="20" t="inlineStr">
        <is>
          <t>En tant qu'étudiant·e, je veux réinitialiser mon mot de passe via email, afin de pouvoir récupérer mon compte sans support.</t>
        </is>
      </c>
      <c r="D16" s="20" t="inlineStr">
        <is>
          <t>Étudiant·e</t>
        </is>
      </c>
      <c r="E16" s="22" t="inlineStr">
        <is>
          <t>SHOULD</t>
        </is>
      </c>
      <c r="F16" s="20" t="n">
        <v>3</v>
      </c>
      <c r="G16" s="20" t="inlineStr">
        <is>
          <t>[1 critère type : lien magique valide 24 h, redirect /reset-password]</t>
        </is>
      </c>
      <c r="H16" s="20" t="inlineStr">
        <is>
          <t>□</t>
        </is>
      </c>
      <c r="I16" s="20" t="inlineStr">
        <is>
          <t>□</t>
        </is>
      </c>
      <c r="J16" s="20" t="inlineStr">
        <is>
          <t>S6</t>
        </is>
      </c>
      <c r="K16" s="20" t="inlineStr">
        <is>
          <t>Backlog</t>
        </is>
      </c>
    </row>
    <row r="17" ht="69.95" customHeight="1">
      <c r="A17" s="19" t="inlineStr">
        <is>
          <t>US-08</t>
        </is>
      </c>
      <c r="B17" s="20" t="inlineStr">
        <is>
          <t>EP-02</t>
        </is>
      </c>
      <c r="C17" s="20" t="inlineStr">
        <is>
          <t>En tant qu'étudiant·e, je veux une bibliothèque pour mes cours uploadés, afin de retrouver vite mes PDF d'un semestre.</t>
        </is>
      </c>
      <c r="D17" s="20" t="inlineStr">
        <is>
          <t>Étudiant·e</t>
        </is>
      </c>
      <c r="E17" s="22" t="inlineStr">
        <is>
          <t>SHOULD</t>
        </is>
      </c>
      <c r="F17" s="20" t="n">
        <v>5</v>
      </c>
      <c r="G17" s="20" t="inlineStr">
        <is>
          <t>[1 critère type : page /library liste cours avec date, titre, nb quizz]</t>
        </is>
      </c>
      <c r="H17" s="20" t="inlineStr">
        <is>
          <t>□</t>
        </is>
      </c>
      <c r="I17" s="20" t="inlineStr">
        <is>
          <t>□</t>
        </is>
      </c>
      <c r="J17" s="20" t="inlineStr">
        <is>
          <t>S6</t>
        </is>
      </c>
      <c r="K17" s="20" t="inlineStr">
        <is>
          <t>Backlog</t>
        </is>
      </c>
    </row>
    <row r="18" ht="69.95" customHeight="1">
      <c r="A18" s="19" t="inlineStr">
        <is>
          <t>US-09</t>
        </is>
      </c>
      <c r="B18" s="20" t="inlineStr">
        <is>
          <t>EP-03</t>
        </is>
      </c>
      <c r="C18" s="20" t="inlineStr">
        <is>
          <t>En tant qu'étudiant·e, je veux choisir le niveau de difficulté et le nombre de questions (5-20), afin d'adapter à mon temps disponible.</t>
        </is>
      </c>
      <c r="D18" s="20" t="inlineStr">
        <is>
          <t>Étudiant·e</t>
        </is>
      </c>
      <c r="E18" s="22" t="inlineStr">
        <is>
          <t>SHOULD</t>
        </is>
      </c>
      <c r="F18" s="20" t="n">
        <v>5</v>
      </c>
      <c r="G18" s="20" t="inlineStr">
        <is>
          <t>[1 critère type : 3 niveaux (facile/moyen/dur) + slider 5-20 sur /quiz]</t>
        </is>
      </c>
      <c r="H18" s="20" t="inlineStr">
        <is>
          <t>□</t>
        </is>
      </c>
      <c r="I18" s="20" t="inlineStr">
        <is>
          <t>□</t>
        </is>
      </c>
      <c r="J18" s="20" t="inlineStr">
        <is>
          <t>S6</t>
        </is>
      </c>
      <c r="K18" s="20" t="inlineStr">
        <is>
          <t>Backlog</t>
        </is>
      </c>
    </row>
    <row r="19" ht="69.95" customHeight="1">
      <c r="A19" s="19" t="inlineStr">
        <is>
          <t>US-10</t>
        </is>
      </c>
      <c r="B19" s="20" t="inlineStr">
        <is>
          <t>EP-04</t>
        </is>
      </c>
      <c r="C19" s="20" t="inlineStr">
        <is>
          <t>En tant qu'étudiant·e, je veux un mode timer optionnel par question, afin de m'entraîner aux conditions d'examen.</t>
        </is>
      </c>
      <c r="D19" s="20" t="inlineStr">
        <is>
          <t>Étudiant·e</t>
        </is>
      </c>
      <c r="E19" s="22" t="inlineStr">
        <is>
          <t>SHOULD</t>
        </is>
      </c>
      <c r="F19" s="20" t="n">
        <v>3</v>
      </c>
      <c r="G19" s="20" t="inlineStr">
        <is>
          <t>[1 critère type : toggle ON/OFF + slider 10-30 s configurable]</t>
        </is>
      </c>
      <c r="H19" s="20" t="inlineStr">
        <is>
          <t>□</t>
        </is>
      </c>
      <c r="I19" s="20" t="inlineStr">
        <is>
          <t>□</t>
        </is>
      </c>
      <c r="J19" s="20" t="inlineStr">
        <is>
          <t>S7</t>
        </is>
      </c>
      <c r="K19" s="20" t="inlineStr">
        <is>
          <t>Backlog</t>
        </is>
      </c>
    </row>
    <row r="20" ht="69.95" customHeight="1">
      <c r="A20" s="19" t="inlineStr">
        <is>
          <t>US-11</t>
        </is>
      </c>
      <c r="B20" s="20" t="inlineStr">
        <is>
          <t>EP-05</t>
        </is>
      </c>
      <c r="C20" s="20" t="inlineStr">
        <is>
          <t>En tant qu'étudiant·e, je veux un dashboard de progression par chapitre, afin de cibler mes révisions sur mes lacunes.</t>
        </is>
      </c>
      <c r="D20" s="20" t="inlineStr">
        <is>
          <t>Étudiant·e</t>
        </is>
      </c>
      <c r="E20" s="22" t="inlineStr">
        <is>
          <t>SHOULD</t>
        </is>
      </c>
      <c r="F20" s="20" t="n">
        <v>5</v>
      </c>
      <c r="G20" s="20" t="inlineStr">
        <is>
          <t>[1 critère type : page /dashboard avec graphique en barres score / chap.]</t>
        </is>
      </c>
      <c r="H20" s="20" t="inlineStr">
        <is>
          <t>□</t>
        </is>
      </c>
      <c r="I20" s="20" t="inlineStr">
        <is>
          <t>□</t>
        </is>
      </c>
      <c r="J20" s="20" t="inlineStr">
        <is>
          <t>S7</t>
        </is>
      </c>
      <c r="K20" s="20" t="inlineStr">
        <is>
          <t>Backlog</t>
        </is>
      </c>
    </row>
    <row r="21" ht="69.95" customHeight="1">
      <c r="A21" s="19" t="inlineStr">
        <is>
          <t>US-12</t>
        </is>
      </c>
      <c r="B21" s="20" t="inlineStr">
        <is>
          <t>EP-06</t>
        </is>
      </c>
      <c r="C21" s="20" t="inlineStr">
        <is>
          <t>En tant qu'utilisateur·trice, je veux exporter toutes mes données en JSON et CSV, afin d'exercer mon droit d'accès Art. 15 RGPD.</t>
        </is>
      </c>
      <c r="D21" s="20" t="inlineStr">
        <is>
          <t>Tous personas</t>
        </is>
      </c>
      <c r="E21" s="22" t="inlineStr">
        <is>
          <t>SHOULD</t>
        </is>
      </c>
      <c r="F21" s="20" t="n">
        <v>5</v>
      </c>
      <c r="G21" s="20" t="inlineStr">
        <is>
          <t>[1 critère type : bouton export → ZIP avec quizz.json + reponses.csv + audit.json]</t>
        </is>
      </c>
      <c r="H21" s="20" t="inlineStr">
        <is>
          <t>□</t>
        </is>
      </c>
      <c r="I21" s="20" t="inlineStr">
        <is>
          <t>□</t>
        </is>
      </c>
      <c r="J21" s="20" t="inlineStr">
        <is>
          <t>S5</t>
        </is>
      </c>
      <c r="K21" s="20" t="inlineStr">
        <is>
          <t>Backlog</t>
        </is>
      </c>
      <c r="L21" s="34" t="n"/>
    </row>
    <row r="22" ht="69.95" customHeight="1">
      <c r="A22" s="19" t="inlineStr">
        <is>
          <t>US-21</t>
        </is>
      </c>
      <c r="B22" s="20" t="inlineStr">
        <is>
          <t>EP-07</t>
        </is>
      </c>
      <c r="C22" s="20" t="inlineStr">
        <is>
          <t>En tant qu'enseignante, je veux créer une classe et inviter mes étudiants via un code d'accès, afin de regrouper leurs résultats sous un même espace de suivi.</t>
        </is>
      </c>
      <c r="D22" s="20" t="inlineStr">
        <is>
          <t>Enseignant·e</t>
        </is>
      </c>
      <c r="E22" s="22" t="inlineStr">
        <is>
          <t>SHOULD</t>
        </is>
      </c>
      <c r="F22" s="20" t="n">
        <v>8</v>
      </c>
      <c r="G22" s="20" t="inlineStr">
        <is>
          <t>[1 critère type : G: enseignante authentifiée sur /classe/creer · W: saisit un nom de classe et valide · T: classe créée, code d'accès à 6 caractères généré, partageable aux étudiants]</t>
        </is>
      </c>
      <c r="H22" s="20" t="inlineStr">
        <is>
          <t>□</t>
        </is>
      </c>
      <c r="I22" s="20" t="inlineStr">
        <is>
          <t>□</t>
        </is>
      </c>
      <c r="J22" s="20" t="inlineStr">
        <is>
          <t>n.c.</t>
        </is>
      </c>
      <c r="K22" s="20" t="inlineStr">
        <is>
          <t>Backlog</t>
        </is>
      </c>
    </row>
    <row r="23" ht="69.95" customHeight="1">
      <c r="A23" s="19" t="inlineStr">
        <is>
          <t>US-22</t>
        </is>
      </c>
      <c r="B23" s="20" t="inlineStr">
        <is>
          <t>EP-07</t>
        </is>
      </c>
      <c r="C23" s="20" t="inlineStr">
        <is>
          <t>En tant qu'enseignante, je veux consulter les scores agrégés de ma classe sur les quiz passés, afin d'avoir une vue d'ensemble de la progression du groupe.</t>
        </is>
      </c>
      <c r="D23" s="20" t="inlineStr">
        <is>
          <t>Enseignant·e</t>
        </is>
      </c>
      <c r="E23" s="22" t="inlineStr">
        <is>
          <t>SHOULD</t>
        </is>
      </c>
      <c r="F23" s="20" t="n">
        <v>8</v>
      </c>
      <c r="G23" s="20" t="inlineStr">
        <is>
          <t>[1 critère type : G: une classe avec au moins 1 étudiant ayant passé un quiz · W: l'enseignante ouvre /classe/dashboard · T: liste des étudiants affichée avec score moyen, nb de quiz passés, date de dernière activité]</t>
        </is>
      </c>
      <c r="H23" s="20" t="inlineStr">
        <is>
          <t>□</t>
        </is>
      </c>
      <c r="I23" s="20" t="inlineStr">
        <is>
          <t>□</t>
        </is>
      </c>
      <c r="J23" s="20" t="inlineStr">
        <is>
          <t>n.c.</t>
        </is>
      </c>
      <c r="K23" s="20" t="inlineStr">
        <is>
          <t>Backlog</t>
        </is>
      </c>
    </row>
    <row r="24" ht="69.95" customHeight="1">
      <c r="A24" s="19" t="inlineStr">
        <is>
          <t>US-13</t>
        </is>
      </c>
      <c r="B24" s="20" t="inlineStr">
        <is>
          <t>EP-01</t>
        </is>
      </c>
      <c r="C24" s="20" t="inlineStr">
        <is>
          <t>En tant qu'étudiant·e, je veux me connecter via Google ou Apple OAuth, afin d'éviter de gérer un énième mot de passe.</t>
        </is>
      </c>
      <c r="D24" s="20" t="inlineStr">
        <is>
          <t>Étudiant·e</t>
        </is>
      </c>
      <c r="E24" s="23" t="inlineStr">
        <is>
          <t>COULD</t>
        </is>
      </c>
      <c r="F24" s="20" t="n">
        <v>5</v>
      </c>
      <c r="G24" s="20" t="inlineStr">
        <is>
          <t>[1 critère type : boutons OAuth + provider Django allauth]</t>
        </is>
      </c>
      <c r="H24" s="20" t="inlineStr">
        <is>
          <t>□</t>
        </is>
      </c>
      <c r="I24" s="20" t="inlineStr">
        <is>
          <t>□</t>
        </is>
      </c>
      <c r="J24" s="20" t="inlineStr">
        <is>
          <t>n.c.</t>
        </is>
      </c>
      <c r="K24" s="20" t="inlineStr">
        <is>
          <t>Backlog</t>
        </is>
      </c>
    </row>
    <row r="25" ht="69.95" customHeight="1">
      <c r="A25" s="19" t="inlineStr">
        <is>
          <t>US-14</t>
        </is>
      </c>
      <c r="B25" s="20" t="inlineStr">
        <is>
          <t>EP-02</t>
        </is>
      </c>
      <c r="C25" s="20" t="inlineStr">
        <is>
          <t>En tant qu'étudiant·e, je veux importer un cours depuis une URL web (article, blog), afin d'enrichir mes sources de révision.</t>
        </is>
      </c>
      <c r="D25" s="20" t="inlineStr">
        <is>
          <t>Étudiant·e</t>
        </is>
      </c>
      <c r="E25" s="23" t="inlineStr">
        <is>
          <t>COULD</t>
        </is>
      </c>
      <c r="F25" s="20" t="n">
        <v>8</v>
      </c>
      <c r="G25" s="20" t="inlineStr">
        <is>
          <t>[1 critère type : champ URL + scraping article + filtrage textes parasites]</t>
        </is>
      </c>
      <c r="H25" s="20" t="inlineStr">
        <is>
          <t>□</t>
        </is>
      </c>
      <c r="I25" s="20" t="inlineStr">
        <is>
          <t>□</t>
        </is>
      </c>
      <c r="J25" s="20" t="inlineStr">
        <is>
          <t>n.c.</t>
        </is>
      </c>
      <c r="K25" s="20" t="inlineStr">
        <is>
          <t>Backlog</t>
        </is>
      </c>
    </row>
    <row r="26" ht="69.95" customHeight="1">
      <c r="A26" s="19" t="inlineStr">
        <is>
          <t>US-15</t>
        </is>
      </c>
      <c r="B26" s="20" t="inlineStr">
        <is>
          <t>EP-03</t>
        </is>
      </c>
      <c r="C26" s="20" t="inlineStr">
        <is>
          <t>En tant qu'enseignant·e, je veux générer des questions ouvertes corrigées par le LLM, afin de varier les types d'évaluation.</t>
        </is>
      </c>
      <c r="D26" s="20" t="inlineStr">
        <is>
          <t>Enseignant·e</t>
        </is>
      </c>
      <c r="E26" s="23" t="inlineStr">
        <is>
          <t>COULD</t>
        </is>
      </c>
      <c r="F26" s="20" t="n">
        <v>13</v>
      </c>
      <c r="G26" s="20" t="inlineStr">
        <is>
          <t>[1 critère type : mode 'question ouverte' avec barème indicatif et correction LLM]</t>
        </is>
      </c>
      <c r="H26" s="20" t="inlineStr">
        <is>
          <t>□</t>
        </is>
      </c>
      <c r="I26" s="20" t="inlineStr">
        <is>
          <t>□</t>
        </is>
      </c>
      <c r="J26" s="20" t="inlineStr">
        <is>
          <t>n.c.</t>
        </is>
      </c>
      <c r="K26" s="20" t="inlineStr">
        <is>
          <t>Backlog</t>
        </is>
      </c>
    </row>
    <row r="27" ht="69.95" customHeight="1">
      <c r="A27" s="19" t="inlineStr">
        <is>
          <t>US-16</t>
        </is>
      </c>
      <c r="B27" s="20" t="inlineStr">
        <is>
          <t>EP-05</t>
        </is>
      </c>
      <c r="C27" s="20" t="inlineStr">
        <is>
          <t>En tant qu'étudiant·e, je veux que l'app identifie mes lacunes par chapitre, afin de me concentrer sur ce qui pèche.</t>
        </is>
      </c>
      <c r="D27" s="20" t="inlineStr">
        <is>
          <t>Étudiant·e</t>
        </is>
      </c>
      <c r="E27" s="23" t="inlineStr">
        <is>
          <t>COULD</t>
        </is>
      </c>
      <c r="F27" s="20" t="n">
        <v>8</v>
      </c>
      <c r="G27" s="20" t="inlineStr">
        <is>
          <t>[1 critère type : algo agrégation scores &lt; 5/10 + tag chapitre concerné]</t>
        </is>
      </c>
      <c r="H27" s="20" t="inlineStr">
        <is>
          <t>□</t>
        </is>
      </c>
      <c r="I27" s="20" t="inlineStr">
        <is>
          <t>□</t>
        </is>
      </c>
      <c r="J27" s="20" t="inlineStr">
        <is>
          <t>n.c.</t>
        </is>
      </c>
      <c r="K27" s="20" t="inlineStr">
        <is>
          <t>Backlog</t>
        </is>
      </c>
    </row>
    <row r="28" ht="69.95" customHeight="1">
      <c r="A28" s="19" t="inlineStr">
        <is>
          <t>US-17</t>
        </is>
      </c>
      <c r="B28" s="20" t="inlineStr">
        <is>
          <t>EP-06</t>
        </is>
      </c>
      <c r="C28" s="20" t="inlineStr">
        <is>
          <t>En tant qu'utilisateur·trice, je veux supprimer mon compte et toutes mes données, afin d'exercer mon droit à l'oubli Art. 17 RGPD.</t>
        </is>
      </c>
      <c r="D28" s="20" t="inlineStr">
        <is>
          <t>Tous personas</t>
        </is>
      </c>
      <c r="E28" s="23" t="inlineStr">
        <is>
          <t>COULD</t>
        </is>
      </c>
      <c r="F28" s="20" t="n">
        <v>5</v>
      </c>
      <c r="G28" s="20" t="inlineStr">
        <is>
          <t>[1 critère type : bouton avec confirmation 2-étapes + cron purge 30 j]</t>
        </is>
      </c>
      <c r="H28" s="20" t="inlineStr">
        <is>
          <t>□</t>
        </is>
      </c>
      <c r="I28" s="20" t="inlineStr">
        <is>
          <t>□</t>
        </is>
      </c>
      <c r="J28" s="20" t="inlineStr">
        <is>
          <t>n.c.</t>
        </is>
      </c>
      <c r="K28" s="20" t="inlineStr">
        <is>
          <t>Backlog</t>
        </is>
      </c>
    </row>
    <row r="29" ht="69.95" customHeight="1">
      <c r="A29" s="19" t="inlineStr">
        <is>
          <t>US-23</t>
        </is>
      </c>
      <c r="B29" s="20" t="inlineStr">
        <is>
          <t>EP-07</t>
        </is>
      </c>
      <c r="C29" s="20" t="inlineStr">
        <is>
          <t>En tant qu'enseignante, je veux repérer les étudiants dont le score moyen passe sous un seuil défini, afin d'identifier rapidement ceux qui décrochent.</t>
        </is>
      </c>
      <c r="D29" s="20" t="inlineStr">
        <is>
          <t>Enseignant·e</t>
        </is>
      </c>
      <c r="E29" s="23" t="inlineStr">
        <is>
          <t>COULD</t>
        </is>
      </c>
      <c r="F29" s="20" t="n">
        <v>5</v>
      </c>
      <c r="G29" s="20" t="inlineStr">
        <is>
          <t>[1 critère type : G: dashboard de classe avec scores agrégés disponible · W: un étudiant a un score moyen sous le seuil configuré (ex. 5/10) · T: l'étudiant apparaît surligné/filtré dans une vue "à surveiller"]</t>
        </is>
      </c>
      <c r="H29" s="20" t="inlineStr">
        <is>
          <t>□</t>
        </is>
      </c>
      <c r="I29" s="20" t="inlineStr">
        <is>
          <t>□</t>
        </is>
      </c>
      <c r="J29" s="20" t="inlineStr">
        <is>
          <t>n.c.</t>
        </is>
      </c>
      <c r="K29" s="20" t="inlineStr">
        <is>
          <t>Backlog</t>
        </is>
      </c>
    </row>
    <row r="30" ht="69.95" customHeight="1">
      <c r="A30" s="19" t="inlineStr">
        <is>
          <t>US-18</t>
        </is>
      </c>
      <c r="B30" s="20" t="inlineStr">
        <is>
          <t>EP-01</t>
        </is>
      </c>
      <c r="C30" s="20" t="inlineStr">
        <is>
          <t>En tant que DSI d'établissement, je veux un SSO entreprise SAML/OIDC, afin d'intégrer EduTutor à mon AD/ENT.</t>
        </is>
      </c>
      <c r="D30" s="20" t="inlineStr">
        <is>
          <t>Établissement</t>
        </is>
      </c>
      <c r="E30" s="24" t="inlineStr">
        <is>
          <t>WON'T</t>
        </is>
      </c>
      <c r="F30" s="20" t="n">
        <v>13</v>
      </c>
      <c r="G30" s="20" t="inlineStr">
        <is>
          <t>Reporté Release 3+ (cible B2B post-prototype)</t>
        </is>
      </c>
      <c r="H30" s="20" t="inlineStr">
        <is>
          <t>n.c.</t>
        </is>
      </c>
      <c r="I30" s="20" t="inlineStr">
        <is>
          <t>n.c.</t>
        </is>
      </c>
      <c r="J30" s="20" t="inlineStr">
        <is>
          <t>n.c.</t>
        </is>
      </c>
      <c r="K30" s="20" t="inlineStr">
        <is>
          <t>Won't</t>
        </is>
      </c>
    </row>
    <row r="31" ht="69.95" customHeight="1">
      <c r="A31" s="19" t="inlineStr">
        <is>
          <t>US-19</t>
        </is>
      </c>
      <c r="B31" s="20" t="inlineStr">
        <is>
          <t>EP-03</t>
        </is>
      </c>
      <c r="C31" s="20" t="inlineStr">
        <is>
          <t>En tant qu'étudiant·e, je veux discuter avec un chatbot IA pour explorer un sujet, afin d'apprendre par dialogue.</t>
        </is>
      </c>
      <c r="D31" s="20" t="inlineStr">
        <is>
          <t>Étudiant·e</t>
        </is>
      </c>
      <c r="E31" s="24" t="inlineStr">
        <is>
          <t>WON'T</t>
        </is>
      </c>
      <c r="F31" s="20" t="n">
        <v>21</v>
      </c>
      <c r="G31" s="20" t="inlineStr">
        <is>
          <t>Hors cible primaire (concurrent direct Khanmigo). Ne pas y aller.</t>
        </is>
      </c>
      <c r="H31" s="20" t="inlineStr">
        <is>
          <t>n.c.</t>
        </is>
      </c>
      <c r="I31" s="20" t="inlineStr">
        <is>
          <t>n.c.</t>
        </is>
      </c>
      <c r="J31" s="20" t="inlineStr">
        <is>
          <t>n.c.</t>
        </is>
      </c>
      <c r="K31" s="20" t="inlineStr">
        <is>
          <t>Won't</t>
        </is>
      </c>
    </row>
    <row r="32" ht="69.95" customHeight="1">
      <c r="A32" s="19" t="inlineStr">
        <is>
          <t>US-20</t>
        </is>
      </c>
      <c r="B32" s="20" t="inlineStr">
        <is>
          <t>EP-04</t>
        </is>
      </c>
      <c r="C32" s="20" t="inlineStr">
        <is>
          <t>En tant qu'étudiant·e, je veux affronter d'autres étudiants en mode compétition, afin d'ajouter du fun à la révision.</t>
        </is>
      </c>
      <c r="D32" s="20" t="inlineStr">
        <is>
          <t>Étudiant·e</t>
        </is>
      </c>
      <c r="E32" s="24" t="inlineStr">
        <is>
          <t>WON'T</t>
        </is>
      </c>
      <c r="F32" s="20" t="n">
        <v>13</v>
      </c>
      <c r="G32" s="20" t="inlineStr">
        <is>
          <t>Hors scope vision (apprentissage personnalisé, pas gamification compétitive)</t>
        </is>
      </c>
      <c r="H32" s="20" t="inlineStr">
        <is>
          <t>n.c.</t>
        </is>
      </c>
      <c r="I32" s="20" t="inlineStr">
        <is>
          <t>n.c.</t>
        </is>
      </c>
      <c r="J32" s="20" t="inlineStr">
        <is>
          <t>n.c.</t>
        </is>
      </c>
      <c r="K32" s="20" t="inlineStr">
        <is>
          <t>Won't</t>
        </is>
      </c>
    </row>
    <row r="33" ht="69.95" customHeight="1">
      <c r="A33" s="35" t="inlineStr">
        <is>
          <t>US-24</t>
        </is>
      </c>
      <c r="B33" s="20" t="inlineStr">
        <is>
          <t>EP-07</t>
        </is>
      </c>
      <c r="C33" s="20" t="inlineStr">
        <is>
          <t>En tant qu'enseignante, je veux envoyer un message ou un conseil personnalisé à un étudiant repéré en difficulté, afin de l'aider à se remobiliser.</t>
        </is>
      </c>
      <c r="D33" s="20" t="inlineStr">
        <is>
          <t>Enseignant·e</t>
        </is>
      </c>
      <c r="E33" s="24" t="inlineStr">
        <is>
          <t>WON'T</t>
        </is>
      </c>
      <c r="F33" s="20" t="n">
        <v>13</v>
      </c>
      <c r="G33" s="20" t="inlineStr">
        <is>
          <t>Hors scope produit actuel (système de messagerie à construire de zéro, aucune validation du besoin).</t>
        </is>
      </c>
      <c r="H33" s="20" t="inlineStr">
        <is>
          <t>n.c.</t>
        </is>
      </c>
      <c r="I33" s="20" t="inlineStr">
        <is>
          <t>n.c.</t>
        </is>
      </c>
      <c r="J33" s="20" t="inlineStr">
        <is>
          <t>n.c.</t>
        </is>
      </c>
      <c r="K33" s="20" t="inlineStr">
        <is>
          <t>Won't</t>
        </is>
      </c>
    </row>
    <row r="34">
      <c r="A34" s="25" t="inlineStr">
        <is>
          <t>TOTAL</t>
        </is>
      </c>
      <c r="B34" s="26" t="n"/>
      <c r="C34" s="26" t="n"/>
      <c r="D34" s="26" t="n"/>
      <c r="E34" s="26" t="n"/>
      <c r="F34" s="25">
        <f>SUM(F10:F33)</f>
        <v/>
      </c>
      <c r="G34" s="27" t="inlineStr">
        <is>
          <t>24 stories · 166 SP scope total · à arbitrer contre vélocité cible ~56 SP</t>
        </is>
      </c>
      <c r="H34" s="26" t="n"/>
      <c r="I34" s="26" t="n"/>
      <c r="J34" s="26" t="n"/>
      <c r="K34" s="26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10" defaultColWidth="9.140625" defaultRowHeight="15"/>
  <cols>
    <col width="95" customWidth="1" min="1" max="1"/>
  </cols>
  <sheetData>
    <row r="1" ht="23.25" customHeight="1">
      <c r="A1" s="13" t="inlineStr">
        <is>
          <t>DEFINITION OF READY &amp; DEFINITION OF DONE</t>
        </is>
      </c>
    </row>
    <row r="2">
      <c r="A2" s="9" t="inlineStr">
        <is>
          <t>Critères partagés par toute l'équipe, à respecter pour chaque story</t>
        </is>
      </c>
    </row>
    <row r="4" ht="18.75" customHeight="1">
      <c r="A4" s="28" t="inlineStr">
        <is>
          <t>🟢 DEFINITION OF READY (DoR), avant Sprint Planning</t>
        </is>
      </c>
    </row>
    <row r="5">
      <c r="A5" s="9" t="inlineStr">
        <is>
          <t>Une story est READY (tirable en sprint) si TOUS ces critères sont cochés :</t>
        </is>
      </c>
    </row>
    <row r="7">
      <c r="A7" s="29" t="inlineStr">
        <is>
          <t>□ User story rédigée au format INVEST (En tant que ... je veux ... afin de ...)</t>
        </is>
      </c>
    </row>
    <row r="8">
      <c r="A8" s="29" t="inlineStr">
        <is>
          <t>□ Persona identifié (Étudiant·e / Enseignant·e / Établissement)</t>
        </is>
      </c>
    </row>
    <row r="9">
      <c r="A9" s="29" t="inlineStr">
        <is>
          <t>□ Priorité MoSCoW assignée et justifiée (Must / Should / Could / Won't)</t>
        </is>
      </c>
    </row>
    <row r="10">
      <c r="A10" s="29" t="inlineStr">
        <is>
          <t>□ Critères d'acceptation explicites et testables (format Given/When/Then de préférence)</t>
        </is>
      </c>
    </row>
    <row r="11">
      <c r="A11" s="29" t="inlineStr">
        <is>
          <t>□ Story estimée par l'équipe en story points (Planning Poker recommandé)</t>
        </is>
      </c>
    </row>
    <row r="12">
      <c r="A12" s="29" t="inlineStr">
        <is>
          <t>□ Dépendances avec d'autres stories identifiées (et non-bloquantes au moment du sprint)</t>
        </is>
      </c>
    </row>
    <row r="13">
      <c r="A13" s="29" t="inlineStr">
        <is>
          <t>□ Pas de question ouverte côté Product Owner (clarté du besoin)</t>
        </is>
      </c>
    </row>
    <row r="14">
      <c r="A14" s="29" t="inlineStr">
        <is>
          <t>□ Maquettes / wireframes disponibles si la story comporte une interface (Figma, Excalidraw)</t>
        </is>
      </c>
    </row>
    <row r="17" ht="18.75" customHeight="1">
      <c r="A17" s="28" t="inlineStr">
        <is>
          <t>🟢 DEFINITION OF DONE (DoD), pour clôturer une story</t>
        </is>
      </c>
    </row>
    <row r="18">
      <c r="A18" s="9" t="inlineStr">
        <is>
          <t>Une story est DONE (validée Sprint Review) si TOUS ces critères sont cochés :</t>
        </is>
      </c>
    </row>
    <row r="20">
      <c r="A20" s="29" t="inlineStr">
        <is>
          <t>□ Tous les critères d'acceptation de la story sont satisfaits (vérifiables en démo)</t>
        </is>
      </c>
    </row>
    <row r="21">
      <c r="A21" s="29" t="inlineStr">
        <is>
          <t>□ Code reviewé par au moins 1 autre membre de l'équipe (Pull Request approuvée)</t>
        </is>
      </c>
    </row>
    <row r="22">
      <c r="A22" s="29" t="inlineStr">
        <is>
          <t>□ Tests pertinents ajoutés (pytest pour backend, vitest pour frontend, minimum unitaires)</t>
        </is>
      </c>
    </row>
    <row r="23">
      <c r="A23" s="29" t="inlineStr">
        <is>
          <t>□ Lint et tests verts en CI (pipeline GitHub Actions au vert)</t>
        </is>
      </c>
    </row>
    <row r="24">
      <c r="A24" s="29" t="inlineStr">
        <is>
          <t>□ Documentation à jour (README, docstrings, /docs/ si concept nouveau)</t>
        </is>
      </c>
    </row>
    <row r="25">
      <c r="A25" s="29" t="inlineStr">
        <is>
          <t>□ Pas de TODO/FIXME laissé sans ticket de suivi (créer une issue si nécessaire)</t>
        </is>
      </c>
    </row>
    <row r="26">
      <c r="A26" s="29" t="inlineStr">
        <is>
          <t>□ Story démontrée et acceptée par le PO en Sprint Review</t>
        </is>
      </c>
    </row>
    <row r="27">
      <c r="A27" s="29" t="inlineStr">
        <is>
          <t>□ Code mergé sur la branche principale + tag Git si fin de release</t>
        </is>
      </c>
    </row>
    <row r="28">
      <c r="A28" s="29" t="inlineStr">
        <is>
          <t>□ Pas de régression introduite (suite de tests intégrale au vert)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10" defaultColWidth="9.14062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8.75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4" t="n"/>
      <c r="B5" s="14" t="inlineStr">
        <is>
          <t>Critère qualité</t>
        </is>
      </c>
      <c r="C5" s="14" t="inlineStr">
        <is>
          <t>Auto-évaluation</t>
        </is>
      </c>
      <c r="D5" t="inlineStr">
        <is>
          <t>Commentaire / preuve</t>
        </is>
      </c>
    </row>
    <row r="6" ht="30" customHeight="1">
      <c r="B6" s="30" t="inlineStr">
        <is>
          <t>20 user stories pré-remplies (6 MUST + 6 SHOULD + 5 COULD + 3 WON'T)</t>
        </is>
      </c>
      <c r="C6" s="31" t="inlineStr">
        <is>
          <t>☐ Oui   ☐ Partiel   ☐ Non</t>
        </is>
      </c>
      <c r="D6" s="30" t="n"/>
    </row>
    <row r="7" ht="30" customHeight="1">
      <c r="B7" s="30" t="inlineStr">
        <is>
          <t>Toutes les stories sont au format INVEST (En tant que ... je veux ... afin de ...)</t>
        </is>
      </c>
      <c r="C7" s="31" t="inlineStr">
        <is>
          <t>☐ Oui   ☐ Partiel   ☐ Non</t>
        </is>
      </c>
      <c r="D7" s="30" t="n"/>
    </row>
    <row r="8" ht="30" customHeight="1">
      <c r="B8" s="30" t="inlineStr">
        <is>
          <t>Chaque story a une priorité MoSCoW assignée et un persona ciblé</t>
        </is>
      </c>
      <c r="C8" s="31" t="inlineStr">
        <is>
          <t>☐ Oui   ☐ Partiel   ☐ Non</t>
        </is>
      </c>
      <c r="D8" s="30" t="n"/>
    </row>
    <row r="9" ht="30" customHeight="1">
      <c r="B9" s="30" t="inlineStr">
        <is>
          <t>Les 6 MUST correspondent exactement aux 6 features F1-F6 imposées</t>
        </is>
      </c>
      <c r="C9" s="31" t="inlineStr">
        <is>
          <t>☐ Oui   ☐ Partiel   ☐ Non</t>
        </is>
      </c>
      <c r="D9" s="30" t="n"/>
    </row>
    <row r="10" ht="30" customHeight="1">
      <c r="B10" s="30" t="inlineStr">
        <is>
          <t>Les 6 MUST ont des critères d'acceptation Given/When/Then complets</t>
        </is>
      </c>
      <c r="C10" s="31" t="inlineStr">
        <is>
          <t>☐ Oui   ☐ Partiel   ☐ Non</t>
        </is>
      </c>
      <c r="D10" s="30" t="n"/>
    </row>
    <row r="11" ht="30" customHeight="1">
      <c r="B11" s="30" t="inlineStr">
        <is>
          <t>Chaque story est rattachée à une Epic (EP-01 à EP-06)</t>
        </is>
      </c>
      <c r="C11" s="31" t="inlineStr">
        <is>
          <t>☐ Oui   ☐ Partiel   ☐ Non</t>
        </is>
      </c>
      <c r="D11" s="30" t="n"/>
    </row>
    <row r="12" ht="30" customHeight="1">
      <c r="B12" s="30" t="inlineStr">
        <is>
          <t>Les story points sont estimés (au moins indicatifs)</t>
        </is>
      </c>
      <c r="C12" s="31" t="inlineStr">
        <is>
          <t>☐ Oui   ☐ Partiel   ☐ Non</t>
        </is>
      </c>
      <c r="D12" s="30" t="n"/>
    </row>
    <row r="13" ht="30" customHeight="1">
      <c r="B13" s="30" t="inlineStr">
        <is>
          <t>La DoR et la DoD sont rédigées et partagées par l'équipe</t>
        </is>
      </c>
      <c r="C13" s="31" t="inlineStr">
        <is>
          <t>☐ Oui   ☐ Partiel   ☐ Non</t>
        </is>
      </c>
      <c r="D13" s="30" t="n"/>
    </row>
    <row r="14" ht="30" customHeight="1">
      <c r="B14" s="30" t="inlineStr">
        <is>
          <t>Le Product Backlog a été ordonné par valeur business + dépendances</t>
        </is>
      </c>
      <c r="C14" s="31" t="inlineStr">
        <is>
          <t>☐ Oui   ☐ Partiel   ☐ Non</t>
        </is>
      </c>
      <c r="D14" s="30" t="n"/>
    </row>
    <row r="15" ht="30" customHeight="1">
      <c r="B15" s="30" t="inlineStr">
        <is>
          <t>Toutes les stories ont été passées au crible INVEST en équipe</t>
        </is>
      </c>
      <c r="C15" s="31" t="inlineStr">
        <is>
          <t>☐ Oui   ☐ Partiel   ☐ Non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2026-06-25T22:39:08Z</dcterms:created>
  <dcterms:modified xsi:type="dcterms:W3CDTF">2026-06-30T14:27:56Z</dcterms:modified>
  <cp:lastModifiedBy>Maxence PICAULT</cp:lastModifiedBy>
</cp:coreProperties>
</file>