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SP\SSP Information\Communications\Wiap\NWSSP Web design Ideas 2019\Primary Care Services\documents\GP Practice Analysis\"/>
    </mc:Choice>
  </mc:AlternateContent>
  <bookViews>
    <workbookView xWindow="0" yWindow="0" windowWidth="19200" windowHeight="12048"/>
  </bookViews>
  <sheets>
    <sheet name="2018" sheetId="1" r:id="rId1"/>
  </sheets>
  <calcPr calcId="162913"/>
</workbook>
</file>

<file path=xl/calcChain.xml><?xml version="1.0" encoding="utf-8"?>
<calcChain xmlns="http://schemas.openxmlformats.org/spreadsheetml/2006/main">
  <c r="Z512" i="1" l="1"/>
  <c r="Z511" i="1" l="1"/>
  <c r="Z510" i="1" l="1"/>
  <c r="Z509" i="1" l="1"/>
  <c r="Z507" i="1" l="1"/>
  <c r="Z508" i="1"/>
  <c r="Z505" i="1" l="1"/>
  <c r="Z506" i="1"/>
  <c r="Z504" i="1" l="1"/>
  <c r="Z500" i="1" l="1"/>
  <c r="Z501" i="1"/>
  <c r="Z502" i="1"/>
  <c r="Z503" i="1"/>
  <c r="Z498" i="1" l="1"/>
  <c r="Z499" i="1"/>
  <c r="Z197" i="1" l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</calcChain>
</file>

<file path=xl/sharedStrings.xml><?xml version="1.0" encoding="utf-8"?>
<sst xmlns="http://schemas.openxmlformats.org/spreadsheetml/2006/main" count="4601" uniqueCount="2836">
  <si>
    <t>Blaenau Gwent</t>
  </si>
  <si>
    <t>W93007</t>
  </si>
  <si>
    <t>KILLEEN NCJ</t>
  </si>
  <si>
    <t>CWM CALON</t>
  </si>
  <si>
    <t>THE BRIDGE CENTRE</t>
  </si>
  <si>
    <t>FOUNDRY BRIDGE</t>
  </si>
  <si>
    <t>ABERTILLERY</t>
  </si>
  <si>
    <t>NP13 1BQ</t>
  </si>
  <si>
    <t>No</t>
  </si>
  <si>
    <t>W93009</t>
  </si>
  <si>
    <t>GWENT</t>
  </si>
  <si>
    <t>W93032</t>
  </si>
  <si>
    <t>TREASURE P</t>
  </si>
  <si>
    <t>GLAN RHYD SURGERY</t>
  </si>
  <si>
    <t>RIVERSIDE</t>
  </si>
  <si>
    <t>BEAUFORT EBBW VALE</t>
  </si>
  <si>
    <t>NP23 5NT</t>
  </si>
  <si>
    <t>W93035</t>
  </si>
  <si>
    <t>KUNJU MY</t>
  </si>
  <si>
    <t>GLYN EBWY SURGERY</t>
  </si>
  <si>
    <t>JAMES STREET</t>
  </si>
  <si>
    <t>EBBW VALE</t>
  </si>
  <si>
    <t>NP23 6JG</t>
  </si>
  <si>
    <t>W93063</t>
  </si>
  <si>
    <t>UHB03 A B</t>
  </si>
  <si>
    <t>HEALTH CENTRE</t>
  </si>
  <si>
    <t>PARK ROW</t>
  </si>
  <si>
    <t>TREDEGAR</t>
  </si>
  <si>
    <t>W93065</t>
  </si>
  <si>
    <t>SYAL KG</t>
  </si>
  <si>
    <t>GLAN YR AFON SURGERY</t>
  </si>
  <si>
    <t>SHOP ROW</t>
  </si>
  <si>
    <t>NP22 4LB</t>
  </si>
  <si>
    <t>W93068</t>
  </si>
  <si>
    <t>UHB01 AB</t>
  </si>
  <si>
    <t>BLAINA ROAD</t>
  </si>
  <si>
    <t>BRYNMAWR</t>
  </si>
  <si>
    <t>NP23 4PS</t>
  </si>
  <si>
    <t>W93075</t>
  </si>
  <si>
    <t>RUDLING J L</t>
  </si>
  <si>
    <t>ABERTILLERY GROUP PRACTICE</t>
  </si>
  <si>
    <t>W93619</t>
  </si>
  <si>
    <t>MOHINDRU AC</t>
  </si>
  <si>
    <t>CWM HEALTH CENTRE</t>
  </si>
  <si>
    <t>CANNING STREET</t>
  </si>
  <si>
    <t>CWM EBBW VALE</t>
  </si>
  <si>
    <t>NP23 7RW</t>
  </si>
  <si>
    <t>W93623</t>
  </si>
  <si>
    <t>DONOVAN S</t>
  </si>
  <si>
    <t>PEN-Y-CAE SURGERY</t>
  </si>
  <si>
    <t>THE HEALTH CENTRE</t>
  </si>
  <si>
    <t>BRIDGE STREET EBBW VALE</t>
  </si>
  <si>
    <t>NP23 6EY</t>
  </si>
  <si>
    <t>W93115</t>
  </si>
  <si>
    <t>DAVEY H</t>
  </si>
  <si>
    <t>BLAINA MEDICAL PRACTICE</t>
  </si>
  <si>
    <t>REAR OF HIGH STREET</t>
  </si>
  <si>
    <t>BLAINA</t>
  </si>
  <si>
    <t>NP13 3AT</t>
  </si>
  <si>
    <t>W00088</t>
  </si>
  <si>
    <t>WELLS M</t>
  </si>
  <si>
    <t>GP SPECIAL INTEREST</t>
  </si>
  <si>
    <t>BLAEN-Y-CWM SURGERY</t>
  </si>
  <si>
    <t>Caerphilly</t>
  </si>
  <si>
    <t>W93001</t>
  </si>
  <si>
    <t>THOMPSON W</t>
  </si>
  <si>
    <t>ST. LUKE'S SURGERY</t>
  </si>
  <si>
    <t>(OFF GWYDDON ROAD)</t>
  </si>
  <si>
    <t>ABERCARN NEWBRIDGE</t>
  </si>
  <si>
    <t>NP11 5GX</t>
  </si>
  <si>
    <t>W93010</t>
  </si>
  <si>
    <t>KHAN B</t>
  </si>
  <si>
    <t>MARKHAM MEDICAL CENTRE</t>
  </si>
  <si>
    <t>MARKHAM BLACKWOOD</t>
  </si>
  <si>
    <t>NP12 0QN</t>
  </si>
  <si>
    <t>Yes</t>
  </si>
  <si>
    <t>W93011</t>
  </si>
  <si>
    <t>AL-SHEIKH ALI A</t>
  </si>
  <si>
    <t>AVICENNA MEDICAL CENTRE</t>
  </si>
  <si>
    <t>BLACKWOOD ROAD</t>
  </si>
  <si>
    <t>PONTLLANFRAITH BLACKWOOD</t>
  </si>
  <si>
    <t>NP12 2YU</t>
  </si>
  <si>
    <t>W93012</t>
  </si>
  <si>
    <t>FAROOQ A</t>
  </si>
  <si>
    <t>PONTLLANFRAITH HEALTH CENTRE</t>
  </si>
  <si>
    <t>W93014</t>
  </si>
  <si>
    <t>JAYASINGHE S</t>
  </si>
  <si>
    <t>SUNNYBANK HEALTH CENTRE</t>
  </si>
  <si>
    <t>BRYN ROAD</t>
  </si>
  <si>
    <t>CEFN FFOREST BLACKWOOD</t>
  </si>
  <si>
    <t>NP12 3NA</t>
  </si>
  <si>
    <t>W93059</t>
  </si>
  <si>
    <t>THOMAS SW</t>
  </si>
  <si>
    <t>WELLSPRING MEDICAL CENTRE</t>
  </si>
  <si>
    <t>PARK ROAD</t>
  </si>
  <si>
    <t>RISCA</t>
  </si>
  <si>
    <t>NP11 6BJ</t>
  </si>
  <si>
    <t>W93064</t>
  </si>
  <si>
    <t>WILLIAMS R</t>
  </si>
  <si>
    <t>RISCA SURGERY</t>
  </si>
  <si>
    <t>CHURCH HOUSE FIELD</t>
  </si>
  <si>
    <t>ST.MARY STREET RISCA</t>
  </si>
  <si>
    <t>NP11 6YS</t>
  </si>
  <si>
    <t>W93067</t>
  </si>
  <si>
    <t>FARR N</t>
  </si>
  <si>
    <t>NORTH CELYNEN PRACTICE</t>
  </si>
  <si>
    <t>CROWN STREET</t>
  </si>
  <si>
    <t>CRUMLIN</t>
  </si>
  <si>
    <t>NP11 4PQ</t>
  </si>
  <si>
    <t>W93614</t>
  </si>
  <si>
    <t>ALI M</t>
  </si>
  <si>
    <t>PENGAM HEALTH CENTRE</t>
  </si>
  <si>
    <t>GLAN YR AFON LANE</t>
  </si>
  <si>
    <t>FLEUR DE LIS BLACKWOOD</t>
  </si>
  <si>
    <t>NP12 3WA</t>
  </si>
  <si>
    <t>W93642</t>
  </si>
  <si>
    <t>MAHTO K</t>
  </si>
  <si>
    <t>W95008</t>
  </si>
  <si>
    <t>BAILEY DS</t>
  </si>
  <si>
    <t>TY BRYN SURGERY</t>
  </si>
  <si>
    <t>THE BRYN</t>
  </si>
  <si>
    <t>TRETHOMAS CAERPHILLY</t>
  </si>
  <si>
    <t>MID GLAMORGAN</t>
  </si>
  <si>
    <t>CF83 8GL</t>
  </si>
  <si>
    <t>W95013</t>
  </si>
  <si>
    <t>EVANS AD</t>
  </si>
  <si>
    <t>THE LAWN MEDICAL PRACTICE</t>
  </si>
  <si>
    <t>THE LAWN INDUSTRIAL ESTATE</t>
  </si>
  <si>
    <t>RHYMNEY</t>
  </si>
  <si>
    <t>NP22 5PW</t>
  </si>
  <si>
    <t>W95033</t>
  </si>
  <si>
    <t>SRIVASTAVA R</t>
  </si>
  <si>
    <t>BARGOED HALL</t>
  </si>
  <si>
    <t>FAMILY HEALTH CENTRE</t>
  </si>
  <si>
    <t>CARDIFF ROAD  BARGOED</t>
  </si>
  <si>
    <t>CF81 8NY</t>
  </si>
  <si>
    <t>W95043</t>
  </si>
  <si>
    <t>AFELUMO A</t>
  </si>
  <si>
    <t>NELSON SURGERY</t>
  </si>
  <si>
    <t>BRYNCELYN</t>
  </si>
  <si>
    <t>NELSON</t>
  </si>
  <si>
    <t>CF46 6HL</t>
  </si>
  <si>
    <t>W95046</t>
  </si>
  <si>
    <t>JONES R</t>
  </si>
  <si>
    <t>MARKET STREET PRACTICE</t>
  </si>
  <si>
    <t>TONYFELIN MEDICAL CENTRE</t>
  </si>
  <si>
    <t>TONYFELIN SURGERY BEDWAS ROAD</t>
  </si>
  <si>
    <t>CAERPHILLY MID GLAMORGAN</t>
  </si>
  <si>
    <t>CF83 1XP</t>
  </si>
  <si>
    <t>W95049</t>
  </si>
  <si>
    <t>NANTGARW ROAD MEDICAL CENTRE</t>
  </si>
  <si>
    <t>4 BEDDAU WAY</t>
  </si>
  <si>
    <t>CAERPHILLY</t>
  </si>
  <si>
    <t>CF83 2AX</t>
  </si>
  <si>
    <t>W95050</t>
  </si>
  <si>
    <t>MEDDYGFA GELLIGAER SURGERY</t>
  </si>
  <si>
    <t>HEOL HEN YSGOL</t>
  </si>
  <si>
    <t>GELLIGAER</t>
  </si>
  <si>
    <t>CF82 8FQ</t>
  </si>
  <si>
    <t>W95059</t>
  </si>
  <si>
    <t>HORNER J</t>
  </si>
  <si>
    <t>HEOL BRO WEN</t>
  </si>
  <si>
    <t>CF83 3GH</t>
  </si>
  <si>
    <t>W95065</t>
  </si>
  <si>
    <t>HENEGHAN SJ</t>
  </si>
  <si>
    <t>OAKFIELD SURGERY</t>
  </si>
  <si>
    <t>OAKFIELD STREET</t>
  </si>
  <si>
    <t>YSTRAD MYNACH HENGOED</t>
  </si>
  <si>
    <t>CF82 7WX</t>
  </si>
  <si>
    <t>W95068</t>
  </si>
  <si>
    <t>UHB04 AB</t>
  </si>
  <si>
    <t>BRYNTIRION SURGERY</t>
  </si>
  <si>
    <t>WEST STREET</t>
  </si>
  <si>
    <t>BARGOED</t>
  </si>
  <si>
    <t>CF81 8SA</t>
  </si>
  <si>
    <t>W95073</t>
  </si>
  <si>
    <t>LOCUM DB</t>
  </si>
  <si>
    <t>THE VILLAGE SURGERY</t>
  </si>
  <si>
    <t>2 LEWIS TERRACE</t>
  </si>
  <si>
    <t>LLANBRADACH CAERPHILLY</t>
  </si>
  <si>
    <t>CF83 3JZ</t>
  </si>
  <si>
    <t>W95078</t>
  </si>
  <si>
    <t>DAS N</t>
  </si>
  <si>
    <t>SOUTH STREET SURGERY</t>
  </si>
  <si>
    <t>SOUTH STREET</t>
  </si>
  <si>
    <t>CF81 8ST</t>
  </si>
  <si>
    <t>W95081</t>
  </si>
  <si>
    <t>JAMES N</t>
  </si>
  <si>
    <t>MEDDYGFA CWM RHYMNI PRACTICE</t>
  </si>
  <si>
    <t>R.I.H.S.C.C</t>
  </si>
  <si>
    <t>UNIT 22 LAWN INDUSTRIAL ESTATE</t>
  </si>
  <si>
    <t>W95636</t>
  </si>
  <si>
    <t>FAKANDE OL</t>
  </si>
  <si>
    <t>LANSBURY SURGERY</t>
  </si>
  <si>
    <t>WEDGEWOOD COURT</t>
  </si>
  <si>
    <t>LANSBURY PARK CAERPHILLY</t>
  </si>
  <si>
    <t>CF83 1RB</t>
  </si>
  <si>
    <t>W00005</t>
  </si>
  <si>
    <t>KAUSHAL SC</t>
  </si>
  <si>
    <t>30 THOMAS STREET</t>
  </si>
  <si>
    <t>ABERTRIDWR CAERPHILLY</t>
  </si>
  <si>
    <t>CF83 4AZ</t>
  </si>
  <si>
    <t>W00021</t>
  </si>
  <si>
    <t>OOH URGENT PRIMARY CARE GWENT</t>
  </si>
  <si>
    <t>GWENT HEALTHCARE TRUST</t>
  </si>
  <si>
    <t>VANTAGE POINT HOUSE</t>
  </si>
  <si>
    <t>TY COCH INDUSTRIAL ESTATE</t>
  </si>
  <si>
    <t>CWMBRAN</t>
  </si>
  <si>
    <t>NP44 7XX</t>
  </si>
  <si>
    <t>W00145</t>
  </si>
  <si>
    <t>DALRYMPLE A</t>
  </si>
  <si>
    <t>WHITE ROSE MEDICAL CENT</t>
  </si>
  <si>
    <t>WHITE ROSE WAY</t>
  </si>
  <si>
    <t>NEW TREDEGAR</t>
  </si>
  <si>
    <t>NP24 6EE</t>
  </si>
  <si>
    <t>Monmouth</t>
  </si>
  <si>
    <t>W93004</t>
  </si>
  <si>
    <t>CHIDGEY M</t>
  </si>
  <si>
    <t>TUDOR GATE SURGERY</t>
  </si>
  <si>
    <t>TUDOR STREET</t>
  </si>
  <si>
    <t>ABERGAVENNY</t>
  </si>
  <si>
    <t>NP7 5DL</t>
  </si>
  <si>
    <t>W93019</t>
  </si>
  <si>
    <t>WYE VALLEY PRACTICE</t>
  </si>
  <si>
    <t>SMITHVILLE CLOSE</t>
  </si>
  <si>
    <t>ST. BRIAVELS</t>
  </si>
  <si>
    <t>GLOUCESTER</t>
  </si>
  <si>
    <t>GL15 6TN</t>
  </si>
  <si>
    <t>W93020</t>
  </si>
  <si>
    <t>JACKS TA</t>
  </si>
  <si>
    <t>VAUXHALL SURGERY</t>
  </si>
  <si>
    <t>VAUXHALL LANE</t>
  </si>
  <si>
    <t>CHEPSTOW</t>
  </si>
  <si>
    <t>NP16 5PZ</t>
  </si>
  <si>
    <t>W93021</t>
  </si>
  <si>
    <t>ASHLEY EJ</t>
  </si>
  <si>
    <t>MOUNT PLEASANT PRACTICE</t>
  </si>
  <si>
    <t>CHEPSTOW COMMUNITY HOSPITAL</t>
  </si>
  <si>
    <t>TEMPEST WAY CHEPSTOW</t>
  </si>
  <si>
    <t>NP16 5XR</t>
  </si>
  <si>
    <t>W93022</t>
  </si>
  <si>
    <t>VAN BUREN AE</t>
  </si>
  <si>
    <t>TOWN GATE PRACTICE</t>
  </si>
  <si>
    <t>NP16 5XP</t>
  </si>
  <si>
    <t>W93023</t>
  </si>
  <si>
    <t>MOORE EJ</t>
  </si>
  <si>
    <t>GRAY HILL SURGERY</t>
  </si>
  <si>
    <t>WOODSTOCK WAY</t>
  </si>
  <si>
    <t>CALDICOT</t>
  </si>
  <si>
    <t>NP26 5AB</t>
  </si>
  <si>
    <t>W93033</t>
  </si>
  <si>
    <t>ROSE M</t>
  </si>
  <si>
    <t>OLD STATION SURGERY</t>
  </si>
  <si>
    <t>BRECON ROAD</t>
  </si>
  <si>
    <t>NP7 5UH</t>
  </si>
  <si>
    <t>W93036</t>
  </si>
  <si>
    <t>GRIFFITHS AR</t>
  </si>
  <si>
    <t>CASTLE GATE MEDICAL PRACTICE</t>
  </si>
  <si>
    <t>REAR OF MONNOW STREET</t>
  </si>
  <si>
    <t>MONMOUTH</t>
  </si>
  <si>
    <t>NP25 3EQ</t>
  </si>
  <si>
    <t>W93037</t>
  </si>
  <si>
    <t>FAIRWEATHER S</t>
  </si>
  <si>
    <t>THE SURGERY JAMES HOUSE</t>
  </si>
  <si>
    <t>MARYPORT STREET</t>
  </si>
  <si>
    <t>USK</t>
  </si>
  <si>
    <t>NP15 1AB</t>
  </si>
  <si>
    <t>W93038</t>
  </si>
  <si>
    <t>JARRETT AG</t>
  </si>
  <si>
    <t>THE MEDICAL CENTRE</t>
  </si>
  <si>
    <t>MONMOUTH HOUSE MARYPORT STREET</t>
  </si>
  <si>
    <t>W93072</t>
  </si>
  <si>
    <t>HARRIES BDJ</t>
  </si>
  <si>
    <t>DIXTON ROAD SURGERY</t>
  </si>
  <si>
    <t>DIXTON ROAD</t>
  </si>
  <si>
    <t>NP25 3PL</t>
  </si>
  <si>
    <t>W93643</t>
  </si>
  <si>
    <t>COLTER EF</t>
  </si>
  <si>
    <t>WYE DEAN PRACTICE</t>
  </si>
  <si>
    <t>TINTERN SURGERY</t>
  </si>
  <si>
    <t>THE OLD POLICE STATION TINTERN</t>
  </si>
  <si>
    <t>CHEPSTOW GWENT</t>
  </si>
  <si>
    <t>NP16 6SE</t>
  </si>
  <si>
    <t>W93126</t>
  </si>
  <si>
    <t>WILLIAMS HG</t>
  </si>
  <si>
    <t>HEREFORD ROAD SURGERY</t>
  </si>
  <si>
    <t>6 HEREFORD ROAD</t>
  </si>
  <si>
    <t>NP7 5PR</t>
  </si>
  <si>
    <t>W00118</t>
  </si>
  <si>
    <t>USK / PRESCOED HMP</t>
  </si>
  <si>
    <t>USK and PRESCOED</t>
  </si>
  <si>
    <t>COEDYPAEN</t>
  </si>
  <si>
    <t>PONTYPOOL</t>
  </si>
  <si>
    <t>NP4 0TB</t>
  </si>
  <si>
    <t>Newport</t>
  </si>
  <si>
    <t>W93018</t>
  </si>
  <si>
    <t>COYLE P</t>
  </si>
  <si>
    <t>ISCA MEDICAL CENTRE</t>
  </si>
  <si>
    <t>CADOC HOUSE HIGH STREET</t>
  </si>
  <si>
    <t>CAERLEON</t>
  </si>
  <si>
    <t>NP18 1AZ</t>
  </si>
  <si>
    <t>W93039</t>
  </si>
  <si>
    <t>OBILANADE M</t>
  </si>
  <si>
    <t>ST. PAUL'S CLINIC</t>
  </si>
  <si>
    <t>PALMYRA PLACE KEYNSHAM AVENUE</t>
  </si>
  <si>
    <t>NEWPORT</t>
  </si>
  <si>
    <t>NP20 4EJ</t>
  </si>
  <si>
    <t>W93040</t>
  </si>
  <si>
    <t>MANKAL S</t>
  </si>
  <si>
    <t>PARK SURGERY</t>
  </si>
  <si>
    <t>375 CHEPSTOW ROAD</t>
  </si>
  <si>
    <t>NP19 8HL</t>
  </si>
  <si>
    <t>W93043</t>
  </si>
  <si>
    <t>YOUSIF R</t>
  </si>
  <si>
    <t>RICHMOND CLINIC</t>
  </si>
  <si>
    <t>172 CAERLEON ROAD</t>
  </si>
  <si>
    <t>NP19 7FY</t>
  </si>
  <si>
    <t>W93044</t>
  </si>
  <si>
    <t>THE RUGBY SURGERY</t>
  </si>
  <si>
    <t>5 KELVEDON STREET</t>
  </si>
  <si>
    <t>NP19 0DW</t>
  </si>
  <si>
    <t>W93045</t>
  </si>
  <si>
    <t>REDMORE MJ</t>
  </si>
  <si>
    <t>GRANGE CLINIC</t>
  </si>
  <si>
    <t>WESTFIELD AVENUE</t>
  </si>
  <si>
    <t>MALPAS NEWPORT</t>
  </si>
  <si>
    <t>NP20 6EY</t>
  </si>
  <si>
    <t>W93046</t>
  </si>
  <si>
    <t>NARULA HS</t>
  </si>
  <si>
    <t>BRYNGWYN SURGERY</t>
  </si>
  <si>
    <t>4 BRYNGWYN ROAD</t>
  </si>
  <si>
    <t>NP20 4JS</t>
  </si>
  <si>
    <t>W93047</t>
  </si>
  <si>
    <t>MORGAN RING SM</t>
  </si>
  <si>
    <t>RINGLAND MEDICAL PRACTICE</t>
  </si>
  <si>
    <t>RINGLAND CIRCLE</t>
  </si>
  <si>
    <t>NP19 9PS</t>
  </si>
  <si>
    <t>W93048</t>
  </si>
  <si>
    <t>CROSBIE JP</t>
  </si>
  <si>
    <t>BELLEVUE SURGERY</t>
  </si>
  <si>
    <t>BELLEVUE TERRACE</t>
  </si>
  <si>
    <t>NP20 2WQ</t>
  </si>
  <si>
    <t>W93049</t>
  </si>
  <si>
    <t>YULE AG</t>
  </si>
  <si>
    <t>ST JULIANS MEDICAL CENTRE</t>
  </si>
  <si>
    <t>13a STAFFORD ROAD</t>
  </si>
  <si>
    <t>NP19 7DQ</t>
  </si>
  <si>
    <t>W93051</t>
  </si>
  <si>
    <t>JENKINS S</t>
  </si>
  <si>
    <t>MALPAS BROOK HEALTH CENTRE</t>
  </si>
  <si>
    <t>107 MALPAS ROAD</t>
  </si>
  <si>
    <t>NP20 5PJ</t>
  </si>
  <si>
    <t>W93052</t>
  </si>
  <si>
    <t>PHILLIPS CW</t>
  </si>
  <si>
    <t>EVESWELL SURGERY</t>
  </si>
  <si>
    <t>254 CHEPSTOW ROAD</t>
  </si>
  <si>
    <t>NP19 8NL</t>
  </si>
  <si>
    <t>W93053</t>
  </si>
  <si>
    <t>LAVRIC JM</t>
  </si>
  <si>
    <t>BEECHWOOD SURGERY</t>
  </si>
  <si>
    <t>371- 373 CHEPSTOW ROAD</t>
  </si>
  <si>
    <t>W93054</t>
  </si>
  <si>
    <t>McGARRIGLE AP</t>
  </si>
  <si>
    <t>ST DAVID'S CLINIC</t>
  </si>
  <si>
    <t>NP20 2LB</t>
  </si>
  <si>
    <t>W93061</t>
  </si>
  <si>
    <t>GALLAGHER TB</t>
  </si>
  <si>
    <t>THE ROGERSTONE PRACTICE</t>
  </si>
  <si>
    <t>CHAPELWOOD PRIMARY CARE CENTRE</t>
  </si>
  <si>
    <t>WESTERN VALLEY RD ROGERSTONE</t>
  </si>
  <si>
    <t>NEWPORT GWENT</t>
  </si>
  <si>
    <t>NP10 9DU</t>
  </si>
  <si>
    <t>W93628</t>
  </si>
  <si>
    <t>Dr UHB02 A B</t>
  </si>
  <si>
    <t>GAER MEDICAL CENTRE</t>
  </si>
  <si>
    <t>71 GAER ROAD</t>
  </si>
  <si>
    <t>NP20 3GX</t>
  </si>
  <si>
    <t>W93640</t>
  </si>
  <si>
    <t>AL-HAJ-ALI H</t>
  </si>
  <si>
    <t>LLISWERRY MEDICAL CENTRE</t>
  </si>
  <si>
    <t>FALLOWFIELD DRIVE</t>
  </si>
  <si>
    <t>LLISWERRY NEWPORT</t>
  </si>
  <si>
    <t>NP19 4TD</t>
  </si>
  <si>
    <t>W93116</t>
  </si>
  <si>
    <t>ST. BRIDES MEDICAL CENTRE</t>
  </si>
  <si>
    <t>TREDEGAR HOUSE DRIVE</t>
  </si>
  <si>
    <t>DUFFRYN NEWPORT</t>
  </si>
  <si>
    <t>NP10 8UX</t>
  </si>
  <si>
    <t>W93125</t>
  </si>
  <si>
    <t>CHURCH A</t>
  </si>
  <si>
    <t>UNDERWOOD HEALTH CENTRE</t>
  </si>
  <si>
    <t>81 BIRCH GROVE</t>
  </si>
  <si>
    <t>LLANMARTIN</t>
  </si>
  <si>
    <t>NP18 2JB</t>
  </si>
  <si>
    <t>W93131</t>
  </si>
  <si>
    <t>APCS DOCTOR A</t>
  </si>
  <si>
    <t>131 Stow Hill</t>
  </si>
  <si>
    <t>Gwent</t>
  </si>
  <si>
    <t xml:space="preserve"> </t>
  </si>
  <si>
    <t>NP20 4SZ</t>
  </si>
  <si>
    <t>W00022</t>
  </si>
  <si>
    <t>W00043</t>
  </si>
  <si>
    <t>YULE G</t>
  </si>
  <si>
    <t>LOCAL ENHANCED SERVICE</t>
  </si>
  <si>
    <t>139 LOWER DOCK STREET</t>
  </si>
  <si>
    <t>NP20 1EE</t>
  </si>
  <si>
    <t>W00109</t>
  </si>
  <si>
    <t>DESILVA M J</t>
  </si>
  <si>
    <t>KALEIDOSCOPE COMM PRESCRIBING</t>
  </si>
  <si>
    <t>THE LIGHTHOUSE GEORGE STREET</t>
  </si>
  <si>
    <t xml:space="preserve">GWENT      </t>
  </si>
  <si>
    <t xml:space="preserve">NP4 6LR </t>
  </si>
  <si>
    <t>Torfaen</t>
  </si>
  <si>
    <t>W93015</t>
  </si>
  <si>
    <t>LEWIS W</t>
  </si>
  <si>
    <t>BLAENAVON MEDICAL PRACTICE</t>
  </si>
  <si>
    <t>MIDDLE COED ROAD</t>
  </si>
  <si>
    <t>BLAENAVON</t>
  </si>
  <si>
    <t>NP4 9AW</t>
  </si>
  <si>
    <t>W93024</t>
  </si>
  <si>
    <t>MILLAR-JONES D</t>
  </si>
  <si>
    <t>OAK STREET SURGERY</t>
  </si>
  <si>
    <t>OAK STREET</t>
  </si>
  <si>
    <t>NP44 3LT</t>
  </si>
  <si>
    <t>W93025</t>
  </si>
  <si>
    <t>HUGHES A</t>
  </si>
  <si>
    <t>LLANYRAVON SURGERY</t>
  </si>
  <si>
    <t>LLANYRAVON WAY</t>
  </si>
  <si>
    <t>NP44 8HW</t>
  </si>
  <si>
    <t>W93026</t>
  </si>
  <si>
    <t>RYDER J</t>
  </si>
  <si>
    <t>NEW CHAPEL STREET SURGERY</t>
  </si>
  <si>
    <t>HAROLD STREET</t>
  </si>
  <si>
    <t>PONTNEWYDD CWMBRAN</t>
  </si>
  <si>
    <t>NP44 1DU</t>
  </si>
  <si>
    <t>W93027</t>
  </si>
  <si>
    <t>ROWLANDS PJ</t>
  </si>
  <si>
    <t>CWMBRAN VILLAGE SURGERY</t>
  </si>
  <si>
    <t>VICTORIA STREET</t>
  </si>
  <si>
    <t>NP44 3JS</t>
  </si>
  <si>
    <t>W93028</t>
  </si>
  <si>
    <t>OELMANN GJ</t>
  </si>
  <si>
    <t>CLARK AVENUE SURGERY</t>
  </si>
  <si>
    <t>CLARK AVENUE</t>
  </si>
  <si>
    <t>NP44 1RY</t>
  </si>
  <si>
    <t>W93029</t>
  </si>
  <si>
    <t>THURGOOD MC</t>
  </si>
  <si>
    <t>FAIRWATER MEDICAL CENTRE</t>
  </si>
  <si>
    <t>FAIRWATER SQUARE</t>
  </si>
  <si>
    <t>FAIRWATER CWMBRAN</t>
  </si>
  <si>
    <t>NP44 4TA</t>
  </si>
  <si>
    <t>W93030</t>
  </si>
  <si>
    <t>HANIGAN S</t>
  </si>
  <si>
    <t>GREENMEADOW SURGERY</t>
  </si>
  <si>
    <t>GREENMEADOW WAY</t>
  </si>
  <si>
    <t>NP44 3XQ</t>
  </si>
  <si>
    <t>W93031</t>
  </si>
  <si>
    <t>TAYLOR J</t>
  </si>
  <si>
    <t>PANTEG HEALTH CENTRE</t>
  </si>
  <si>
    <t>KEMYS STREET</t>
  </si>
  <si>
    <t>GRIFFITHSTOWN PONTYPOOL</t>
  </si>
  <si>
    <t>NP4 5DJ</t>
  </si>
  <si>
    <t>W93055</t>
  </si>
  <si>
    <t>GRANT KT</t>
  </si>
  <si>
    <t>TROSNANT LODGE</t>
  </si>
  <si>
    <t>TROSNANT STREET</t>
  </si>
  <si>
    <t>NP4 8AT</t>
  </si>
  <si>
    <t>W93056</t>
  </si>
  <si>
    <t>DAVIES K</t>
  </si>
  <si>
    <t>CHURCHWOOD SURGERY</t>
  </si>
  <si>
    <t>PONTYPOOL MEDICAL CENTRE</t>
  </si>
  <si>
    <t>OFF TOWN BRIDGE PONTYPOOL</t>
  </si>
  <si>
    <t>NP4 6DH</t>
  </si>
  <si>
    <t>W93057</t>
  </si>
  <si>
    <t>EDWARDS DM</t>
  </si>
  <si>
    <t>THE SURGERY</t>
  </si>
  <si>
    <t>OLD ROAD</t>
  </si>
  <si>
    <t>ABERSYCHAN PONTYPOOL</t>
  </si>
  <si>
    <t>NP4 7BH</t>
  </si>
  <si>
    <t>W93058</t>
  </si>
  <si>
    <t>THE MOUNT SURGERY</t>
  </si>
  <si>
    <t>W00023</t>
  </si>
  <si>
    <t>W00051</t>
  </si>
  <si>
    <t>TERM CONDITIONS TEAM LONG</t>
  </si>
  <si>
    <t>DSN OFFICE OPD2</t>
  </si>
  <si>
    <t>COUNTY HOSPITAL</t>
  </si>
  <si>
    <t>COED-Y-GRIC ROAD</t>
  </si>
  <si>
    <t xml:space="preserve">PONTYPOOL </t>
  </si>
  <si>
    <t>NP4 5YA</t>
  </si>
  <si>
    <t>Merthyr Tydfil</t>
  </si>
  <si>
    <t>W95005</t>
  </si>
  <si>
    <t>VELUPILLAI S</t>
  </si>
  <si>
    <t>PRACTICE 3</t>
  </si>
  <si>
    <t>KEIR HARDIE HEALTH PARK</t>
  </si>
  <si>
    <t>ABERDARE ROAD</t>
  </si>
  <si>
    <t>MERTHYR TYDFIL</t>
  </si>
  <si>
    <t>CF48 1BZ</t>
  </si>
  <si>
    <t>W95023</t>
  </si>
  <si>
    <t>DAVIES J W</t>
  </si>
  <si>
    <t>PRACTICE 1</t>
  </si>
  <si>
    <t>W95026</t>
  </si>
  <si>
    <t>LOCK T</t>
  </si>
  <si>
    <t>TROED Y FAN MEDICAL PRACTICE</t>
  </si>
  <si>
    <t>ABERFAN SURGERY</t>
  </si>
  <si>
    <t>COTTRELL STREET</t>
  </si>
  <si>
    <t>ABERFAN</t>
  </si>
  <si>
    <t>CF48 4QU</t>
  </si>
  <si>
    <t>W95032</t>
  </si>
  <si>
    <t>CHOUDHARY B</t>
  </si>
  <si>
    <t>TREHARRIS PRIMARY CARE CENTRE</t>
  </si>
  <si>
    <t>FOX STREET</t>
  </si>
  <si>
    <t>TREHARRIS</t>
  </si>
  <si>
    <t>CF46 5HE</t>
  </si>
  <si>
    <t>W95072</t>
  </si>
  <si>
    <t>O'DWYER GA</t>
  </si>
  <si>
    <t>PONTCAE MEDICAL PRACTICE</t>
  </si>
  <si>
    <t>DYNEVOR STREET</t>
  </si>
  <si>
    <t>GEORGETOWN MERTHYR TYDFIL</t>
  </si>
  <si>
    <t>CF48 1YE</t>
  </si>
  <si>
    <t>W95086</t>
  </si>
  <si>
    <t>HOSEN S C</t>
  </si>
  <si>
    <t>MORLAIS MEDICAL PRACTICE</t>
  </si>
  <si>
    <t>TY MORLAIS BERRY SQUARE</t>
  </si>
  <si>
    <t>DOWLAIS MERTHYR TYDFIL</t>
  </si>
  <si>
    <t>CF48 3AL</t>
  </si>
  <si>
    <t>W95634</t>
  </si>
  <si>
    <t>BROOKSIDE MEDICAL CENTRE</t>
  </si>
  <si>
    <t>HEOL AFON TAF</t>
  </si>
  <si>
    <t>TROEDYRHIW</t>
  </si>
  <si>
    <t>CF48 4DT</t>
  </si>
  <si>
    <t>W95647</t>
  </si>
  <si>
    <t>NANNAPANENI P</t>
  </si>
  <si>
    <t>PRACTICE 2</t>
  </si>
  <si>
    <t>W95290</t>
  </si>
  <si>
    <t>WATKINS NR</t>
  </si>
  <si>
    <t>OAKLAND SURGERY</t>
  </si>
  <si>
    <t>OAKLAND STREET</t>
  </si>
  <si>
    <t>BEDLINOG TREHARRIS</t>
  </si>
  <si>
    <t>CF46 6TE</t>
  </si>
  <si>
    <t>W00092</t>
  </si>
  <si>
    <t>DAVIES GPSI J</t>
  </si>
  <si>
    <t>SUBSTANCE MISUSE SUPPORT PROG</t>
  </si>
  <si>
    <t>OLDWAY HOUSE</t>
  </si>
  <si>
    <t>CASTLE STREET</t>
  </si>
  <si>
    <t>CF47 8UX</t>
  </si>
  <si>
    <t>Rhondda Cynon Taff</t>
  </si>
  <si>
    <t>W95001</t>
  </si>
  <si>
    <t>THOMAS O</t>
  </si>
  <si>
    <t>ST JOHN'S MEDICAL PRACTICE</t>
  </si>
  <si>
    <t>HIGH STREET</t>
  </si>
  <si>
    <t>ABERDARE</t>
  </si>
  <si>
    <t>CF44 7DD</t>
  </si>
  <si>
    <t>W95004</t>
  </si>
  <si>
    <t>PASCOE KF</t>
  </si>
  <si>
    <t>PONT NEWYDD MEDICAL CENTRE</t>
  </si>
  <si>
    <t>ABERRHONDDA ROAD</t>
  </si>
  <si>
    <t>PORTH RHONDDA CYNON TAF</t>
  </si>
  <si>
    <t>CF39 0LD</t>
  </si>
  <si>
    <t>W95007</t>
  </si>
  <si>
    <t>NARAYAN RD</t>
  </si>
  <si>
    <t>PORTH FARM SURGERY</t>
  </si>
  <si>
    <t>PORTH STREET</t>
  </si>
  <si>
    <t>PORTH RHONDDA</t>
  </si>
  <si>
    <t>CF39 9RR</t>
  </si>
  <si>
    <t>W95011</t>
  </si>
  <si>
    <t>BURKHARDT KI</t>
  </si>
  <si>
    <t>PARC CANOL SURGERY</t>
  </si>
  <si>
    <t>CENTRAL PARK</t>
  </si>
  <si>
    <t>CHURCH VILLAGE PONTYPRIDD</t>
  </si>
  <si>
    <t>CF38 1RJ</t>
  </si>
  <si>
    <t>W95014</t>
  </si>
  <si>
    <t>EGLWYS BACH SURGERY</t>
  </si>
  <si>
    <t>BERW ROAD</t>
  </si>
  <si>
    <t>PONTYPRIDD</t>
  </si>
  <si>
    <t>CF37 2AA</t>
  </si>
  <si>
    <t>W95016</t>
  </si>
  <si>
    <t>RAO S</t>
  </si>
  <si>
    <t>CWMAMAN SURGERY</t>
  </si>
  <si>
    <t>6-14 GLANAMAN ROAD</t>
  </si>
  <si>
    <t>CWMAMAN  ABERDARE</t>
  </si>
  <si>
    <t>CF44 6HY</t>
  </si>
  <si>
    <t>W95019</t>
  </si>
  <si>
    <t>BANERJEE P</t>
  </si>
  <si>
    <t>TYLORSTOWN SURGERY</t>
  </si>
  <si>
    <t>FERNDALE ROAD TYLORSTOWN</t>
  </si>
  <si>
    <t>TYLORSTOWN RHONDDA</t>
  </si>
  <si>
    <t>CF43 3HB</t>
  </si>
  <si>
    <t>W95020</t>
  </si>
  <si>
    <t>GEORGE PK</t>
  </si>
  <si>
    <t>HIRWAUN MEDICAL CENTRE</t>
  </si>
  <si>
    <t>HIRWAUN ABERDARE</t>
  </si>
  <si>
    <t>CF44 9SL</t>
  </si>
  <si>
    <t>W95024</t>
  </si>
  <si>
    <t>BLAIR AD</t>
  </si>
  <si>
    <t>THE ASHGROVE SURGERY</t>
  </si>
  <si>
    <t>MORGAN STREET</t>
  </si>
  <si>
    <t>CF37 2DR</t>
  </si>
  <si>
    <t>W95025</t>
  </si>
  <si>
    <t>PRICE A</t>
  </si>
  <si>
    <t>OLD SCHOOL SURGERY</t>
  </si>
  <si>
    <t>SCHOOL STREET</t>
  </si>
  <si>
    <t>PONTYCLUN</t>
  </si>
  <si>
    <t>CF72 9AA</t>
  </si>
  <si>
    <t>W95027</t>
  </si>
  <si>
    <t>WILLIAMS G</t>
  </si>
  <si>
    <t>DE WINTON FIELD PRACTICE</t>
  </si>
  <si>
    <t>TONYPANDY</t>
  </si>
  <si>
    <t>RHONDDA CYNON TAFF</t>
  </si>
  <si>
    <t>CF40 2LE</t>
  </si>
  <si>
    <t>W95029</t>
  </si>
  <si>
    <t>MOGFORD NJ</t>
  </si>
  <si>
    <t>RHOS HOUSE SURGERY</t>
  </si>
  <si>
    <t>55 OXFORD STREET</t>
  </si>
  <si>
    <t>MOUNTAIN ASH</t>
  </si>
  <si>
    <t>CF45 3HD</t>
  </si>
  <si>
    <t>W95030</t>
  </si>
  <si>
    <t>CHOUDHARY B P</t>
  </si>
  <si>
    <t>ST. DAVID'S STREET</t>
  </si>
  <si>
    <t>TON PENTRE RHONDDA</t>
  </si>
  <si>
    <t>CF41 7BD</t>
  </si>
  <si>
    <t>W95036</t>
  </si>
  <si>
    <t>JERRETT C S</t>
  </si>
  <si>
    <t>NEWPARK SURGERY</t>
  </si>
  <si>
    <t>HEOL Y GYFFRAITH</t>
  </si>
  <si>
    <t>TALBOT GREEN LLANTRISANT</t>
  </si>
  <si>
    <t>CF72 8AJ</t>
  </si>
  <si>
    <t>W95038</t>
  </si>
  <si>
    <t>MORGAN DMT</t>
  </si>
  <si>
    <t>PENRHIWCEIBER MEDICAL CENTRE</t>
  </si>
  <si>
    <t>PENRHIWCEIBER ROAD</t>
  </si>
  <si>
    <t>MOUNTAIN ASH RHONDDA CYNON TAF</t>
  </si>
  <si>
    <t>CF45 3SQ</t>
  </si>
  <si>
    <t>W95042</t>
  </si>
  <si>
    <t>SANGHANI N</t>
  </si>
  <si>
    <t>ABERCYNON HEALTH CENTRE</t>
  </si>
  <si>
    <t>YNYSMEURIG ROAD</t>
  </si>
  <si>
    <t>ABERCYNON</t>
  </si>
  <si>
    <t>CF45 4YB</t>
  </si>
  <si>
    <t>W95044</t>
  </si>
  <si>
    <t>CALLEN N</t>
  </si>
  <si>
    <t>PARK LANE SURGERY</t>
  </si>
  <si>
    <t>MILL STREET</t>
  </si>
  <si>
    <t>TONYREFAIL</t>
  </si>
  <si>
    <t>CF39 8AG</t>
  </si>
  <si>
    <t>W95045</t>
  </si>
  <si>
    <t>TONYPANDY HEALTH CENTRE</t>
  </si>
  <si>
    <t>DE WINTON FIELD</t>
  </si>
  <si>
    <t>W95047</t>
  </si>
  <si>
    <t>PARC SURGERY</t>
  </si>
  <si>
    <t>WINDSOR STREET</t>
  </si>
  <si>
    <t>TRECYNON ABERDARE</t>
  </si>
  <si>
    <t>CF44 8LL</t>
  </si>
  <si>
    <t>W95051</t>
  </si>
  <si>
    <t>LOCUM F</t>
  </si>
  <si>
    <t>THE MAERDY FERNDALE MGP</t>
  </si>
  <si>
    <t>FERNDALE MEDICAL CENTRE</t>
  </si>
  <si>
    <t>56 - 58 HIGH STREET</t>
  </si>
  <si>
    <t>FERNDALE MID GLAMORGAN</t>
  </si>
  <si>
    <t>CF43 4XX</t>
  </si>
  <si>
    <t>W95054</t>
  </si>
  <si>
    <t>SAUNDERS WP</t>
  </si>
  <si>
    <t>FOREST VIEW MEDICAL CENTRE</t>
  </si>
  <si>
    <t>ABERGORKI INDUSTRIAL ESTATE</t>
  </si>
  <si>
    <t>TREORCHY RHONDDA</t>
  </si>
  <si>
    <t>CF42 6DL</t>
  </si>
  <si>
    <t>W95055</t>
  </si>
  <si>
    <t>HILLCREST MEDICAL CENTRE</t>
  </si>
  <si>
    <t>PRYCE STREET</t>
  </si>
  <si>
    <t>CF45 3NT</t>
  </si>
  <si>
    <t>W95057</t>
  </si>
  <si>
    <t>WALTERS JP</t>
  </si>
  <si>
    <t>PENYGRAIG SURGERY</t>
  </si>
  <si>
    <t>GEORGE STREET</t>
  </si>
  <si>
    <t>PENYGRAIG PORTH</t>
  </si>
  <si>
    <t>RHONDDA MID GLAMORGAN</t>
  </si>
  <si>
    <t>CF40 1QN</t>
  </si>
  <si>
    <t>W95058</t>
  </si>
  <si>
    <t>TAFF VALE PRACTICE</t>
  </si>
  <si>
    <t>DUFFRYN ROAD</t>
  </si>
  <si>
    <t>RHYDYFELIN PONTYPRIDD</t>
  </si>
  <si>
    <t>CF37 5RW</t>
  </si>
  <si>
    <t>W95060</t>
  </si>
  <si>
    <t>HACKWELL KA</t>
  </si>
  <si>
    <t>CARDIFF ROAD</t>
  </si>
  <si>
    <t>TAFFS WELL</t>
  </si>
  <si>
    <t>CF15 7YG</t>
  </si>
  <si>
    <t>W95062</t>
  </si>
  <si>
    <t>BARON RT</t>
  </si>
  <si>
    <t>SAINT ANDREWS SURGERY</t>
  </si>
  <si>
    <t>1 DE WINTON STREET</t>
  </si>
  <si>
    <t>TONYPANDY RHONDDA</t>
  </si>
  <si>
    <t>CF40 2QZ</t>
  </si>
  <si>
    <t>W95071</t>
  </si>
  <si>
    <t>LOCUM NT</t>
  </si>
  <si>
    <t>NEW TYNEWYDD SURGERY</t>
  </si>
  <si>
    <t>WILLIAM STREET</t>
  </si>
  <si>
    <t>TYNEWYDD  TREHERBERT</t>
  </si>
  <si>
    <t>CF42 5LW</t>
  </si>
  <si>
    <t>W95076</t>
  </si>
  <si>
    <t>SHAH H V</t>
  </si>
  <si>
    <t>150 TYNTYLA ROAD</t>
  </si>
  <si>
    <t>LLWYNYPIA TONYPANDY</t>
  </si>
  <si>
    <t>CF40 2SX</t>
  </si>
  <si>
    <t>W95087</t>
  </si>
  <si>
    <t>NAIR I</t>
  </si>
  <si>
    <t>W95618</t>
  </si>
  <si>
    <t>LOCUM H</t>
  </si>
  <si>
    <t>NEW TRAP SURGERY</t>
  </si>
  <si>
    <t>5 DEAN STREET</t>
  </si>
  <si>
    <t>CF44 7BN</t>
  </si>
  <si>
    <t>W95619</t>
  </si>
  <si>
    <t>BHAT S</t>
  </si>
  <si>
    <t>YNYSYBWL SURGERY</t>
  </si>
  <si>
    <t>THE SQUARE ROBERT STREET</t>
  </si>
  <si>
    <t>YNYSYBWL</t>
  </si>
  <si>
    <t>CF37 3DU</t>
  </si>
  <si>
    <t>W95623</t>
  </si>
  <si>
    <t>GRAY SR</t>
  </si>
  <si>
    <t>CYNON VALE MEDICAL PRACTICE</t>
  </si>
  <si>
    <t>8 CARDIFF ROAD</t>
  </si>
  <si>
    <t>CF45 4EY</t>
  </si>
  <si>
    <t>W95633</t>
  </si>
  <si>
    <t>DAVIES TD</t>
  </si>
  <si>
    <t>74 MONK STREET</t>
  </si>
  <si>
    <t>CF44 7PA</t>
  </si>
  <si>
    <t>W95295</t>
  </si>
  <si>
    <t>EVANS GV</t>
  </si>
  <si>
    <t>CWM GWYRDD MEDICAL CENTRE</t>
  </si>
  <si>
    <t>GILFACH GOCH RHONDDA CYNON TAF</t>
  </si>
  <si>
    <t>CF39 8SX</t>
  </si>
  <si>
    <t>W00152</t>
  </si>
  <si>
    <t>DE SILVA MP</t>
  </si>
  <si>
    <t>KALEIDOSCOPE</t>
  </si>
  <si>
    <t>ST DAVID'S UNITING CHURCH</t>
  </si>
  <si>
    <t>GELLIWASTAD ROAD</t>
  </si>
  <si>
    <t>CF37 2BN</t>
  </si>
  <si>
    <t>The Vale Of Glamorgan</t>
  </si>
  <si>
    <t>W97001</t>
  </si>
  <si>
    <t>MATTHEWS SJ</t>
  </si>
  <si>
    <t>WEST QUAY MEDICAL CENTRE</t>
  </si>
  <si>
    <t>HOOD ROAD</t>
  </si>
  <si>
    <t>BARRY</t>
  </si>
  <si>
    <t>SOUTH GLAMORGAN</t>
  </si>
  <si>
    <t>CF62 5QN</t>
  </si>
  <si>
    <t>W97003</t>
  </si>
  <si>
    <t>YAPP J</t>
  </si>
  <si>
    <t>REDLANDS SURGERY</t>
  </si>
  <si>
    <t>REDLANDS ROAD</t>
  </si>
  <si>
    <t>PENARTH VALE OF GLAMORGAN</t>
  </si>
  <si>
    <t>CF64 3WX</t>
  </si>
  <si>
    <t>W97011</t>
  </si>
  <si>
    <t>STANWELL ROAD</t>
  </si>
  <si>
    <t>CF64 3XE</t>
  </si>
  <si>
    <t>W97019</t>
  </si>
  <si>
    <t>STATION ROAD SURGERY</t>
  </si>
  <si>
    <t>15-16 STATION ROAD</t>
  </si>
  <si>
    <t>CF64 3EP</t>
  </si>
  <si>
    <t>W97032</t>
  </si>
  <si>
    <t>DAVIES EJ</t>
  </si>
  <si>
    <t>THE WATERFRONT MEDICAL CENTRE</t>
  </si>
  <si>
    <t>HEOL Y LLONGAU</t>
  </si>
  <si>
    <t>BARRY VALE OF GLAMORGAN</t>
  </si>
  <si>
    <t>CF63 4AR</t>
  </si>
  <si>
    <t>W97038</t>
  </si>
  <si>
    <t>WILLIAMS SEF</t>
  </si>
  <si>
    <t>COWBRIDGE &amp; VALE MEDICAL PRACT</t>
  </si>
  <si>
    <t>COWBRIDGE HEALTH CENTRE</t>
  </si>
  <si>
    <t>THE BROAD SHROAD COWBRIDGE</t>
  </si>
  <si>
    <t>VALE OF GLAMORGAN</t>
  </si>
  <si>
    <t>CF71 7DA</t>
  </si>
  <si>
    <t>W97045</t>
  </si>
  <si>
    <t>STATION ROAD</t>
  </si>
  <si>
    <t>LLANTWIT MAJOR VALE OF GLAM</t>
  </si>
  <si>
    <t>CF61 1ST</t>
  </si>
  <si>
    <t>W97046</t>
  </si>
  <si>
    <t>ROPER BTM</t>
  </si>
  <si>
    <t>VALE GROUP PRACTICE</t>
  </si>
  <si>
    <t>RAVENSCOURT SURGERY</t>
  </si>
  <si>
    <t>36-38 TYNEWYDD ROAD</t>
  </si>
  <si>
    <t>CF62 8AZ</t>
  </si>
  <si>
    <t>W97052</t>
  </si>
  <si>
    <t>McGOVERN DJL</t>
  </si>
  <si>
    <t>WESTERN VALE FAMILY PRACTICE</t>
  </si>
  <si>
    <t>THE BROAD SHROAD</t>
  </si>
  <si>
    <t>COWBRIDGE</t>
  </si>
  <si>
    <t>W97055</t>
  </si>
  <si>
    <t>COX AE</t>
  </si>
  <si>
    <t>DINAS POWYS MEDICAL CENTRE</t>
  </si>
  <si>
    <t>MURCH ROAD</t>
  </si>
  <si>
    <t>DINAS POWYS</t>
  </si>
  <si>
    <t>CF64 4RE</t>
  </si>
  <si>
    <t>W97057</t>
  </si>
  <si>
    <t>ALBERT ROAD SURGERY</t>
  </si>
  <si>
    <t>ALBERT ROAD</t>
  </si>
  <si>
    <t>CF64 1BX</t>
  </si>
  <si>
    <t>W97058</t>
  </si>
  <si>
    <t>DONAGHY CE</t>
  </si>
  <si>
    <t>COURT ROAD SURGERY</t>
  </si>
  <si>
    <t>29 COURT ROAD</t>
  </si>
  <si>
    <t>CF63 4YD</t>
  </si>
  <si>
    <t>W97062</t>
  </si>
  <si>
    <t>RAYANI AJ</t>
  </si>
  <si>
    <t>SULLY SURGERY</t>
  </si>
  <si>
    <t>25 SOUTH ROAD SULLY</t>
  </si>
  <si>
    <t>CF64 5TG</t>
  </si>
  <si>
    <t>W97064</t>
  </si>
  <si>
    <t>KUCZYNSKA AMEJ</t>
  </si>
  <si>
    <t>HIGHLIGHT PARK MED PRACTICE</t>
  </si>
  <si>
    <t>LAKIN DRIVE HIGHLIGHT PARK</t>
  </si>
  <si>
    <t>CF62 8GP</t>
  </si>
  <si>
    <t>W97611</t>
  </si>
  <si>
    <t>SULLIVAN MAL</t>
  </si>
  <si>
    <t>THE PRACTICE OF HEALTH</t>
  </si>
  <si>
    <t>31 BARRY ROAD</t>
  </si>
  <si>
    <t>CF63 1BA</t>
  </si>
  <si>
    <t>W00054</t>
  </si>
  <si>
    <t>HOLGATE -TH SK</t>
  </si>
  <si>
    <t>W00123</t>
  </si>
  <si>
    <t>SERVICE OOH</t>
  </si>
  <si>
    <t>OUT OF HOURS SERVICE</t>
  </si>
  <si>
    <t>BARRY LEISURE CENTRE</t>
  </si>
  <si>
    <t>CF63 4RU</t>
  </si>
  <si>
    <t>W00129</t>
  </si>
  <si>
    <t>ENT DR</t>
  </si>
  <si>
    <t>THE PRIMARY CARE ENT SERVICE</t>
  </si>
  <si>
    <t>BARRY - VALE OF GLAMORGAN</t>
  </si>
  <si>
    <t>W00151</t>
  </si>
  <si>
    <t>LOCUM B</t>
  </si>
  <si>
    <t>2-10 HOLTON ROAD</t>
  </si>
  <si>
    <t>CF63 4HD</t>
  </si>
  <si>
    <t>Cardiff</t>
  </si>
  <si>
    <t>W97002</t>
  </si>
  <si>
    <t>KABEER U</t>
  </si>
  <si>
    <t>ROATHWELL SURGERY</t>
  </si>
  <si>
    <t>116 NEWPORT ROAD</t>
  </si>
  <si>
    <t>ROATH CARDIFF</t>
  </si>
  <si>
    <t>CF24 1YT</t>
  </si>
  <si>
    <t>W97005</t>
  </si>
  <si>
    <t>DAVIES EW</t>
  </si>
  <si>
    <t>RIVERSIDE HEALTH CENTRE</t>
  </si>
  <si>
    <t>CANTON COURT WELLINGTON ST</t>
  </si>
  <si>
    <t>CARDIFF</t>
  </si>
  <si>
    <t>CF11 9SH</t>
  </si>
  <si>
    <t>W97006</t>
  </si>
  <si>
    <t>JONES NR</t>
  </si>
  <si>
    <t>BRYNDERWEN SURGERY</t>
  </si>
  <si>
    <t>CRICKHOWELL ROAD</t>
  </si>
  <si>
    <t>SAINT MELLONS CARDIFF</t>
  </si>
  <si>
    <t>CF3 0EF</t>
  </si>
  <si>
    <t>W97007</t>
  </si>
  <si>
    <t>PAWAR S</t>
  </si>
  <si>
    <t>CLOUGHMORE MEDICAL CENTRE</t>
  </si>
  <si>
    <t>19 SOUTH PARK ROAD</t>
  </si>
  <si>
    <t>SPLOTT</t>
  </si>
  <si>
    <t>CF24 2LU</t>
  </si>
  <si>
    <t>W97008</t>
  </si>
  <si>
    <t>MORRIS RL</t>
  </si>
  <si>
    <t>LLAN HEALTH CENTRE</t>
  </si>
  <si>
    <t>MAELFA LLANEDEYRN</t>
  </si>
  <si>
    <t>CF23 9PN</t>
  </si>
  <si>
    <t>W97009</t>
  </si>
  <si>
    <t>PATHY DJ</t>
  </si>
  <si>
    <t>CATHAYS SURGERY</t>
  </si>
  <si>
    <t>137 CATHAYS TERRACE</t>
  </si>
  <si>
    <t>CF24 4HU</t>
  </si>
  <si>
    <t>W97010</t>
  </si>
  <si>
    <t>JONES JAV</t>
  </si>
  <si>
    <t>CYNCOED MEDICAL PRACTICE</t>
  </si>
  <si>
    <t>DARTINGTON DRIVE</t>
  </si>
  <si>
    <t>PONTPRENAU CARDIFF</t>
  </si>
  <si>
    <t>CF23 8SQ</t>
  </si>
  <si>
    <t>W97013</t>
  </si>
  <si>
    <t>EVANS DG</t>
  </si>
  <si>
    <t>LLANISHEN COURT SURGERY</t>
  </si>
  <si>
    <t>LLANISHEN</t>
  </si>
  <si>
    <t>CF14 5YU</t>
  </si>
  <si>
    <t>W97014</t>
  </si>
  <si>
    <t>MEDDYGFA ALBANY SURGERY</t>
  </si>
  <si>
    <t>219-221 CITY ROAD</t>
  </si>
  <si>
    <t>CF24 3JD</t>
  </si>
  <si>
    <t>W97015</t>
  </si>
  <si>
    <t>JONES RGH</t>
  </si>
  <si>
    <t>NORTH CARDIFF MEDICAL CENTRE</t>
  </si>
  <si>
    <t>EXCALIBUR DRIVE</t>
  </si>
  <si>
    <t>THORNHILL CARDIFF</t>
  </si>
  <si>
    <t>CF14 9BB</t>
  </si>
  <si>
    <t>W97016</t>
  </si>
  <si>
    <t>CHAUDHURI SK</t>
  </si>
  <si>
    <t>TAFF RIVERSIDE PRACTICE</t>
  </si>
  <si>
    <t>HEALTH CENTRE WELLINGTON ST</t>
  </si>
  <si>
    <t>RIVERSIDE CARDIFF</t>
  </si>
  <si>
    <t>W97017</t>
  </si>
  <si>
    <t>WESTWAY SURGERY</t>
  </si>
  <si>
    <t>1 WILSON ROAD</t>
  </si>
  <si>
    <t>ELY CARDIFF</t>
  </si>
  <si>
    <t>CF5 4LJ</t>
  </si>
  <si>
    <t>W97018</t>
  </si>
  <si>
    <t>GHANGHRO A</t>
  </si>
  <si>
    <t>ST DAVIDS COURT</t>
  </si>
  <si>
    <t>68A COWBRIDGE ROAD EAST</t>
  </si>
  <si>
    <t>CF11 9DU</t>
  </si>
  <si>
    <t>W97020</t>
  </si>
  <si>
    <t>MEADES DC</t>
  </si>
  <si>
    <t>NORTH ROAD MEDICAL PRACTICE</t>
  </si>
  <si>
    <t>182 NORTH ROAD</t>
  </si>
  <si>
    <t>GABALFA CARDIFF</t>
  </si>
  <si>
    <t>CF14 3XQ</t>
  </si>
  <si>
    <t>W97021</t>
  </si>
  <si>
    <t>GRAHAM JA</t>
  </si>
  <si>
    <t>BIRCHGROVE SURGERY</t>
  </si>
  <si>
    <t>CAERPHILLY ROAD</t>
  </si>
  <si>
    <t>BIRCHGROVE CARDIFF</t>
  </si>
  <si>
    <t>CF14 4QJ</t>
  </si>
  <si>
    <t>W97022</t>
  </si>
  <si>
    <t>WILLIAMS BW</t>
  </si>
  <si>
    <t>CATHEDRAL VIEW MEDICAL CENTRE</t>
  </si>
  <si>
    <t>LLANIDLOES ROAD</t>
  </si>
  <si>
    <t>GABALFA</t>
  </si>
  <si>
    <t>CF14 2ST</t>
  </si>
  <si>
    <t>W97023</t>
  </si>
  <si>
    <t>HEAVENS C</t>
  </si>
  <si>
    <t>WOODLANDS MEDICAL CENTRE</t>
  </si>
  <si>
    <t>1 GREENFARM ROAD</t>
  </si>
  <si>
    <t>CF5 4RG</t>
  </si>
  <si>
    <t>W97024</t>
  </si>
  <si>
    <t>LAWTON HL</t>
  </si>
  <si>
    <t>RADYR MEDICAL CENTRE</t>
  </si>
  <si>
    <t>RECTORY CLOSE</t>
  </si>
  <si>
    <t>RADYR CARDIFF</t>
  </si>
  <si>
    <t>CF15 8DZ</t>
  </si>
  <si>
    <t>W97025</t>
  </si>
  <si>
    <t>WHITCHURCH ROAD SURGERY</t>
  </si>
  <si>
    <t>210 WHITCHURCH ROAD</t>
  </si>
  <si>
    <t>HEATH CARDIFF</t>
  </si>
  <si>
    <t>CF14 3NB</t>
  </si>
  <si>
    <t>W97027</t>
  </si>
  <si>
    <t>GERSON DAH</t>
  </si>
  <si>
    <t>RUMNEY PRIMARY CARE CENTRE</t>
  </si>
  <si>
    <t>BARMOUTH ROAD</t>
  </si>
  <si>
    <t>RUMNEY</t>
  </si>
  <si>
    <t>CF3 4LG</t>
  </si>
  <si>
    <t>W97028</t>
  </si>
  <si>
    <t>LEWIS G</t>
  </si>
  <si>
    <t>BISHOPS ROAD MEDICAL CENTRE</t>
  </si>
  <si>
    <t>1 BISHOPS ROAD</t>
  </si>
  <si>
    <t>WHITCHURCH CARDIFF</t>
  </si>
  <si>
    <t>CF14 1LT</t>
  </si>
  <si>
    <t>W97029</t>
  </si>
  <si>
    <t>SHORT S</t>
  </si>
  <si>
    <t>SALTMEAD MEDICAL CENTRE</t>
  </si>
  <si>
    <t>107 CLARE ROAD</t>
  </si>
  <si>
    <t>GRANGETOWN CARDIFF</t>
  </si>
  <si>
    <t>CF11 6QQ</t>
  </si>
  <si>
    <t>W97031</t>
  </si>
  <si>
    <t>WESTLAKE HE</t>
  </si>
  <si>
    <t>MEDDYGFA LANSDOWNE SURGERY</t>
  </si>
  <si>
    <t>SANATORIUM ROAD</t>
  </si>
  <si>
    <t>CANTON CARDIFF</t>
  </si>
  <si>
    <t>CF11 8DG</t>
  </si>
  <si>
    <t>W97033</t>
  </si>
  <si>
    <t>DAVIES HW</t>
  </si>
  <si>
    <t>THE PENYLAN SURGERY</t>
  </si>
  <si>
    <t>74 PENYLAN ROAD</t>
  </si>
  <si>
    <t>PENYLAN CARDIFF</t>
  </si>
  <si>
    <t>CF23 5SY</t>
  </si>
  <si>
    <t>W97034</t>
  </si>
  <si>
    <t>WESTLAKE JD</t>
  </si>
  <si>
    <t>ROATH HOUSE SURGERY</t>
  </si>
  <si>
    <t>100 PENYLAN ROAD</t>
  </si>
  <si>
    <t>CF23 5RH</t>
  </si>
  <si>
    <t>W97036</t>
  </si>
  <si>
    <t>DAVIES AJP</t>
  </si>
  <si>
    <t>DANESCOURT SURGERY</t>
  </si>
  <si>
    <t>4 RACHEL CLOSE</t>
  </si>
  <si>
    <t>DANESCOURT CARDIFF</t>
  </si>
  <si>
    <t>CF5 2SH</t>
  </si>
  <si>
    <t>W97040</t>
  </si>
  <si>
    <t>LINDSEY HC</t>
  </si>
  <si>
    <t>ELY BRIDGE SURGERY</t>
  </si>
  <si>
    <t>23 MILL ROAD</t>
  </si>
  <si>
    <t>CF5 4AD</t>
  </si>
  <si>
    <t>W97041</t>
  </si>
  <si>
    <t>JOHNSON JA</t>
  </si>
  <si>
    <t>CRWYS MEDICAL CENTRE</t>
  </si>
  <si>
    <t>WEDAL ROAD</t>
  </si>
  <si>
    <t>CF14 3QX</t>
  </si>
  <si>
    <t>W97044</t>
  </si>
  <si>
    <t>NASEEM MA</t>
  </si>
  <si>
    <t>CARDIFF BAY SURGERY</t>
  </si>
  <si>
    <t>45 CAMBRIDGE STREET</t>
  </si>
  <si>
    <t>CF11 7DJ</t>
  </si>
  <si>
    <t>W97047</t>
  </si>
  <si>
    <t>PHILLIPS S</t>
  </si>
  <si>
    <t>FAIRWATER HEALTH CENTRE</t>
  </si>
  <si>
    <t>PLASMAWR ROAD</t>
  </si>
  <si>
    <t>CF5  3JT</t>
  </si>
  <si>
    <t>W97048</t>
  </si>
  <si>
    <t>MORGAN SM</t>
  </si>
  <si>
    <t>FOUR ELMS MEDICAL CENTRE</t>
  </si>
  <si>
    <t>STIRLING CLOSE</t>
  </si>
  <si>
    <t>FFORDD PENGAM PENGAM GREEN</t>
  </si>
  <si>
    <t>CF24 2HB</t>
  </si>
  <si>
    <t>W97049</t>
  </si>
  <si>
    <t>LOCUM L H</t>
  </si>
  <si>
    <t>LLANRUMNEY MEDICAL GROUP</t>
  </si>
  <si>
    <t>BALL ROAD</t>
  </si>
  <si>
    <t>LLANRUMNEY CARDIFF</t>
  </si>
  <si>
    <t>CF3 5NP</t>
  </si>
  <si>
    <t>W97053</t>
  </si>
  <si>
    <t>MCLOUGHLIN NPT</t>
  </si>
  <si>
    <t>ST. ISAN ROAD SURGERY</t>
  </si>
  <si>
    <t>46 ST. ISAN ROAD</t>
  </si>
  <si>
    <t>CF14 4UU</t>
  </si>
  <si>
    <t>W97056</t>
  </si>
  <si>
    <t>AGGARWAL OP</t>
  </si>
  <si>
    <t>THE CITY SURGERY</t>
  </si>
  <si>
    <t>187 CITY ROAD</t>
  </si>
  <si>
    <t>CF24 3WD</t>
  </si>
  <si>
    <t>W97059</t>
  </si>
  <si>
    <t>MEDDYGFA LLWYNCELYN PRACTICE</t>
  </si>
  <si>
    <t>PARK ROAD SURGERY PARK ROAD</t>
  </si>
  <si>
    <t>CF14 7EZ</t>
  </si>
  <si>
    <t>W97060</t>
  </si>
  <si>
    <t>TRIGG SEE</t>
  </si>
  <si>
    <t>CLIFTON SURGERY</t>
  </si>
  <si>
    <t>151-153 NEWPORT ROAD</t>
  </si>
  <si>
    <t>CF24 1AG</t>
  </si>
  <si>
    <t>W97061</t>
  </si>
  <si>
    <t>SINHA S</t>
  </si>
  <si>
    <t>GRANGE MEDICAL PRACTICE</t>
  </si>
  <si>
    <t>BISHOP STREET</t>
  </si>
  <si>
    <t>GRANGETOWN</t>
  </si>
  <si>
    <t>CF11 6PG</t>
  </si>
  <si>
    <t>W97063</t>
  </si>
  <si>
    <t>ANWAR AMGE</t>
  </si>
  <si>
    <t>4 CORPORATION ROAD</t>
  </si>
  <si>
    <t>CF11 7AT</t>
  </si>
  <si>
    <t>W97065</t>
  </si>
  <si>
    <t>DAVIES SE</t>
  </si>
  <si>
    <t>W97067</t>
  </si>
  <si>
    <t>JORDAN SE</t>
  </si>
  <si>
    <t>180 KINGS ROAD</t>
  </si>
  <si>
    <t>CANTON</t>
  </si>
  <si>
    <t>CF11 9DG</t>
  </si>
  <si>
    <t>W97068</t>
  </si>
  <si>
    <t>RAMSAY JE</t>
  </si>
  <si>
    <t>THE CAERAU LANE SURGERY</t>
  </si>
  <si>
    <t>CAERAU LANE</t>
  </si>
  <si>
    <t>CF5 5HJ</t>
  </si>
  <si>
    <t>W97069</t>
  </si>
  <si>
    <t>OKOSIEME O</t>
  </si>
  <si>
    <t>WILLOWBROOK SURGERY</t>
  </si>
  <si>
    <t>STRATHY ROAD</t>
  </si>
  <si>
    <t>CF3 0SH</t>
  </si>
  <si>
    <t>W97616</t>
  </si>
  <si>
    <t>TIWARI RK</t>
  </si>
  <si>
    <t>GRANGETOWN HEALTH CENTRE</t>
  </si>
  <si>
    <t>CAMBRIDGE STREET</t>
  </si>
  <si>
    <t xml:space="preserve"> CARDIFF</t>
  </si>
  <si>
    <t>W97619</t>
  </si>
  <si>
    <t>STONE R</t>
  </si>
  <si>
    <t>LLANDAFF SURGERY</t>
  </si>
  <si>
    <t>19A HIGH STREET</t>
  </si>
  <si>
    <t>LLANDAFF CARDIFF</t>
  </si>
  <si>
    <t>CF5 2DY</t>
  </si>
  <si>
    <t>W97623</t>
  </si>
  <si>
    <t>SINHA AK</t>
  </si>
  <si>
    <t>GREENMOUNT SURGERY</t>
  </si>
  <si>
    <t>25 CHURCH ROAD</t>
  </si>
  <si>
    <t>CAERAU ELY CARDIFF</t>
  </si>
  <si>
    <t>CF5 5LQ</t>
  </si>
  <si>
    <t>W97286</t>
  </si>
  <si>
    <t>BLACK JJA</t>
  </si>
  <si>
    <t>LLANDAFF NORTH MED CENTRE</t>
  </si>
  <si>
    <t>99 STATION ROAD</t>
  </si>
  <si>
    <t>LLANDAFF NORTH CARDIFF</t>
  </si>
  <si>
    <t>CF14 2FD</t>
  </si>
  <si>
    <t>W97291</t>
  </si>
  <si>
    <t>BUTETOWN MEDICAL PRACTICE</t>
  </si>
  <si>
    <t>LOUDOUN</t>
  </si>
  <si>
    <t>PLAS IONA</t>
  </si>
  <si>
    <t>CF10 5HW</t>
  </si>
  <si>
    <t>W97294</t>
  </si>
  <si>
    <t>DAVIES C</t>
  </si>
  <si>
    <t>WHITCHURCH VILLAGE PRACTICE</t>
  </si>
  <si>
    <t>PARK ROAD SURGERY</t>
  </si>
  <si>
    <t>W97296</t>
  </si>
  <si>
    <t>STONE AM</t>
  </si>
  <si>
    <t>MEDDYGFA CANNA SURGERY</t>
  </si>
  <si>
    <t>27 WYNDHAM CRESCENT</t>
  </si>
  <si>
    <t>CF11 9EE</t>
  </si>
  <si>
    <t>W97299</t>
  </si>
  <si>
    <t>SINGH R</t>
  </si>
  <si>
    <t>CLARE ROAD MEDICAL CENTRE</t>
  </si>
  <si>
    <t>148 CLARE ROAD</t>
  </si>
  <si>
    <t>CF11 6RW</t>
  </si>
  <si>
    <t>W00100</t>
  </si>
  <si>
    <t>HEALTH ACCESS PRAC C</t>
  </si>
  <si>
    <t>CARDIFF HEALTH ACCESS PRACTICE</t>
  </si>
  <si>
    <t>OUT PATIENTS DEPT.  C R I</t>
  </si>
  <si>
    <t>LONGCROSS STREET</t>
  </si>
  <si>
    <t>CF24 0SZ</t>
  </si>
  <si>
    <t>W00125</t>
  </si>
  <si>
    <t>CARDIFF CRI OOH</t>
  </si>
  <si>
    <t>CARDIFF ROYAL INFIRMARY</t>
  </si>
  <si>
    <t>W00127</t>
  </si>
  <si>
    <t>CARDIFF UHW OOH</t>
  </si>
  <si>
    <t>UNIVERSITY HOSPITAL OF WALES</t>
  </si>
  <si>
    <t>HEATH PARK</t>
  </si>
  <si>
    <t>CF14 4XW</t>
  </si>
  <si>
    <t>W00150</t>
  </si>
  <si>
    <t>LOCUM A</t>
  </si>
  <si>
    <t>HARLECH COURT</t>
  </si>
  <si>
    <t>CF10 2FE</t>
  </si>
  <si>
    <t>Carmarthenshire</t>
  </si>
  <si>
    <t>W92003</t>
  </si>
  <si>
    <t>LOCUM MM</t>
  </si>
  <si>
    <t>MEDDYGFA MINAFON</t>
  </si>
  <si>
    <t>KIDWELLY</t>
  </si>
  <si>
    <t>CARMARTHENSHIRE</t>
  </si>
  <si>
    <t>DYFED</t>
  </si>
  <si>
    <t>SA17 4UL</t>
  </si>
  <si>
    <t>W92007</t>
  </si>
  <si>
    <t>ISOPESCU GA</t>
  </si>
  <si>
    <t>COACH &amp; HORSES SURGERY</t>
  </si>
  <si>
    <t>THE CAR PARK</t>
  </si>
  <si>
    <t>ST.CLEARS CARMARTHENSHIRE</t>
  </si>
  <si>
    <t>SA33 4AA</t>
  </si>
  <si>
    <t>W92009</t>
  </si>
  <si>
    <t>WILLIAMS OA</t>
  </si>
  <si>
    <t>MEDDYGFA TEILO</t>
  </si>
  <si>
    <t>CRESCENT ROAD</t>
  </si>
  <si>
    <t>LLANDEILO</t>
  </si>
  <si>
    <t>SA19 6HN</t>
  </si>
  <si>
    <t>W92013</t>
  </si>
  <si>
    <t>LOCUM P</t>
  </si>
  <si>
    <t>MEDDYGFA'R SARN</t>
  </si>
  <si>
    <t>12 HEOL Y MEINCIAU</t>
  </si>
  <si>
    <t>PONTYATES LLANELLI</t>
  </si>
  <si>
    <t>CARMARTHENSHIRE DYFED</t>
  </si>
  <si>
    <t>SA15 5TR</t>
  </si>
  <si>
    <t>W92016</t>
  </si>
  <si>
    <t>FURNACE HOUSE SURGERY</t>
  </si>
  <si>
    <t>ST. ANDREWS ROAD</t>
  </si>
  <si>
    <t>CARMARTHEN</t>
  </si>
  <si>
    <t>SA31 1EX</t>
  </si>
  <si>
    <t>W92021</t>
  </si>
  <si>
    <t>GONI SARRIGUREN A</t>
  </si>
  <si>
    <t>FAIRFIELD SURGERY</t>
  </si>
  <si>
    <t>1 PARK CRESCENT</t>
  </si>
  <si>
    <t>LLANELLI</t>
  </si>
  <si>
    <t>SA15 3AE</t>
  </si>
  <si>
    <t>W92023</t>
  </si>
  <si>
    <t>McNEIL BD</t>
  </si>
  <si>
    <t>MEDDYGFA TAF</t>
  </si>
  <si>
    <t>NORTH ROAD</t>
  </si>
  <si>
    <t>WHITLAND CARMARTHENSHIRE</t>
  </si>
  <si>
    <t>SA34 0AJ</t>
  </si>
  <si>
    <t>W92031</t>
  </si>
  <si>
    <t>HOLMES SC</t>
  </si>
  <si>
    <t>MEDDYGFA TYWYN BACH</t>
  </si>
  <si>
    <t>PARCYMINOS STREET</t>
  </si>
  <si>
    <t>BURRY PORT</t>
  </si>
  <si>
    <t>SA16 0BN</t>
  </si>
  <si>
    <t>W92035</t>
  </si>
  <si>
    <t>HILL AA</t>
  </si>
  <si>
    <t>MEDDYGFA'R TYMBL</t>
  </si>
  <si>
    <t>6 HEOL Y BRYN</t>
  </si>
  <si>
    <t>UPPER TYMBLE LLANELLI</t>
  </si>
  <si>
    <t>SA14 6DP</t>
  </si>
  <si>
    <t>W92036</t>
  </si>
  <si>
    <t>SMITH DE</t>
  </si>
  <si>
    <t>BRYNTEG SURGERY</t>
  </si>
  <si>
    <t>BRYNMAWR AVENUE</t>
  </si>
  <si>
    <t>AMMANFORD CARMARTHENSHIRE</t>
  </si>
  <si>
    <t>SA18 2DA</t>
  </si>
  <si>
    <t>W92037</t>
  </si>
  <si>
    <t>VAUGHAN MO</t>
  </si>
  <si>
    <t>AVENUE VILLA SURGERY</t>
  </si>
  <si>
    <t>BRYNMOR ROAD</t>
  </si>
  <si>
    <t>LLANELLI CARMARTHENSHIRE</t>
  </si>
  <si>
    <t>SA15 2TJ</t>
  </si>
  <si>
    <t>W92040</t>
  </si>
  <si>
    <t>MARGARET STREET</t>
  </si>
  <si>
    <t>SA18 2PJ</t>
  </si>
  <si>
    <t>W92046</t>
  </si>
  <si>
    <t>SCOURFIELD AE</t>
  </si>
  <si>
    <t>COALBROOK SURGERY</t>
  </si>
  <si>
    <t>COALBROOK ROAD</t>
  </si>
  <si>
    <t>PONTYBEREM CARMARTHENSHIRE</t>
  </si>
  <si>
    <t>SA15 5HU</t>
  </si>
  <si>
    <t>W92048</t>
  </si>
  <si>
    <t>RAFIQUE Z</t>
  </si>
  <si>
    <t>LLANGENNECH SURGERY</t>
  </si>
  <si>
    <t>PARK LANE</t>
  </si>
  <si>
    <t>LLANGENNECH LLANELLI</t>
  </si>
  <si>
    <t>SA14 8TU</t>
  </si>
  <si>
    <t>W92050</t>
  </si>
  <si>
    <t>JONES CAM</t>
  </si>
  <si>
    <t>ST PETER'S SURGERY</t>
  </si>
  <si>
    <t>ST PETER'S STREET</t>
  </si>
  <si>
    <t>CARMARTHEN CARMARTHENSHIRE</t>
  </si>
  <si>
    <t>SA31 1AH</t>
  </si>
  <si>
    <t>W92051</t>
  </si>
  <si>
    <t>JONES GJ</t>
  </si>
  <si>
    <t>MEDDYGFA PENYGROES</t>
  </si>
  <si>
    <t>BRIDGE STREET</t>
  </si>
  <si>
    <t>PENYGROES LLANELLI</t>
  </si>
  <si>
    <t>SA14 7RP</t>
  </si>
  <si>
    <t>W92052</t>
  </si>
  <si>
    <t>DAVIES BR</t>
  </si>
  <si>
    <t>TY ELLI GROUP PRACTICE</t>
  </si>
  <si>
    <t>TY ELLI SURGERY</t>
  </si>
  <si>
    <t>VAUXHALL LLANELLI</t>
  </si>
  <si>
    <t>SA15 3BD</t>
  </si>
  <si>
    <t>W92055</t>
  </si>
  <si>
    <t>REES PJ</t>
  </si>
  <si>
    <t>LLANFAIR SURGERY</t>
  </si>
  <si>
    <t>LLANFAIR ROAD</t>
  </si>
  <si>
    <t>LLANDOVERY CARMARTHENSHIRE</t>
  </si>
  <si>
    <t>SA20 0HY</t>
  </si>
  <si>
    <t>W92063</t>
  </si>
  <si>
    <t>DAVIES D A</t>
  </si>
  <si>
    <t>MEDDYGFA TYWI</t>
  </si>
  <si>
    <t>NANTGAREDIG CARMARTHENSHIRE</t>
  </si>
  <si>
    <t>SA32 7LG</t>
  </si>
  <si>
    <t>W92616</t>
  </si>
  <si>
    <t>BRENNAN DR</t>
  </si>
  <si>
    <t>2 MORFA LANE</t>
  </si>
  <si>
    <t>SA31 3AX</t>
  </si>
  <si>
    <t>W00039</t>
  </si>
  <si>
    <t>CARMS LOCALITY OOH</t>
  </si>
  <si>
    <t>HYWEL DDA HEALTH BOARD</t>
  </si>
  <si>
    <t>JOBSWELL ROAD</t>
  </si>
  <si>
    <t>SA31 3BB</t>
  </si>
  <si>
    <t>W00049</t>
  </si>
  <si>
    <t>SUBS MISUSE SVC CARMS</t>
  </si>
  <si>
    <t>W W SUBSTANCE MISUSE SERVICE</t>
  </si>
  <si>
    <t>PENLAN</t>
  </si>
  <si>
    <t>PENLAN ROAD</t>
  </si>
  <si>
    <t>SA31 1DN</t>
  </si>
  <si>
    <t>W00133</t>
  </si>
  <si>
    <t>MEDDYGFA GELLI-ONN</t>
  </si>
  <si>
    <t>ASH GROVE MEDICAL CENTRE</t>
  </si>
  <si>
    <t>THOMAS STREET</t>
  </si>
  <si>
    <t>SA15 3JH</t>
  </si>
  <si>
    <t>W00134</t>
  </si>
  <si>
    <t>LLWYNHENDY HEALTH CENTRE</t>
  </si>
  <si>
    <t>LLWYNHENDY ROAD</t>
  </si>
  <si>
    <t>LLWYNHENDY</t>
  </si>
  <si>
    <t>SA14 9BN</t>
  </si>
  <si>
    <t>W00142</t>
  </si>
  <si>
    <t>WILLIAMS DM</t>
  </si>
  <si>
    <t>AMMAN TAWE PARTNERSHIP</t>
  </si>
  <si>
    <t>GRAIG ROAD</t>
  </si>
  <si>
    <t>GWAUN CAE GURWEN</t>
  </si>
  <si>
    <t>SA18 1EG</t>
  </si>
  <si>
    <t>Ceredigion</t>
  </si>
  <si>
    <t>W92005</t>
  </si>
  <si>
    <t>CHURCH ROAD</t>
  </si>
  <si>
    <t>NEW QUAY CEREDIGION</t>
  </si>
  <si>
    <t>SA45 9PB</t>
  </si>
  <si>
    <t>W92006</t>
  </si>
  <si>
    <t>FISH SE</t>
  </si>
  <si>
    <t>BORTH SURGERY</t>
  </si>
  <si>
    <t>BORTH CEREDIGION</t>
  </si>
  <si>
    <t>SY24 5JE</t>
  </si>
  <si>
    <t>W92014</t>
  </si>
  <si>
    <t>MOON AP</t>
  </si>
  <si>
    <t>MEDDYGFA'R LLAN</t>
  </si>
  <si>
    <t>PORTLAND STREET</t>
  </si>
  <si>
    <t>ABERYSTWYTH CEREDIGION</t>
  </si>
  <si>
    <t>SY23 2DX</t>
  </si>
  <si>
    <t>W92018</t>
  </si>
  <si>
    <t>LINDSAY AO</t>
  </si>
  <si>
    <t>MEDDYGFA EMLYN</t>
  </si>
  <si>
    <t>ADPAR</t>
  </si>
  <si>
    <t>NEWCASTLE EMLYN CEREDIGION</t>
  </si>
  <si>
    <t>SA38 9NS</t>
  </si>
  <si>
    <t>W92019</t>
  </si>
  <si>
    <t>THOMAS MS</t>
  </si>
  <si>
    <t>LLYNYFRAN SURGERY</t>
  </si>
  <si>
    <t>LLYNYFRAN ROAD</t>
  </si>
  <si>
    <t>LLANDYSUL CEREDIGION</t>
  </si>
  <si>
    <t>SA44 4JX</t>
  </si>
  <si>
    <t>W92022</t>
  </si>
  <si>
    <t>TANYFRON SURGERY</t>
  </si>
  <si>
    <t>7-9 MARKET STREET</t>
  </si>
  <si>
    <t>ABERAERON CEREDIGION</t>
  </si>
  <si>
    <t>SA46 0AS</t>
  </si>
  <si>
    <t>W92024</t>
  </si>
  <si>
    <t>MANNING N</t>
  </si>
  <si>
    <t>MEDDYGFA PADARN SURGERY</t>
  </si>
  <si>
    <t>PENGLAIS ROAD</t>
  </si>
  <si>
    <t>ABERYSTWYTH</t>
  </si>
  <si>
    <t>CEREDIGION</t>
  </si>
  <si>
    <t>SY23 3DU</t>
  </si>
  <si>
    <t>W92025</t>
  </si>
  <si>
    <t>DAVIES JA</t>
  </si>
  <si>
    <t>YSTWYTH MEDICAL GROUP</t>
  </si>
  <si>
    <t>PARC Y LLYN</t>
  </si>
  <si>
    <t>LLANBADARN FAWR ABERYSTWYTH</t>
  </si>
  <si>
    <t xml:space="preserve">CEREDIGION </t>
  </si>
  <si>
    <t>SY23 3TL</t>
  </si>
  <si>
    <t>W92034</t>
  </si>
  <si>
    <t>HOWELLS BL</t>
  </si>
  <si>
    <t>MEDDYGFA TEIFI SURGERY</t>
  </si>
  <si>
    <t>NEW ROAD</t>
  </si>
  <si>
    <t>SA44 4QJ</t>
  </si>
  <si>
    <t>W92039</t>
  </si>
  <si>
    <t>BRO PEDR MEDICAL GROUP</t>
  </si>
  <si>
    <t>TALIESYN SURGERY</t>
  </si>
  <si>
    <t>TALIESYN COURT</t>
  </si>
  <si>
    <t xml:space="preserve">LAMPETER </t>
  </si>
  <si>
    <t>SA48 7AA</t>
  </si>
  <si>
    <t>W92044</t>
  </si>
  <si>
    <t>THOMAS RD</t>
  </si>
  <si>
    <t>CARDIGAN HEALTH CENTRE</t>
  </si>
  <si>
    <t>FEIDRFAIR</t>
  </si>
  <si>
    <t>CARDIGAN CEREDIGION</t>
  </si>
  <si>
    <t>SA43 1EB</t>
  </si>
  <si>
    <t>W92053</t>
  </si>
  <si>
    <t>LANGLEY RC</t>
  </si>
  <si>
    <t>TREGARON SURGERY</t>
  </si>
  <si>
    <t>SALOP HOUSE</t>
  </si>
  <si>
    <t>TREGARON CEREDIGION</t>
  </si>
  <si>
    <t>SY25 6HA</t>
  </si>
  <si>
    <t>W92056</t>
  </si>
  <si>
    <t>WILLIAMS DW</t>
  </si>
  <si>
    <t>LLANILAR HEALTH CENTRE</t>
  </si>
  <si>
    <t>LLANILAR</t>
  </si>
  <si>
    <t>SY23 4PA</t>
  </si>
  <si>
    <t>W92065</t>
  </si>
  <si>
    <t>THOMAS SEM</t>
  </si>
  <si>
    <t>ASHLEIGH SURGERY</t>
  </si>
  <si>
    <t>NAPIER STREET</t>
  </si>
  <si>
    <t>SA43 1ED</t>
  </si>
  <si>
    <t>W92442</t>
  </si>
  <si>
    <t>SPECIALIST PRESCRIBING SERVICE GP</t>
  </si>
  <si>
    <t>CEREDIGION CDAT</t>
  </si>
  <si>
    <t>GORWELION</t>
  </si>
  <si>
    <t>LLANBADARN ROAD</t>
  </si>
  <si>
    <t>SY23 1HB</t>
  </si>
  <si>
    <t>W00057</t>
  </si>
  <si>
    <t>DocCEREDIGION (NORTH) GP</t>
  </si>
  <si>
    <t>CEREDIGION LHB</t>
  </si>
  <si>
    <t>THE BRYN NORTH ROAD</t>
  </si>
  <si>
    <t>LAMPETER</t>
  </si>
  <si>
    <t>SA48 7HA</t>
  </si>
  <si>
    <t>Pembrokeshire</t>
  </si>
  <si>
    <t>W92002</t>
  </si>
  <si>
    <t>BUNTWAL V</t>
  </si>
  <si>
    <t>SAINT THOMAS SURGERY</t>
  </si>
  <si>
    <t>RIFLEMAN LANE</t>
  </si>
  <si>
    <t>SAINT THOMAS GREEN</t>
  </si>
  <si>
    <t>HAVERFORDWEST  PEMBROKESHIRE</t>
  </si>
  <si>
    <t>SA61 1QX</t>
  </si>
  <si>
    <t>W92008</t>
  </si>
  <si>
    <t>BARLOW HOUSE SURGERY</t>
  </si>
  <si>
    <t>MANCHESTER SQUARE HEALTHCENTRE</t>
  </si>
  <si>
    <t>MANCHESTER SQUARE</t>
  </si>
  <si>
    <t>MILFORD HAVEN</t>
  </si>
  <si>
    <t>SA73 2JW</t>
  </si>
  <si>
    <t>W92015</t>
  </si>
  <si>
    <t>MANN MS</t>
  </si>
  <si>
    <t>ROPEWALK</t>
  </si>
  <si>
    <t>FISHGUARD PEMBROKESHIRE</t>
  </si>
  <si>
    <t>SA65 9BT</t>
  </si>
  <si>
    <t>W92027</t>
  </si>
  <si>
    <t>TENBY SURGERY</t>
  </si>
  <si>
    <t>THE NORTON</t>
  </si>
  <si>
    <t>TENBY</t>
  </si>
  <si>
    <t>PEMBROKESHIRE</t>
  </si>
  <si>
    <t>SA70 8AB</t>
  </si>
  <si>
    <t>W92033</t>
  </si>
  <si>
    <t>ALLAN RC</t>
  </si>
  <si>
    <t>SAUNDERSFOOT MEDICAL CENTRE</t>
  </si>
  <si>
    <t>WESTFIELD ROAD</t>
  </si>
  <si>
    <t>SAUNDERSFOOT PEMBROKESHIRE</t>
  </si>
  <si>
    <t>SA69 9JW</t>
  </si>
  <si>
    <t>W92038</t>
  </si>
  <si>
    <t>FLEMING VA</t>
  </si>
  <si>
    <t>NARBERTH SURGERY</t>
  </si>
  <si>
    <t>NORTHFIELD ROAD</t>
  </si>
  <si>
    <t>NARBERTH PEMBROKESHIRE</t>
  </si>
  <si>
    <t>SA67 7AA</t>
  </si>
  <si>
    <t>W92041</t>
  </si>
  <si>
    <t>DAVIES CA</t>
  </si>
  <si>
    <t>THE ROBERT STREET PRACTICE</t>
  </si>
  <si>
    <t>W92042</t>
  </si>
  <si>
    <t>WINCH LANE SURGERY</t>
  </si>
  <si>
    <t>WINCH LANE</t>
  </si>
  <si>
    <t>HAVERFORDWEST PEMBROKESHIRE</t>
  </si>
  <si>
    <t>SA61 1RN</t>
  </si>
  <si>
    <t>W92058</t>
  </si>
  <si>
    <t>KAUSCHINGER IM</t>
  </si>
  <si>
    <t>ST. DAVIDS SURGERY ERYL MOR</t>
  </si>
  <si>
    <t>36 NEW STREET</t>
  </si>
  <si>
    <t>ST.DAVIDS PEMBROKESHIRE</t>
  </si>
  <si>
    <t>SA62 6SS</t>
  </si>
  <si>
    <t>W92059</t>
  </si>
  <si>
    <t>DHADUVAI S</t>
  </si>
  <si>
    <t>CYSGOD YR EGLWYS</t>
  </si>
  <si>
    <t>SOLVA HAVERFORDWEST</t>
  </si>
  <si>
    <t>PEMBROKESHIRE DYFED</t>
  </si>
  <si>
    <t>SA62 6TW</t>
  </si>
  <si>
    <t>W92061</t>
  </si>
  <si>
    <t>LOCUM G</t>
  </si>
  <si>
    <t>MEDDYGFA WDIG</t>
  </si>
  <si>
    <t>MAIN STREET</t>
  </si>
  <si>
    <t>GOODWICK</t>
  </si>
  <si>
    <t>SA64 0BN</t>
  </si>
  <si>
    <t>W92064</t>
  </si>
  <si>
    <t>SCOURFIELD BF</t>
  </si>
  <si>
    <t>NEWPORT SURGERY</t>
  </si>
  <si>
    <t>LONG STREET</t>
  </si>
  <si>
    <t>NEWPORT PEMBROKESHIRE</t>
  </si>
  <si>
    <t>SA42 0TJ</t>
  </si>
  <si>
    <t>W92440</t>
  </si>
  <si>
    <t>PHILLIPS R</t>
  </si>
  <si>
    <t>NEYLAND</t>
  </si>
  <si>
    <t>W00064</t>
  </si>
  <si>
    <t>Pembrokeshire OOH</t>
  </si>
  <si>
    <t>EUCC</t>
  </si>
  <si>
    <t>WITHYBUSH GEN HOSPITAL</t>
  </si>
  <si>
    <t>HAVERFORDWEST.</t>
  </si>
  <si>
    <t>SA61 2PZ</t>
  </si>
  <si>
    <t>W00030</t>
  </si>
  <si>
    <t>WSI Substance Misuse GP</t>
  </si>
  <si>
    <t>HAVEN WAY DAY HOSPITAL</t>
  </si>
  <si>
    <t>FORT ROAD</t>
  </si>
  <si>
    <t>PEMBROKE DOCK</t>
  </si>
  <si>
    <t>SA72 6SY</t>
  </si>
  <si>
    <t>W00067</t>
  </si>
  <si>
    <t>COX MO</t>
  </si>
  <si>
    <t>ARGYLE MEDICAL GROUP</t>
  </si>
  <si>
    <t>ARGYLE STREET</t>
  </si>
  <si>
    <t>SA72 6HL</t>
  </si>
  <si>
    <t>W00154</t>
  </si>
  <si>
    <t>SERVICE CCC</t>
  </si>
  <si>
    <t>CHRONIC CONDITIONS PRACTICE</t>
  </si>
  <si>
    <t>CONFERENCE CENTRE</t>
  </si>
  <si>
    <t>FISHGUARD ROAD</t>
  </si>
  <si>
    <t>HAVERFORDWEST</t>
  </si>
  <si>
    <t>W00155</t>
  </si>
  <si>
    <t>Pembs CP</t>
  </si>
  <si>
    <t>Continence Prescribing Service</t>
  </si>
  <si>
    <t>Bro Preseli Community Resource</t>
  </si>
  <si>
    <t>Heol Parc Y Ffair</t>
  </si>
  <si>
    <t>CRYMYCH</t>
  </si>
  <si>
    <t>SA41 3SJ</t>
  </si>
  <si>
    <t>Powys</t>
  </si>
  <si>
    <t>W96001</t>
  </si>
  <si>
    <t>LINDSAY PH</t>
  </si>
  <si>
    <t>MONTGOMERY HEALTH CENTRE</t>
  </si>
  <si>
    <t>WELL STREET</t>
  </si>
  <si>
    <t>MONTGOMERY</t>
  </si>
  <si>
    <t>POWYS</t>
  </si>
  <si>
    <t>SY15 6PF</t>
  </si>
  <si>
    <t>W96002</t>
  </si>
  <si>
    <t>MEDDYGFA PENGOROF</t>
  </si>
  <si>
    <t>GOROF ROAD</t>
  </si>
  <si>
    <t>YSTRADGYNLAIS</t>
  </si>
  <si>
    <t>SA9 1DS</t>
  </si>
  <si>
    <t>W96003</t>
  </si>
  <si>
    <t>HENEGHAN MBJ</t>
  </si>
  <si>
    <t>TY HENRY VAUGHAN</t>
  </si>
  <si>
    <t>BRECON</t>
  </si>
  <si>
    <t>LD3 8AH</t>
  </si>
  <si>
    <t>W96004</t>
  </si>
  <si>
    <t>LEMPERT AD</t>
  </si>
  <si>
    <t>WYLCWM STREET SURGERY</t>
  </si>
  <si>
    <t>WYLCWM STREET</t>
  </si>
  <si>
    <t>KNIGHTON</t>
  </si>
  <si>
    <t>LD7 1AD</t>
  </si>
  <si>
    <t>W96005</t>
  </si>
  <si>
    <t>SMITH SMLB</t>
  </si>
  <si>
    <t>THE ARWYSTLI MEDICAL PRACTICE</t>
  </si>
  <si>
    <t>MOUNT LANE</t>
  </si>
  <si>
    <t>LLANIDLOES</t>
  </si>
  <si>
    <t>SY18 6EZ</t>
  </si>
  <si>
    <t>W96006</t>
  </si>
  <si>
    <t>THOMPSON MA</t>
  </si>
  <si>
    <t>RHAYADER MEDICAL CENTRE</t>
  </si>
  <si>
    <t>CAE HERBERT LANE</t>
  </si>
  <si>
    <t>RHAYADER</t>
  </si>
  <si>
    <t>LD6  5ED</t>
  </si>
  <si>
    <t>W96007</t>
  </si>
  <si>
    <t>MAESYCOED</t>
  </si>
  <si>
    <t>GLANDWR PARK</t>
  </si>
  <si>
    <t>BUILTH WELLS</t>
  </si>
  <si>
    <t>LD2 3DZ</t>
  </si>
  <si>
    <t>W96009</t>
  </si>
  <si>
    <t>MILNE LG</t>
  </si>
  <si>
    <t>CAEREINION HEALTH CENTRE</t>
  </si>
  <si>
    <t>LLANFAIR CAEREINION</t>
  </si>
  <si>
    <t>WELSHPOOL</t>
  </si>
  <si>
    <t>SY21 0RT</t>
  </si>
  <si>
    <t>W96010</t>
  </si>
  <si>
    <t>RUSSELL IP</t>
  </si>
  <si>
    <t>WELSHPOOL HEALTH CENTRE</t>
  </si>
  <si>
    <t>SALOP ROAD</t>
  </si>
  <si>
    <t>SY21 7BA</t>
  </si>
  <si>
    <t>W96011</t>
  </si>
  <si>
    <t>SHAW IJP</t>
  </si>
  <si>
    <t>BRO DDYFI/DYFI VALLEY HEALTH</t>
  </si>
  <si>
    <t>GLANTWYMYN HEALTH CENTRE</t>
  </si>
  <si>
    <t>MACHYNLLETH</t>
  </si>
  <si>
    <t>SY20 8LB</t>
  </si>
  <si>
    <t>W96012</t>
  </si>
  <si>
    <t>PLANT MJ</t>
  </si>
  <si>
    <t>LLANFYLLIN MEDICAL CENTRE</t>
  </si>
  <si>
    <t>LLANFYLLIN</t>
  </si>
  <si>
    <t>SY22 5DG</t>
  </si>
  <si>
    <t>W96013</t>
  </si>
  <si>
    <t>MATSON JS</t>
  </si>
  <si>
    <t>LLANDRINDOD WELLS MEDICAL CENT</t>
  </si>
  <si>
    <t>SPA ROAD EAST</t>
  </si>
  <si>
    <t>LLANDRINDOD WELLS</t>
  </si>
  <si>
    <t>LD1 5ES</t>
  </si>
  <si>
    <t>W96014</t>
  </si>
  <si>
    <t>LOCUM MACH</t>
  </si>
  <si>
    <t>MACHYNLLETH HEALTH CENTRE</t>
  </si>
  <si>
    <t>FORGE ROAD</t>
  </si>
  <si>
    <t>SY20 8EQ</t>
  </si>
  <si>
    <t>W96015</t>
  </si>
  <si>
    <t>PORTER A</t>
  </si>
  <si>
    <t>NEWTOWN MEDICAL CENTRE</t>
  </si>
  <si>
    <t>PARK STREET</t>
  </si>
  <si>
    <t>NEWTOWN</t>
  </si>
  <si>
    <t>SY16 1EF</t>
  </si>
  <si>
    <t>W96016</t>
  </si>
  <si>
    <t>WAR MEMORIAL HEALTH CENTRE</t>
  </si>
  <si>
    <t>CRICKHOWELL</t>
  </si>
  <si>
    <t>NP8 1AG</t>
  </si>
  <si>
    <t>W96017</t>
  </si>
  <si>
    <t>O'REILLY SO</t>
  </si>
  <si>
    <t>HAYGARTH MEDICAL CENTRE</t>
  </si>
  <si>
    <t>HAY ROAD</t>
  </si>
  <si>
    <t>TALGARTH BRECON</t>
  </si>
  <si>
    <t>LD3 OAW</t>
  </si>
  <si>
    <t>W96438</t>
  </si>
  <si>
    <t>PRESTEIGNE HEALTH CENTRE</t>
  </si>
  <si>
    <t>LUGG VIEW</t>
  </si>
  <si>
    <t>PRESTEIGNE</t>
  </si>
  <si>
    <t>LD8 2RJ</t>
  </si>
  <si>
    <t>W96446</t>
  </si>
  <si>
    <t>LOCUM K</t>
  </si>
  <si>
    <t>KALEIDISCOPE</t>
  </si>
  <si>
    <t>SEVERN HOUSE</t>
  </si>
  <si>
    <t>SEVERN SQUARE</t>
  </si>
  <si>
    <t>NEWTOWN POWYS</t>
  </si>
  <si>
    <t>SY16 2AG</t>
  </si>
  <si>
    <t>W00042</t>
  </si>
  <si>
    <t>SERVICE POWYS OOH</t>
  </si>
  <si>
    <t>UNIT A</t>
  </si>
  <si>
    <t>3 LONGBOW CLOSE</t>
  </si>
  <si>
    <t>SHREWSBURY</t>
  </si>
  <si>
    <t>SY1 3GZ</t>
  </si>
  <si>
    <t>W00045</t>
  </si>
  <si>
    <t>LLANDRINDOD WELLS CLINIC</t>
  </si>
  <si>
    <t>LD1 6AS</t>
  </si>
  <si>
    <t>W00046</t>
  </si>
  <si>
    <t>BRECON CLINIC</t>
  </si>
  <si>
    <t>9 CASTLE STREET</t>
  </si>
  <si>
    <t>LD3 9DD</t>
  </si>
  <si>
    <t>W00135</t>
  </si>
  <si>
    <t>PCPS N</t>
  </si>
  <si>
    <t>Continence Service</t>
  </si>
  <si>
    <t>Montgomery County Infirmary</t>
  </si>
  <si>
    <t>Llanfair Road  Newtown</t>
  </si>
  <si>
    <t>SY16 2DW</t>
  </si>
  <si>
    <t>W00136</t>
  </si>
  <si>
    <t>PCPS M</t>
  </si>
  <si>
    <t>W00137</t>
  </si>
  <si>
    <t>PCPS S</t>
  </si>
  <si>
    <t>W00163</t>
  </si>
  <si>
    <t>IP Service IP</t>
  </si>
  <si>
    <t>Powys Teaching Health Board</t>
  </si>
  <si>
    <t>Bronllys Hospital</t>
  </si>
  <si>
    <t>Bronllys</t>
  </si>
  <si>
    <t>LD3 0LU</t>
  </si>
  <si>
    <t>Ynys Mon</t>
  </si>
  <si>
    <t>W94002</t>
  </si>
  <si>
    <t>CANOLFAN IECHYD AMLWCH</t>
  </si>
  <si>
    <t>PARYS ROAD</t>
  </si>
  <si>
    <t>ANGLESEY</t>
  </si>
  <si>
    <t>LL68 9AB</t>
  </si>
  <si>
    <t>W94006</t>
  </si>
  <si>
    <t>WILLIAMS AW</t>
  </si>
  <si>
    <t>PARC GLAS</t>
  </si>
  <si>
    <t>BODORGAN</t>
  </si>
  <si>
    <t>YNYS MON</t>
  </si>
  <si>
    <t>LL62 5NL</t>
  </si>
  <si>
    <t>W94009</t>
  </si>
  <si>
    <t>Beaumaris Library</t>
  </si>
  <si>
    <t>BEAUMARIS</t>
  </si>
  <si>
    <t>LL58 8AL</t>
  </si>
  <si>
    <t>W94014</t>
  </si>
  <si>
    <t>LONGFORD HOUSE SURGERY</t>
  </si>
  <si>
    <t>LONGFORD ROAD</t>
  </si>
  <si>
    <t>HOLYHEAD</t>
  </si>
  <si>
    <t>LL65 1TR</t>
  </si>
  <si>
    <t>W94015</t>
  </si>
  <si>
    <t>HOLLINGWORTH LM</t>
  </si>
  <si>
    <t>LLANFAIRPWLL</t>
  </si>
  <si>
    <t>GWYNEDD</t>
  </si>
  <si>
    <t>LL61 5YZ</t>
  </si>
  <si>
    <t>W94023</t>
  </si>
  <si>
    <t>LEWIS JD</t>
  </si>
  <si>
    <t>MEDDYGFA GERAFON</t>
  </si>
  <si>
    <t>MIN YR AFON</t>
  </si>
  <si>
    <t>BENNLLECH</t>
  </si>
  <si>
    <t>LL74 8TF</t>
  </si>
  <si>
    <t>W94026</t>
  </si>
  <si>
    <t>CAMBRIA SURGERY</t>
  </si>
  <si>
    <t>UCHELDRE AVENUE</t>
  </si>
  <si>
    <t>LL65 1RA</t>
  </si>
  <si>
    <t>W94029</t>
  </si>
  <si>
    <t>EDWARDS M</t>
  </si>
  <si>
    <t>COED Y GLYN SURGERY</t>
  </si>
  <si>
    <t>CHURCH STREET</t>
  </si>
  <si>
    <t>LLANGEFNI</t>
  </si>
  <si>
    <t>LL77 7DU</t>
  </si>
  <si>
    <t>W94038</t>
  </si>
  <si>
    <t>WILLIAMS DT</t>
  </si>
  <si>
    <t>MEDDYGFA VICTORIA</t>
  </si>
  <si>
    <t>VICTORIA ROAD</t>
  </si>
  <si>
    <t xml:space="preserve">YNYS MON </t>
  </si>
  <si>
    <t>LL65 1UD</t>
  </si>
  <si>
    <t>W94043</t>
  </si>
  <si>
    <t>KEATINGE RM</t>
  </si>
  <si>
    <t>GWALCHMAI</t>
  </si>
  <si>
    <t>LL65 4RS</t>
  </si>
  <si>
    <t>W94633</t>
  </si>
  <si>
    <t>MEDDYGFA STAR SURGERY</t>
  </si>
  <si>
    <t>STAR</t>
  </si>
  <si>
    <t>GAERWEN</t>
  </si>
  <si>
    <t>LL60 6AH</t>
  </si>
  <si>
    <t>W00060</t>
  </si>
  <si>
    <t>Anglesey SMS</t>
  </si>
  <si>
    <t>SMS ANGLESEY</t>
  </si>
  <si>
    <t>ISCRAIG CLINIC</t>
  </si>
  <si>
    <t>LON NEWYDD LLANGEFNI</t>
  </si>
  <si>
    <t>LL77 7PS</t>
  </si>
  <si>
    <t>Conwy</t>
  </si>
  <si>
    <t>W91007</t>
  </si>
  <si>
    <t>ROBERTS B</t>
  </si>
  <si>
    <t>CADWGAN SURGERY</t>
  </si>
  <si>
    <t>11 BODELWYDDAN AVENUE</t>
  </si>
  <si>
    <t>OLD COLWYN</t>
  </si>
  <si>
    <t>CONWY</t>
  </si>
  <si>
    <t>LL29 9NP</t>
  </si>
  <si>
    <t>W91014</t>
  </si>
  <si>
    <t>WHYLER DK</t>
  </si>
  <si>
    <t>KINMEL BAY MEDICAL CENTRE</t>
  </si>
  <si>
    <t>THE SQUARE</t>
  </si>
  <si>
    <t>KINMEL BAY RHYL</t>
  </si>
  <si>
    <t>DENBIGHSHIRE</t>
  </si>
  <si>
    <t>LL18 5AU</t>
  </si>
  <si>
    <t>W91031</t>
  </si>
  <si>
    <t>THACKRAY CP</t>
  </si>
  <si>
    <t>RHOSLAN SURGERY</t>
  </si>
  <si>
    <t>WEST END MEDICAL CENTRE</t>
  </si>
  <si>
    <t>CONWAY ROAD</t>
  </si>
  <si>
    <t>COLWYN BAY</t>
  </si>
  <si>
    <t>LL29 7LS</t>
  </si>
  <si>
    <t>W91038</t>
  </si>
  <si>
    <t>EVANS JDA</t>
  </si>
  <si>
    <t>GWRYCH MEDICAL CENTRE</t>
  </si>
  <si>
    <t>CAE EITHIN</t>
  </si>
  <si>
    <t>ABERGELE</t>
  </si>
  <si>
    <t>LL22 8LJ</t>
  </si>
  <si>
    <t>W91048</t>
  </si>
  <si>
    <t>LOCUM R</t>
  </si>
  <si>
    <t>RYSSELDENE SURGERY</t>
  </si>
  <si>
    <t>W94001</t>
  </si>
  <si>
    <t>FERRIS MB</t>
  </si>
  <si>
    <t>MOSTYN HOUSE MEDICAL PRACTICE</t>
  </si>
  <si>
    <t>MOSTYN BROADWAY</t>
  </si>
  <si>
    <t>LLANDUDNO</t>
  </si>
  <si>
    <t>LL30 1YL</t>
  </si>
  <si>
    <t>W94003</t>
  </si>
  <si>
    <t>HUGHES CM</t>
  </si>
  <si>
    <t>PLAS MENAI SURGERY</t>
  </si>
  <si>
    <t>PENMAENMAWR ROAD</t>
  </si>
  <si>
    <t>LLANFAIRFECHAN</t>
  </si>
  <si>
    <t>LL33 0PE</t>
  </si>
  <si>
    <t>W94005</t>
  </si>
  <si>
    <t>KEEP PM</t>
  </si>
  <si>
    <t>MEDDYGFA</t>
  </si>
  <si>
    <t>FFORDD GETHIN PENTRE DU</t>
  </si>
  <si>
    <t>BETWS Y COED</t>
  </si>
  <si>
    <t>ABERCONWY</t>
  </si>
  <si>
    <t>LL24 0BP</t>
  </si>
  <si>
    <t>W94016</t>
  </si>
  <si>
    <t>LOCUM LM</t>
  </si>
  <si>
    <t>LLYS MEDDYG</t>
  </si>
  <si>
    <t>23 CASTLE STREET</t>
  </si>
  <si>
    <t>CLWYD</t>
  </si>
  <si>
    <t>LL32 8AY</t>
  </si>
  <si>
    <t>W94018</t>
  </si>
  <si>
    <t>NAGARAJ S</t>
  </si>
  <si>
    <t>PLAS PENRHYN</t>
  </si>
  <si>
    <t>PENRHYN BAY LLANDUDNO</t>
  </si>
  <si>
    <t>LL30 3EU</t>
  </si>
  <si>
    <t>W94019</t>
  </si>
  <si>
    <t>GREEN JJ</t>
  </si>
  <si>
    <t>CRAIG Y DON MEDICAL PRACTICE</t>
  </si>
  <si>
    <t>CLARENCE ROAD</t>
  </si>
  <si>
    <t>CRAIG Y DON LLANDUDNO</t>
  </si>
  <si>
    <t>LL30 1TA</t>
  </si>
  <si>
    <t>W94020</t>
  </si>
  <si>
    <t>BLOOM MG</t>
  </si>
  <si>
    <t>MEDDYG CARE LONFA</t>
  </si>
  <si>
    <t>GLYN-Y-MARL ROAD</t>
  </si>
  <si>
    <t>LLANDUDNO JUNCTION</t>
  </si>
  <si>
    <t>LL31 9NS</t>
  </si>
  <si>
    <t>W94024</t>
  </si>
  <si>
    <t>PARRY D M</t>
  </si>
  <si>
    <t>MEDDYGFA GWYDIR</t>
  </si>
  <si>
    <t>SCHOOL BANK ROAD</t>
  </si>
  <si>
    <t>LLANRWST</t>
  </si>
  <si>
    <t>LL26 0AR</t>
  </si>
  <si>
    <t>W94031</t>
  </si>
  <si>
    <t>CRAWFORD AH</t>
  </si>
  <si>
    <t>BODREINALLT</t>
  </si>
  <si>
    <t>LL32 8AT</t>
  </si>
  <si>
    <t>W94046</t>
  </si>
  <si>
    <t>MEDDYGFA GYFFIN</t>
  </si>
  <si>
    <t>WOODLANDS</t>
  </si>
  <si>
    <t>GYFFIN</t>
  </si>
  <si>
    <t>LL32 8LT</t>
  </si>
  <si>
    <t>W94622</t>
  </si>
  <si>
    <t>WEST SHORE SURGERY</t>
  </si>
  <si>
    <t>9 BRYNIAU ROAD</t>
  </si>
  <si>
    <t>LL30 2BL</t>
  </si>
  <si>
    <t>W91635</t>
  </si>
  <si>
    <t>PATEL SBK</t>
  </si>
  <si>
    <t>TYN Y COED SURGERY</t>
  </si>
  <si>
    <t>61 CONWAY ROAD</t>
  </si>
  <si>
    <t>LL29 7LG</t>
  </si>
  <si>
    <t>W00031</t>
  </si>
  <si>
    <t>OOH CENTRAL GP</t>
  </si>
  <si>
    <t>GP CENTRAL OOH SERVICE</t>
  </si>
  <si>
    <t>YSBYTY GLAN CLWYD</t>
  </si>
  <si>
    <t>RHYL</t>
  </si>
  <si>
    <t>LL18 5UJ</t>
  </si>
  <si>
    <t>W00065</t>
  </si>
  <si>
    <t>NORTON DP</t>
  </si>
  <si>
    <t>UWCHALED MEDICAL PRACTICE</t>
  </si>
  <si>
    <t>CERRIGYDRUDION NR CORWEN</t>
  </si>
  <si>
    <t>LL21 9UB</t>
  </si>
  <si>
    <t>W00104</t>
  </si>
  <si>
    <t>LLANDUDNO C O N</t>
  </si>
  <si>
    <t>LLANDUDNO CLINIC</t>
  </si>
  <si>
    <t>HEALTH PREMISES ARGYLL ROAD</t>
  </si>
  <si>
    <t>LL30 1DF</t>
  </si>
  <si>
    <t>Denbighshire</t>
  </si>
  <si>
    <t>W91002</t>
  </si>
  <si>
    <t>KNEALE T</t>
  </si>
  <si>
    <t>PLAS MEDDYG</t>
  </si>
  <si>
    <t>RUTHIN</t>
  </si>
  <si>
    <t>LL15 1BP</t>
  </si>
  <si>
    <t>W91003</t>
  </si>
  <si>
    <t>DOBSON SJ</t>
  </si>
  <si>
    <t>CLARENCE MEDICAL CENTRE</t>
  </si>
  <si>
    <t>WEST RHYL PRIMARY CARE CENTRE</t>
  </si>
  <si>
    <t>WEST KINMEL STREET RHYL</t>
  </si>
  <si>
    <t>LL18 1DA</t>
  </si>
  <si>
    <t>W91009</t>
  </si>
  <si>
    <t>PRESTATYN H</t>
  </si>
  <si>
    <t>HEALTHY PRESTATYN</t>
  </si>
  <si>
    <t>RHUDDLAN IACH TY NANT</t>
  </si>
  <si>
    <t>NANT HALL ROAD PRESTATYN</t>
  </si>
  <si>
    <t>LL19 9LN</t>
  </si>
  <si>
    <t>W91023</t>
  </si>
  <si>
    <t>WAINWRIGHT JR</t>
  </si>
  <si>
    <t>PEN Y BONT SURGERY</t>
  </si>
  <si>
    <t>THE ROE</t>
  </si>
  <si>
    <t>ST ASAPH</t>
  </si>
  <si>
    <t>LL17 0LU</t>
  </si>
  <si>
    <t>W91027</t>
  </si>
  <si>
    <t>HEATON A</t>
  </si>
  <si>
    <t>BRONYFFYNNON SURGERY</t>
  </si>
  <si>
    <t>24 BRIDGE STREET</t>
  </si>
  <si>
    <t>DENBIGH</t>
  </si>
  <si>
    <t>LL16 3TH</t>
  </si>
  <si>
    <t>W91028</t>
  </si>
  <si>
    <t>SHORI N</t>
  </si>
  <si>
    <t>PARK HOUSE SURGERY</t>
  </si>
  <si>
    <t>26 NANT HALL ROAD</t>
  </si>
  <si>
    <t>PRESTATYN</t>
  </si>
  <si>
    <t>W91033</t>
  </si>
  <si>
    <t>ROMACHNEY P</t>
  </si>
  <si>
    <t>BEECH HOUSE SURGERY</t>
  </si>
  <si>
    <t>69 VALE STREET</t>
  </si>
  <si>
    <t>LL16 3AU</t>
  </si>
  <si>
    <t>W91034</t>
  </si>
  <si>
    <t>LEATT P</t>
  </si>
  <si>
    <t>THE CLINIC</t>
  </si>
  <si>
    <t>MOUNT STREET</t>
  </si>
  <si>
    <t>LL15 1BG</t>
  </si>
  <si>
    <t>W91047</t>
  </si>
  <si>
    <t>LOCUM SJ</t>
  </si>
  <si>
    <t>GREEN LANE</t>
  </si>
  <si>
    <t>CORWEN</t>
  </si>
  <si>
    <t>LL21 0DN</t>
  </si>
  <si>
    <t>W91053</t>
  </si>
  <si>
    <t>ROBERTS SJ</t>
  </si>
  <si>
    <t>MADRYN HOUSE SURGERY</t>
  </si>
  <si>
    <t>6 MADRYN AVENUE</t>
  </si>
  <si>
    <t>LL18 4RS</t>
  </si>
  <si>
    <t>W91057</t>
  </si>
  <si>
    <t>WATKIN-JONES R</t>
  </si>
  <si>
    <t>MIDDLE LANE SURGERY</t>
  </si>
  <si>
    <t>MIDDLE LANE</t>
  </si>
  <si>
    <t>LL16 3UW</t>
  </si>
  <si>
    <t>W91615</t>
  </si>
  <si>
    <t>DOGRA RS</t>
  </si>
  <si>
    <t>LAKESIDE MEDICAL CENTRE</t>
  </si>
  <si>
    <t>203 WELLINGTON ROAD</t>
  </si>
  <si>
    <t>LL18 1LR</t>
  </si>
  <si>
    <t>W91622</t>
  </si>
  <si>
    <t>ARORA GS</t>
  </si>
  <si>
    <t>KINGS HOUSE SURGERY</t>
  </si>
  <si>
    <t>KINGS AVENUE</t>
  </si>
  <si>
    <t>LL18 1LT</t>
  </si>
  <si>
    <t>W91624</t>
  </si>
  <si>
    <t>SMITH P A</t>
  </si>
  <si>
    <t>BERLLAN SURGERY</t>
  </si>
  <si>
    <t>24 VALE STREET</t>
  </si>
  <si>
    <t>LL16 3BL</t>
  </si>
  <si>
    <t>W91632</t>
  </si>
  <si>
    <t>LOCUM S</t>
  </si>
  <si>
    <t>SEABANK SURGERY</t>
  </si>
  <si>
    <t>4- 6 RHODFA WYN TOWER GARDENS</t>
  </si>
  <si>
    <t>LL19 7UN</t>
  </si>
  <si>
    <t>W00097</t>
  </si>
  <si>
    <t>SERVICE D A</t>
  </si>
  <si>
    <t>SUBSTANCE MISUSE SERVICE RHYL</t>
  </si>
  <si>
    <t>7 BRIGHTON ROAD</t>
  </si>
  <si>
    <t>LL18 3EY</t>
  </si>
  <si>
    <t>W00111</t>
  </si>
  <si>
    <t>SOUTHERN D E N</t>
  </si>
  <si>
    <t>CORWEN HEALTH CENTRE</t>
  </si>
  <si>
    <t>W00117</t>
  </si>
  <si>
    <t>HECS DR</t>
  </si>
  <si>
    <t>HOME ENHANCED CARE SERVICE</t>
  </si>
  <si>
    <t>ROYAL ALEXANDRA HOSPITAL</t>
  </si>
  <si>
    <t>MARINE DRIVE</t>
  </si>
  <si>
    <t>LL18 3AS</t>
  </si>
  <si>
    <t>Flintshire</t>
  </si>
  <si>
    <t>W91005</t>
  </si>
  <si>
    <t>JONES S</t>
  </si>
  <si>
    <t>PENDRE SURGERY</t>
  </si>
  <si>
    <t>COLESHILL STREET</t>
  </si>
  <si>
    <t>HOLYWELL FLINTSHIRE</t>
  </si>
  <si>
    <t>CH8 7RS</t>
  </si>
  <si>
    <t>W91013</t>
  </si>
  <si>
    <t>BOTTOMLEY AM</t>
  </si>
  <si>
    <t>HOPE FAMILY MED CENTRE</t>
  </si>
  <si>
    <t>HAWARDEN ROAD</t>
  </si>
  <si>
    <t>HOPE WREXHAM</t>
  </si>
  <si>
    <t>LL12 9NL</t>
  </si>
  <si>
    <t>W91015</t>
  </si>
  <si>
    <t>LANCASHIRE BJ</t>
  </si>
  <si>
    <t>THE STABLES MEDICAL PRACTICE</t>
  </si>
  <si>
    <t>27 GLYNNE WAY</t>
  </si>
  <si>
    <t>HAWARDEN DEESIDE</t>
  </si>
  <si>
    <t>FLINTSHIRE</t>
  </si>
  <si>
    <t>CH5 3PA</t>
  </si>
  <si>
    <t>W91017</t>
  </si>
  <si>
    <t>CLAYTON ROAD</t>
  </si>
  <si>
    <t>MOLD</t>
  </si>
  <si>
    <t>CH7 1SS</t>
  </si>
  <si>
    <t>W91018</t>
  </si>
  <si>
    <t>BOYD JP</t>
  </si>
  <si>
    <t>ROSENEATH MEDICAL PRACTICE</t>
  </si>
  <si>
    <t>BUCKLEY MEDICAL CENTRE</t>
  </si>
  <si>
    <t>ALLTAMI ROAD BUCKLEY</t>
  </si>
  <si>
    <t>CH7 3PG</t>
  </si>
  <si>
    <t>W91021</t>
  </si>
  <si>
    <t>BARNARD CS</t>
  </si>
  <si>
    <t>MARCHES MEDICAL PRACTICE</t>
  </si>
  <si>
    <t>83 MAIN ROAD</t>
  </si>
  <si>
    <t>BROUGHTON NR. CHESTER</t>
  </si>
  <si>
    <t>CH4 0NR</t>
  </si>
  <si>
    <t>W91029</t>
  </si>
  <si>
    <t>MAJOR RG</t>
  </si>
  <si>
    <t>BODOWEN SURGERY</t>
  </si>
  <si>
    <t>HALKYN ROAD</t>
  </si>
  <si>
    <t>HOLYWELL</t>
  </si>
  <si>
    <t>CH8 7GA</t>
  </si>
  <si>
    <t>W91032</t>
  </si>
  <si>
    <t>KAPOOR JC</t>
  </si>
  <si>
    <t>ALLT GOCH MEDICAL CENTRE</t>
  </si>
  <si>
    <t>LON Y BECWS</t>
  </si>
  <si>
    <t>FLINT</t>
  </si>
  <si>
    <t>CH6 5UZ</t>
  </si>
  <si>
    <t>W91036</t>
  </si>
  <si>
    <t>GIL CANDON R</t>
  </si>
  <si>
    <t>SHOTTON LANE SURGERY</t>
  </si>
  <si>
    <t>38 SHOTTON LANE</t>
  </si>
  <si>
    <t>SHOTTON DEESIDE</t>
  </si>
  <si>
    <t>CH5 1QT</t>
  </si>
  <si>
    <t>W91037</t>
  </si>
  <si>
    <t>HARIKUMAR K K</t>
  </si>
  <si>
    <t>PENNANT SURGERY</t>
  </si>
  <si>
    <t>OFF HIGH STREET</t>
  </si>
  <si>
    <t>CH8 7TR</t>
  </si>
  <si>
    <t>W91039</t>
  </si>
  <si>
    <t>YUSAF S</t>
  </si>
  <si>
    <t>DEESIDE MEDICAL CENTRE</t>
  </si>
  <si>
    <t>17- 21 CHESTER ROAD EAST</t>
  </si>
  <si>
    <t>CH5 1QA</t>
  </si>
  <si>
    <t>W91040</t>
  </si>
  <si>
    <t>HARNEY MAJ</t>
  </si>
  <si>
    <t>THE QUAY SURGERY</t>
  </si>
  <si>
    <t>THE QUAY HEALTH CENTRE</t>
  </si>
  <si>
    <t>FRON ROAD CONNAHS QUAY</t>
  </si>
  <si>
    <t>CH5 4PJ</t>
  </si>
  <si>
    <t>W91044</t>
  </si>
  <si>
    <t>VIJAYAKUMAR H R</t>
  </si>
  <si>
    <t>LEESWOOD SURGERY</t>
  </si>
  <si>
    <t>QUEEN STREET</t>
  </si>
  <si>
    <t>LEESWOOD MOLD</t>
  </si>
  <si>
    <t>CH7 4RQ</t>
  </si>
  <si>
    <t>W91046</t>
  </si>
  <si>
    <t>REHMAN ZU</t>
  </si>
  <si>
    <t>EYTON PLACE SURGERY</t>
  </si>
  <si>
    <t>FLINT HEALTH &amp; WELLBEING</t>
  </si>
  <si>
    <t>CENTRE EARL STREET</t>
  </si>
  <si>
    <t>CH6 5ER</t>
  </si>
  <si>
    <t>W91051</t>
  </si>
  <si>
    <t>ZIGOVA L</t>
  </si>
  <si>
    <t>QUEENSFERRY MEDICAL PRACTICE</t>
  </si>
  <si>
    <t>PIERCE STREET</t>
  </si>
  <si>
    <t>QUEENSFERRY</t>
  </si>
  <si>
    <t>CH5 1SY</t>
  </si>
  <si>
    <t>W91055</t>
  </si>
  <si>
    <t>SHAHEIR EA</t>
  </si>
  <si>
    <t>THE LAURELS SURGERY</t>
  </si>
  <si>
    <t>W91060</t>
  </si>
  <si>
    <t>MORRIS DE</t>
  </si>
  <si>
    <t>ST MARKS DEE VIEW SURGERY</t>
  </si>
  <si>
    <t>W91607</t>
  </si>
  <si>
    <t>LODHI Q</t>
  </si>
  <si>
    <t>FRON ROAD</t>
  </si>
  <si>
    <t>CONNAHS QUAY</t>
  </si>
  <si>
    <t>W91610</t>
  </si>
  <si>
    <t>KHAN L</t>
  </si>
  <si>
    <t>CAERGWRLE MEDICAL PRACTICE</t>
  </si>
  <si>
    <t>39- 41 HIGH STREET</t>
  </si>
  <si>
    <t>CAERGWRLE WREXHAM</t>
  </si>
  <si>
    <t>LL12 9LG</t>
  </si>
  <si>
    <t>W91626</t>
  </si>
  <si>
    <t>MWAMBINGU SN</t>
  </si>
  <si>
    <t>BROMFIELD MEDICAL CENTRE</t>
  </si>
  <si>
    <t>SEALMART HOUSE</t>
  </si>
  <si>
    <t>BRYNHILYN LANE  MOLD</t>
  </si>
  <si>
    <t>CH7 1JY</t>
  </si>
  <si>
    <t>W91636</t>
  </si>
  <si>
    <t>PANTON SURGERY</t>
  </si>
  <si>
    <t>CH8 7TZ</t>
  </si>
  <si>
    <t>W00019</t>
  </si>
  <si>
    <t>DOCTOR OOH</t>
  </si>
  <si>
    <t>NORTH WALES GP OOH SERVICE</t>
  </si>
  <si>
    <t>Deeside Community Hospital</t>
  </si>
  <si>
    <t>Plough Lane</t>
  </si>
  <si>
    <t>SHOTTON    FLINTSHIRE</t>
  </si>
  <si>
    <t>CH5 1XS</t>
  </si>
  <si>
    <t>W00076</t>
  </si>
  <si>
    <t>DYMOCK MH</t>
  </si>
  <si>
    <t>BRADLEY'S PRACTICE</t>
  </si>
  <si>
    <t>ALLTAMI ROAD</t>
  </si>
  <si>
    <t>BUCKLEY FLINTSHIRE</t>
  </si>
  <si>
    <t>W00084</t>
  </si>
  <si>
    <t>North Wales GP OOH Service</t>
  </si>
  <si>
    <t>Wrexham Maelor Hospital</t>
  </si>
  <si>
    <t>Croesnewydd Road</t>
  </si>
  <si>
    <t xml:space="preserve">WREXHAM    </t>
  </si>
  <si>
    <t>LL13 7TD</t>
  </si>
  <si>
    <t>W00086</t>
  </si>
  <si>
    <t>SUBSTANCE MISUSE G P</t>
  </si>
  <si>
    <t>FLINTSHIRE SUBS MISUSE SERVICE</t>
  </si>
  <si>
    <t>ROWLEYS DRIVE CLINIC</t>
  </si>
  <si>
    <t>SHOTTON</t>
  </si>
  <si>
    <t>DEESIDE</t>
  </si>
  <si>
    <t>CH5 1PU</t>
  </si>
  <si>
    <t>Gwynedd</t>
  </si>
  <si>
    <t>W94004</t>
  </si>
  <si>
    <t>FFESTINIOG B</t>
  </si>
  <si>
    <t>CANOLFAN GOFFA FFESTINIOG</t>
  </si>
  <si>
    <t>WYNNE ROAD</t>
  </si>
  <si>
    <t>BLAENAU FFESTINIOG</t>
  </si>
  <si>
    <t>LL41 3DW</t>
  </si>
  <si>
    <t>W94007</t>
  </si>
  <si>
    <t>TAYLOR TA</t>
  </si>
  <si>
    <t>TYWYN HEALTH CENTRE</t>
  </si>
  <si>
    <t>ABERDOVEY ROAD</t>
  </si>
  <si>
    <t>TYWYN</t>
  </si>
  <si>
    <t>LL36 9HL</t>
  </si>
  <si>
    <t>W94008</t>
  </si>
  <si>
    <t>MINFOR SURGERY</t>
  </si>
  <si>
    <t>BARMOUTH</t>
  </si>
  <si>
    <t>LL42 1PL</t>
  </si>
  <si>
    <t>W94010</t>
  </si>
  <si>
    <t>NAUNTON - MORGAN J</t>
  </si>
  <si>
    <t>BODNANT SURGERY</t>
  </si>
  <si>
    <t>MENAI AVENUE</t>
  </si>
  <si>
    <t>BANGOR</t>
  </si>
  <si>
    <t>LL57 2HH</t>
  </si>
  <si>
    <t>W94011</t>
  </si>
  <si>
    <t>TREFLAN</t>
  </si>
  <si>
    <t>LOWER CARDIFF ROAD</t>
  </si>
  <si>
    <t>PWLLHELI</t>
  </si>
  <si>
    <t>LL53 5NF</t>
  </si>
  <si>
    <t>W94017</t>
  </si>
  <si>
    <t>PARRY R</t>
  </si>
  <si>
    <t>CAE HETI</t>
  </si>
  <si>
    <t>LLANBERIS</t>
  </si>
  <si>
    <t>LL55 4SU</t>
  </si>
  <si>
    <t>W94021</t>
  </si>
  <si>
    <t>CRICCIETH LOCUM C</t>
  </si>
  <si>
    <t>CRICCIETH</t>
  </si>
  <si>
    <t>LL52 0RR</t>
  </si>
  <si>
    <t>W94025</t>
  </si>
  <si>
    <t>SMITS A</t>
  </si>
  <si>
    <t>MEDDYGFA RHYDBACH</t>
  </si>
  <si>
    <t>BOTWNNOG</t>
  </si>
  <si>
    <t>LL53 8RE</t>
  </si>
  <si>
    <t>W94027</t>
  </si>
  <si>
    <t>McCANN K</t>
  </si>
  <si>
    <t>FELINHELI &amp;PORTHAETHWY SURGERY</t>
  </si>
  <si>
    <t>ROWEN</t>
  </si>
  <si>
    <t>Y FELINHELI</t>
  </si>
  <si>
    <t>LL56 4RX</t>
  </si>
  <si>
    <t>W94028</t>
  </si>
  <si>
    <t>WOODVINE K</t>
  </si>
  <si>
    <t>CANOLFAN FEDDYGOL YR HEN ORSAF</t>
  </si>
  <si>
    <t>BETHESDA</t>
  </si>
  <si>
    <t>LL57 3NE</t>
  </si>
  <si>
    <t>W94030</t>
  </si>
  <si>
    <t>JONES EG</t>
  </si>
  <si>
    <t>MEDDYGFA HAFAN IECHYD</t>
  </si>
  <si>
    <t>DOC FICTORIA BALACLAFA ROAD</t>
  </si>
  <si>
    <t>CAERNARFON</t>
  </si>
  <si>
    <t>LL55 1TH</t>
  </si>
  <si>
    <t>W94032</t>
  </si>
  <si>
    <t>METCALFE RE</t>
  </si>
  <si>
    <t>BRONMEIRION</t>
  </si>
  <si>
    <t>PENRHYNDEUDRAETH</t>
  </si>
  <si>
    <t>LL48 6AL</t>
  </si>
  <si>
    <t>W94033</t>
  </si>
  <si>
    <t>PENYGROES</t>
  </si>
  <si>
    <t>LL54 6HD</t>
  </si>
  <si>
    <t>W94034</t>
  </si>
  <si>
    <t>BRON DERW MEDICAL CENTRE</t>
  </si>
  <si>
    <t>GLYNNE ROAD</t>
  </si>
  <si>
    <t>LL57 1AH</t>
  </si>
  <si>
    <t>W94035</t>
  </si>
  <si>
    <t>DAVIES RM</t>
  </si>
  <si>
    <t>CANOLFAN IECHYD</t>
  </si>
  <si>
    <t>BALA</t>
  </si>
  <si>
    <t>LL23 7BA</t>
  </si>
  <si>
    <t>W94036</t>
  </si>
  <si>
    <t>EDWARDS JJ</t>
  </si>
  <si>
    <t>SPRINGFIELD STREET</t>
  </si>
  <si>
    <t>CAERFFYNNON DOLGELLAU</t>
  </si>
  <si>
    <t>LL40 1LY</t>
  </si>
  <si>
    <t>W94037</t>
  </si>
  <si>
    <t>WILLIAMS A</t>
  </si>
  <si>
    <t>TY DOCTOR ISFRYN</t>
  </si>
  <si>
    <t>FFORDD DEWI SANT</t>
  </si>
  <si>
    <t>NEFYN</t>
  </si>
  <si>
    <t>LL53 6EG</t>
  </si>
  <si>
    <t>W94039</t>
  </si>
  <si>
    <t>LLWYD EM</t>
  </si>
  <si>
    <t>LIVERPOOL HOUSE</t>
  </si>
  <si>
    <t>WAUNFAWR</t>
  </si>
  <si>
    <t>LL55 4YY</t>
  </si>
  <si>
    <t>W94040</t>
  </si>
  <si>
    <t>OLDALE KNM</t>
  </si>
  <si>
    <t>GLANFA</t>
  </si>
  <si>
    <t>ORME ROAD</t>
  </si>
  <si>
    <t>LL57 1AY</t>
  </si>
  <si>
    <t>W94609</t>
  </si>
  <si>
    <t>BRITTO M</t>
  </si>
  <si>
    <t>CORWEN HOUSE</t>
  </si>
  <si>
    <t>MARKET PLACE</t>
  </si>
  <si>
    <t>LL54 6NN</t>
  </si>
  <si>
    <t>W94612</t>
  </si>
  <si>
    <t>PORTHMADOG</t>
  </si>
  <si>
    <t>LL49 9NU</t>
  </si>
  <si>
    <t>W00034</t>
  </si>
  <si>
    <t>Gwynedd &amp; Anglesey OOH</t>
  </si>
  <si>
    <t>NORTH WALES GP 00H SERVICE</t>
  </si>
  <si>
    <t>YSBYTY GWYNEDD</t>
  </si>
  <si>
    <t>PENRHOSGARNEDD</t>
  </si>
  <si>
    <t>BANGOR  GWYNEDD</t>
  </si>
  <si>
    <t>LL57 2PW</t>
  </si>
  <si>
    <t>W00061</t>
  </si>
  <si>
    <t>Gwynedd SMS</t>
  </si>
  <si>
    <t>SMS GWYNEDD</t>
  </si>
  <si>
    <t>BRO CASTELL</t>
  </si>
  <si>
    <t>SEGONTIUM TERRACE CAERNARFON</t>
  </si>
  <si>
    <t>LL55 2PH</t>
  </si>
  <si>
    <t>W00082</t>
  </si>
  <si>
    <t>GPWSI HF</t>
  </si>
  <si>
    <t>GWYNEDD LHB</t>
  </si>
  <si>
    <t>ERYLDON CAMPBELL ROAD</t>
  </si>
  <si>
    <t>LL55 1HU</t>
  </si>
  <si>
    <t>Wrexham</t>
  </si>
  <si>
    <t>W91004</t>
  </si>
  <si>
    <t>BAKER A</t>
  </si>
  <si>
    <t>STRATHMORE MED PRACTICE</t>
  </si>
  <si>
    <t>26-28 CHESTER ROAD</t>
  </si>
  <si>
    <t>WREXHAM</t>
  </si>
  <si>
    <t>LL11 2SA</t>
  </si>
  <si>
    <t>W91006</t>
  </si>
  <si>
    <t>Dr Pen-y-Maes Locum P</t>
  </si>
  <si>
    <t>PEN Y MAES HEALTH CENTRE</t>
  </si>
  <si>
    <t>BEECH STREET</t>
  </si>
  <si>
    <t>SUMMERHILL WREXHAM</t>
  </si>
  <si>
    <t>LL11 4UF</t>
  </si>
  <si>
    <t>W91010</t>
  </si>
  <si>
    <t>LLANGOLLEN HEALTH CENTRE</t>
  </si>
  <si>
    <t>BISHOPS WALK</t>
  </si>
  <si>
    <t>LLANGOLLEN</t>
  </si>
  <si>
    <t>LL20 8RZ</t>
  </si>
  <si>
    <t>W91016</t>
  </si>
  <si>
    <t>KELLET SH</t>
  </si>
  <si>
    <t>BRYN DARLAND SURGERY</t>
  </si>
  <si>
    <t>53 HIGH STREET</t>
  </si>
  <si>
    <t>COEDPOETH WREXHAM</t>
  </si>
  <si>
    <t>LL11 3SA</t>
  </si>
  <si>
    <t>W91019</t>
  </si>
  <si>
    <t>KAMUTASA C</t>
  </si>
  <si>
    <t>GARDDEN ROAD</t>
  </si>
  <si>
    <t>RHOSLLANERCHRUGOG WREXHAM</t>
  </si>
  <si>
    <t>LL14 2EN</t>
  </si>
  <si>
    <t>W91020</t>
  </si>
  <si>
    <t>FORGE ROAD SURGERY</t>
  </si>
  <si>
    <t>SOUTHSEA WREXHAM</t>
  </si>
  <si>
    <t>LL11 5RR</t>
  </si>
  <si>
    <t>W91022</t>
  </si>
  <si>
    <t>PLAS Y BRYN MEDICAL CENTRE</t>
  </si>
  <si>
    <t>CHAPEL STREET</t>
  </si>
  <si>
    <t>LL13 7DE</t>
  </si>
  <si>
    <t>W91024</t>
  </si>
  <si>
    <t>ROBERTS MJ</t>
  </si>
  <si>
    <t>CHIRK SURGERY</t>
  </si>
  <si>
    <t>CASTLE HEALTH CENTRE</t>
  </si>
  <si>
    <t>COLLIERY ROAD CHIRK WREXHAM</t>
  </si>
  <si>
    <t>LL14 5DH</t>
  </si>
  <si>
    <t>W91025</t>
  </si>
  <si>
    <t>HAPPS IR</t>
  </si>
  <si>
    <t>ALYN FAMILY DOCTORS</t>
  </si>
  <si>
    <t>SCHOOL ROAD</t>
  </si>
  <si>
    <t>LLAY WREXHAM</t>
  </si>
  <si>
    <t>LL12 0TR</t>
  </si>
  <si>
    <t>W91026</t>
  </si>
  <si>
    <t>FALLOWS RF</t>
  </si>
  <si>
    <t>OVERTON MEDICAL PRACTICE</t>
  </si>
  <si>
    <t>15 HIGH STREET</t>
  </si>
  <si>
    <t>OVERTON ON DEE</t>
  </si>
  <si>
    <t>LL13 0ED</t>
  </si>
  <si>
    <t>W91030</t>
  </si>
  <si>
    <t>ALSTEAD P</t>
  </si>
  <si>
    <t>ST GEORGE'S CRESCENT SURGERY</t>
  </si>
  <si>
    <t>40 SAINT GEORGES CRESCENT</t>
  </si>
  <si>
    <t>LL13 8DB</t>
  </si>
  <si>
    <t>W91042</t>
  </si>
  <si>
    <t>LOCUM P G</t>
  </si>
  <si>
    <t>BEECHLEY MEDICAL CENTRE</t>
  </si>
  <si>
    <t>BRYNCABANAU</t>
  </si>
  <si>
    <t>HIGHTOWN</t>
  </si>
  <si>
    <t>LL13 7BS</t>
  </si>
  <si>
    <t>W91043</t>
  </si>
  <si>
    <t>RUABON WREXHAM</t>
  </si>
  <si>
    <t>LL14 6NH</t>
  </si>
  <si>
    <t>W91054</t>
  </si>
  <si>
    <t>Borras Locum B</t>
  </si>
  <si>
    <t>BORRAS PARK SURGERY</t>
  </si>
  <si>
    <t>BORRAS PARK ROAD</t>
  </si>
  <si>
    <t>LL12 7TH</t>
  </si>
  <si>
    <t>W91056</t>
  </si>
  <si>
    <t>SMITHY ROAD</t>
  </si>
  <si>
    <t>LL11 3NS</t>
  </si>
  <si>
    <t>W91058</t>
  </si>
  <si>
    <t>Locum Hillcrest L</t>
  </si>
  <si>
    <t>86 HOLT ROAD</t>
  </si>
  <si>
    <t>LL13 8RG</t>
  </si>
  <si>
    <t>W91059</t>
  </si>
  <si>
    <t>SAUL PD</t>
  </si>
  <si>
    <t>BEECH AVENUE</t>
  </si>
  <si>
    <t>LL14 1AA</t>
  </si>
  <si>
    <t>W91604</t>
  </si>
  <si>
    <t>REDMAN KJ</t>
  </si>
  <si>
    <t>SANDY LANE</t>
  </si>
  <si>
    <t>HANMER WHITCHURCH</t>
  </si>
  <si>
    <t>SHROPSHIRE</t>
  </si>
  <si>
    <t>SY13 3DL</t>
  </si>
  <si>
    <t>W91614</t>
  </si>
  <si>
    <t>PATEL J</t>
  </si>
  <si>
    <t>CRANE MEDICAL CENTRE</t>
  </si>
  <si>
    <t>CRANE STREET</t>
  </si>
  <si>
    <t>CEFN MAWR WREXHAM</t>
  </si>
  <si>
    <t>LL14 3AB</t>
  </si>
  <si>
    <t>W91629</t>
  </si>
  <si>
    <t>RAO NRM</t>
  </si>
  <si>
    <t>CAIA PARK SURGERY</t>
  </si>
  <si>
    <t>PRINCE CHARLES ROAD</t>
  </si>
  <si>
    <t>LL13 8TH</t>
  </si>
  <si>
    <t>W94571</t>
  </si>
  <si>
    <t>NIGHTINGALE HOUSE HOSPICE DRS</t>
  </si>
  <si>
    <t>NIGHTINGALE HOUSE HOSPICE</t>
  </si>
  <si>
    <t>CHESTER ROAD</t>
  </si>
  <si>
    <t>LL11 2SJ</t>
  </si>
  <si>
    <t>W00007</t>
  </si>
  <si>
    <t>ASPROU M</t>
  </si>
  <si>
    <t>CARITAS SURGERY</t>
  </si>
  <si>
    <t>THE HEALTH CENTRE SMITHY ROAD</t>
  </si>
  <si>
    <t>COEDPOETH</t>
  </si>
  <si>
    <t>WREXHAM CLWYD</t>
  </si>
  <si>
    <t>W00080</t>
  </si>
  <si>
    <t>LYTTLE T</t>
  </si>
  <si>
    <t>PRIMARY CARE SMP</t>
  </si>
  <si>
    <t>THE ELMS</t>
  </si>
  <si>
    <t>RHOSDDU ROAD</t>
  </si>
  <si>
    <t>LL11 1EB</t>
  </si>
  <si>
    <t>Swansea</t>
  </si>
  <si>
    <t>W00157</t>
  </si>
  <si>
    <t>BIZBY R</t>
  </si>
  <si>
    <t>ACUTE CLINICAL RESPONSE TEAM</t>
  </si>
  <si>
    <t>(ACRT)</t>
  </si>
  <si>
    <t>CAERNARVON WAY</t>
  </si>
  <si>
    <t>SWANSEA</t>
  </si>
  <si>
    <t>SA1 7HJ</t>
  </si>
  <si>
    <t>W98003</t>
  </si>
  <si>
    <t>MAGGS AG</t>
  </si>
  <si>
    <t>CWMFELIN MEDICAL CENTRE</t>
  </si>
  <si>
    <t>298 CARMARTHEN ROAD</t>
  </si>
  <si>
    <t>WEST GLAMORGAN</t>
  </si>
  <si>
    <t>SA1 1HW</t>
  </si>
  <si>
    <t>W98004</t>
  </si>
  <si>
    <t>BRYNHYFRYD MEDICAL CENTRE</t>
  </si>
  <si>
    <t>499 LLANGYFELACH ROAD</t>
  </si>
  <si>
    <t>BRYNHYFRYD</t>
  </si>
  <si>
    <t>SA5 9EA</t>
  </si>
  <si>
    <t>W98005</t>
  </si>
  <si>
    <t>STEVENS MJ</t>
  </si>
  <si>
    <t>LLWYN BRWYDRAU SURGERY</t>
  </si>
  <si>
    <t>3 FREDERICK PLACE</t>
  </si>
  <si>
    <t>LLANSAMLET</t>
  </si>
  <si>
    <t>SA7 9RY</t>
  </si>
  <si>
    <t>W98007</t>
  </si>
  <si>
    <t>BENSUSAN D</t>
  </si>
  <si>
    <t>FFORESTFACH MEDICAL GROUP</t>
  </si>
  <si>
    <t>118 RAVENHILL ROAD</t>
  </si>
  <si>
    <t>FFORESTFACH</t>
  </si>
  <si>
    <t>SA5 5AA</t>
  </si>
  <si>
    <t>W98008</t>
  </si>
  <si>
    <t>THOMAS R</t>
  </si>
  <si>
    <t>PRINCESS STREET SURGERY</t>
  </si>
  <si>
    <t>PRINCESS STREET</t>
  </si>
  <si>
    <t>GORSEINON SWANSEA</t>
  </si>
  <si>
    <t>SA4 4US</t>
  </si>
  <si>
    <t>W98012</t>
  </si>
  <si>
    <t>BRADY TL</t>
  </si>
  <si>
    <t>22 MILL STREET</t>
  </si>
  <si>
    <t>GOWERTON SWANSEA</t>
  </si>
  <si>
    <t>SA4 3ED</t>
  </si>
  <si>
    <t>W98013</t>
  </si>
  <si>
    <t>EVANS E</t>
  </si>
  <si>
    <t>TALYBONT SURGERY</t>
  </si>
  <si>
    <t>PONTARDULAIS SWANSEA</t>
  </si>
  <si>
    <t>SA4 8TJ</t>
  </si>
  <si>
    <t>W98015</t>
  </si>
  <si>
    <t>GHUMAN BS</t>
  </si>
  <si>
    <t>MAYHILL SWANSEA</t>
  </si>
  <si>
    <t>W98016</t>
  </si>
  <si>
    <t>NEWMAN F</t>
  </si>
  <si>
    <t>ST. THOMAS SURGERY</t>
  </si>
  <si>
    <t>YSGOL STREET</t>
  </si>
  <si>
    <t>ST. THOMAS SWANSEA</t>
  </si>
  <si>
    <t>SA1 8LH</t>
  </si>
  <si>
    <t>W98018</t>
  </si>
  <si>
    <t>AMIN A</t>
  </si>
  <si>
    <t>ST HELENS MEDICAL CENTRE</t>
  </si>
  <si>
    <t>151 ST HELENS ROAD</t>
  </si>
  <si>
    <t>SA1 4DF</t>
  </si>
  <si>
    <t>W98020</t>
  </si>
  <si>
    <t>EVANS SP</t>
  </si>
  <si>
    <t>NICHOLL STREET  MEDICAL CENTRE</t>
  </si>
  <si>
    <t>33 NICHOLL STREET</t>
  </si>
  <si>
    <t>SA1 4HF</t>
  </si>
  <si>
    <t>W98021</t>
  </si>
  <si>
    <t>SKETTY &amp; KILLAY MEDICAL CENTRE</t>
  </si>
  <si>
    <t>DE LA BECHE ROAD</t>
  </si>
  <si>
    <t>SKETTY SWANSEA</t>
  </si>
  <si>
    <t>SA2 9EA</t>
  </si>
  <si>
    <t>W98022</t>
  </si>
  <si>
    <t>CLYDACH PRIMARY CARE CENTRE</t>
  </si>
  <si>
    <t>80 HIGH STREET</t>
  </si>
  <si>
    <t>CLYDACH</t>
  </si>
  <si>
    <t>SA6 5LN</t>
  </si>
  <si>
    <t>W98023</t>
  </si>
  <si>
    <t>RAYANI A</t>
  </si>
  <si>
    <t>THE GROVE MEDICAL CENTRE</t>
  </si>
  <si>
    <t>6 UPLANDS TERRACE</t>
  </si>
  <si>
    <t>UPLANDS</t>
  </si>
  <si>
    <t>SA2 0GU</t>
  </si>
  <si>
    <t>W98024</t>
  </si>
  <si>
    <t>HARRY CR</t>
  </si>
  <si>
    <t>BRUNSWICK HEALTH CENTRE</t>
  </si>
  <si>
    <t>139-140 SAINT HELENS RD.</t>
  </si>
  <si>
    <t>SA1 4DE</t>
  </si>
  <si>
    <t>W98026</t>
  </si>
  <si>
    <t>BOULTON R</t>
  </si>
  <si>
    <t>NEW CROSS SURGERY</t>
  </si>
  <si>
    <t>48 SWAY ROAD</t>
  </si>
  <si>
    <t>MORRISTON SWANSEA</t>
  </si>
  <si>
    <t>SA6 6HR</t>
  </si>
  <si>
    <t>W98027</t>
  </si>
  <si>
    <t>BEVAN CJ</t>
  </si>
  <si>
    <t>KINGSWAY SURGERY</t>
  </si>
  <si>
    <t>37 THE KINGSWAY</t>
  </si>
  <si>
    <t>SA1 5LF</t>
  </si>
  <si>
    <t>W98028</t>
  </si>
  <si>
    <t>POWELL JOJ</t>
  </si>
  <si>
    <t>W98029</t>
  </si>
  <si>
    <t>CLARK RJ</t>
  </si>
  <si>
    <t>SWAY RD SURGERY</t>
  </si>
  <si>
    <t>65 SWAY ROAD</t>
  </si>
  <si>
    <t>SA6 6JA</t>
  </si>
  <si>
    <t>W98033</t>
  </si>
  <si>
    <t>WHITE N</t>
  </si>
  <si>
    <t>THE MUMBLES MEDICAL PRACTICE</t>
  </si>
  <si>
    <t>10 WEST CROSS AVENUE</t>
  </si>
  <si>
    <t>NORTON SWANSEA</t>
  </si>
  <si>
    <t>SA3 5UA</t>
  </si>
  <si>
    <t>W98034</t>
  </si>
  <si>
    <t>GREENFIELD SP</t>
  </si>
  <si>
    <t>TY'R FELIN SURGERY</t>
  </si>
  <si>
    <t>CECIL ROAD</t>
  </si>
  <si>
    <t>SA4 4BY</t>
  </si>
  <si>
    <t>W98039</t>
  </si>
  <si>
    <t>BOHRA RD</t>
  </si>
  <si>
    <t>CLASE SURGERY</t>
  </si>
  <si>
    <t>88 MYNYDD GARNLWYD ROAD</t>
  </si>
  <si>
    <t>CLASE SWANSEA</t>
  </si>
  <si>
    <t>SA6 7NZ</t>
  </si>
  <si>
    <t>W98043</t>
  </si>
  <si>
    <t>MCHUGH RJ</t>
  </si>
  <si>
    <t>MANSELTON SURGERY</t>
  </si>
  <si>
    <t>ELGIN STREET</t>
  </si>
  <si>
    <t>MANSELTON</t>
  </si>
  <si>
    <t>SA5 8QE</t>
  </si>
  <si>
    <t>W98044</t>
  </si>
  <si>
    <t>JUHASZ AC</t>
  </si>
  <si>
    <t>STRAWBERRY PLACE SURGERY</t>
  </si>
  <si>
    <t>5 STRAWBERRY PLACE</t>
  </si>
  <si>
    <t>MORRISTON</t>
  </si>
  <si>
    <t>SA6 7AG</t>
  </si>
  <si>
    <t>W98045</t>
  </si>
  <si>
    <t>MATTHEWS PL</t>
  </si>
  <si>
    <t>GOWER MEDICAL PRACTICE</t>
  </si>
  <si>
    <t>MONKSLAND ROAD</t>
  </si>
  <si>
    <t>SCURLAGE REYNOLDSTON</t>
  </si>
  <si>
    <t>SA3 1AY</t>
  </si>
  <si>
    <t>W98049</t>
  </si>
  <si>
    <t>MORGAN B</t>
  </si>
  <si>
    <t>UPLANDS &amp; MUMBLES SURGERY</t>
  </si>
  <si>
    <t>48 SKETTY ROAD</t>
  </si>
  <si>
    <t>UPLANDS SWANSEA</t>
  </si>
  <si>
    <t>SA2 0LJ</t>
  </si>
  <si>
    <t>W98053</t>
  </si>
  <si>
    <t>HARRIS JA</t>
  </si>
  <si>
    <t>UNIVERSITY HEALTH CENTRE</t>
  </si>
  <si>
    <t>PENMAEN RESIDENCE</t>
  </si>
  <si>
    <t>SINGLETON PARK</t>
  </si>
  <si>
    <t>SA2 8PG</t>
  </si>
  <si>
    <t>W98055</t>
  </si>
  <si>
    <t>MANSELL-WATKINS T</t>
  </si>
  <si>
    <t>KINGS ROAD SURGERY</t>
  </si>
  <si>
    <t>2/4 KINGS ROAD</t>
  </si>
  <si>
    <t>MUMBLES SWANSEA</t>
  </si>
  <si>
    <t>SA3 4AJ</t>
  </si>
  <si>
    <t>W98056</t>
  </si>
  <si>
    <t>HLAING S</t>
  </si>
  <si>
    <t>HARBOURSIDE HEALTH CENTRE</t>
  </si>
  <si>
    <t>BEACON CENTRE FOR HEALTH</t>
  </si>
  <si>
    <t>LANGDON ROAD</t>
  </si>
  <si>
    <t>SA1 8QY</t>
  </si>
  <si>
    <t>W98057</t>
  </si>
  <si>
    <t>KASTO S</t>
  </si>
  <si>
    <t>THE BEACON CENTRE FOR HEALTH</t>
  </si>
  <si>
    <t>W98608</t>
  </si>
  <si>
    <t>TODD C</t>
  </si>
  <si>
    <t>W98610</t>
  </si>
  <si>
    <t>BEVAN JC</t>
  </si>
  <si>
    <t>COCKETT SURGERY</t>
  </si>
  <si>
    <t>4 LON TEIFY</t>
  </si>
  <si>
    <t>COCKETT SWANSEA</t>
  </si>
  <si>
    <t>SA2 0YB</t>
  </si>
  <si>
    <t>W98612</t>
  </si>
  <si>
    <t>VIGNESWARAN D</t>
  </si>
  <si>
    <t>CHERITON MEDICAL CENTRE</t>
  </si>
  <si>
    <t>CHERITON CRESCENT</t>
  </si>
  <si>
    <t>PORTMEAD SWANSEA</t>
  </si>
  <si>
    <t>SA5 5LB</t>
  </si>
  <si>
    <t>W98787</t>
  </si>
  <si>
    <t>JACKSON EF</t>
  </si>
  <si>
    <t>PENYBRYN SURGERY</t>
  </si>
  <si>
    <t>ALEXANDRA ROAD</t>
  </si>
  <si>
    <t>SA4 4NU</t>
  </si>
  <si>
    <t>W00036</t>
  </si>
  <si>
    <t>ABMU GP OOHS GP</t>
  </si>
  <si>
    <t>ABMU GP OOH SERVICE</t>
  </si>
  <si>
    <t>W00116</t>
  </si>
  <si>
    <t>ANTICOAGULATION CLINIC A</t>
  </si>
  <si>
    <t>W00138</t>
  </si>
  <si>
    <t>Lymphoedema Clinic A B M</t>
  </si>
  <si>
    <t>2ND FLOOR</t>
  </si>
  <si>
    <t>W00148</t>
  </si>
  <si>
    <t>CPS A</t>
  </si>
  <si>
    <t>ABMU CONTINENCE SERVICE</t>
  </si>
  <si>
    <t>GORSEINON HOSPITAL</t>
  </si>
  <si>
    <t>BRYNAWEL ROAD</t>
  </si>
  <si>
    <t>SA4 4UU</t>
  </si>
  <si>
    <t>Bridgend</t>
  </si>
  <si>
    <t>W95009</t>
  </si>
  <si>
    <t>CRIBB RJ</t>
  </si>
  <si>
    <t>LLYNFI SURGERY</t>
  </si>
  <si>
    <t>LLYNFI ROAD</t>
  </si>
  <si>
    <t>MAESTEG BRIDGEND</t>
  </si>
  <si>
    <t>CF34 9DT</t>
  </si>
  <si>
    <t>W95010</t>
  </si>
  <si>
    <t>DONAGH JGF</t>
  </si>
  <si>
    <t>OAK TREE SURGERY</t>
  </si>
  <si>
    <t>WHITETHORN DRIVE</t>
  </si>
  <si>
    <t>BRACKLA BRIDGEND</t>
  </si>
  <si>
    <t>CF31 2PQ</t>
  </si>
  <si>
    <t>W95012</t>
  </si>
  <si>
    <t>SMITH GL</t>
  </si>
  <si>
    <t>WOODLANDS SURGERY</t>
  </si>
  <si>
    <t>WOODLANDS TERRACE</t>
  </si>
  <si>
    <t>CAERAU MAESTEG BRIDGEND</t>
  </si>
  <si>
    <t>CF34 0SR</t>
  </si>
  <si>
    <t>W95017</t>
  </si>
  <si>
    <t>PARRY HD</t>
  </si>
  <si>
    <t>THE NEW SURGERY</t>
  </si>
  <si>
    <t>PRIMARY CARE CENTRE</t>
  </si>
  <si>
    <t>MIN Y NANT</t>
  </si>
  <si>
    <t>PENCOED</t>
  </si>
  <si>
    <t>CF35 6YP</t>
  </si>
  <si>
    <t>W95018</t>
  </si>
  <si>
    <t>PRICE GV</t>
  </si>
  <si>
    <t>HEOL YR ONNEN</t>
  </si>
  <si>
    <t>PENCOED BRIDGEND</t>
  </si>
  <si>
    <t>CF35 5PF</t>
  </si>
  <si>
    <t>W95031</t>
  </si>
  <si>
    <t>PORTER AF</t>
  </si>
  <si>
    <t>CWM GARW PRACTICE</t>
  </si>
  <si>
    <t>PONTYCYMMER BRIDGEND</t>
  </si>
  <si>
    <t>CF32 8NN</t>
  </si>
  <si>
    <t>W95034</t>
  </si>
  <si>
    <t>HEOL FACH</t>
  </si>
  <si>
    <t>NORTH CORNELLY BRIDGEND</t>
  </si>
  <si>
    <t>CF33 4LD</t>
  </si>
  <si>
    <t>W95035</t>
  </si>
  <si>
    <t>RIVERSDALE HOUSE</t>
  </si>
  <si>
    <t>MERTHYRMAWR ROAD</t>
  </si>
  <si>
    <t>BRIDGEND</t>
  </si>
  <si>
    <t>CF31 3NL</t>
  </si>
  <si>
    <t>W95037</t>
  </si>
  <si>
    <t>BARRETT RM</t>
  </si>
  <si>
    <t>TYNYCOED SURGERY</t>
  </si>
  <si>
    <t>20 MERFIELD CLOSE</t>
  </si>
  <si>
    <t>BRYNCETHIN BRIDGEND</t>
  </si>
  <si>
    <t>CF32 9SW</t>
  </si>
  <si>
    <t>W95041</t>
  </si>
  <si>
    <t>EVANS PJ</t>
  </si>
  <si>
    <t>THE PORTWAY SURGERY</t>
  </si>
  <si>
    <t>1 THE PORTWAY</t>
  </si>
  <si>
    <t>PORTHCAWL BRIDGEND</t>
  </si>
  <si>
    <t>CF36 3XB</t>
  </si>
  <si>
    <t>W95063</t>
  </si>
  <si>
    <t>EDWARDS CD</t>
  </si>
  <si>
    <t>HEATHBRIDGE HOUSE</t>
  </si>
  <si>
    <t>1A PISGAH STREET</t>
  </si>
  <si>
    <t>KENFIG HILL BRIDGEND</t>
  </si>
  <si>
    <t>CF33 6BY</t>
  </si>
  <si>
    <t>W95064</t>
  </si>
  <si>
    <t>MEDLICOTT SA</t>
  </si>
  <si>
    <t>BRON-Y-GARN SURGERY</t>
  </si>
  <si>
    <t>MAESTEG HOSPITAL</t>
  </si>
  <si>
    <t>NEATH ROAD</t>
  </si>
  <si>
    <t xml:space="preserve">MAESTEG </t>
  </si>
  <si>
    <t>CF34 9PW</t>
  </si>
  <si>
    <t>W95067</t>
  </si>
  <si>
    <t>MURUGIAH S</t>
  </si>
  <si>
    <t>OGMORE VALE SURGERY</t>
  </si>
  <si>
    <t>COMMERCIAL STREET</t>
  </si>
  <si>
    <t>OGMORE VALE BRIDGEND</t>
  </si>
  <si>
    <t>CF32 7BL</t>
  </si>
  <si>
    <t>W95070</t>
  </si>
  <si>
    <t>HUGHES C</t>
  </si>
  <si>
    <t>ASHFIELD SURGERY</t>
  </si>
  <si>
    <t>CF31 3NW</t>
  </si>
  <si>
    <t>W95079</t>
  </si>
  <si>
    <t>KHAN TA</t>
  </si>
  <si>
    <t>NEW STREET SURGERY</t>
  </si>
  <si>
    <t>3 NEW STREET</t>
  </si>
  <si>
    <t>ABERKENFIG BRIDGEND</t>
  </si>
  <si>
    <t>CF32 9BL</t>
  </si>
  <si>
    <t>W95645</t>
  </si>
  <si>
    <t>AHMED M</t>
  </si>
  <si>
    <t>NANTYMOEL SURGERY</t>
  </si>
  <si>
    <t>OGWY STREET</t>
  </si>
  <si>
    <t>NANTYMOEL BRIDGEND</t>
  </si>
  <si>
    <t>CF32 7NA</t>
  </si>
  <si>
    <t>W00115</t>
  </si>
  <si>
    <t>TEAM CRT</t>
  </si>
  <si>
    <t>TREM Y MOR</t>
  </si>
  <si>
    <t>BETTWS ROAD</t>
  </si>
  <si>
    <t>BETTWS</t>
  </si>
  <si>
    <t>CF32 8UN</t>
  </si>
  <si>
    <t>Neath/Port Talbot</t>
  </si>
  <si>
    <t>W98001</t>
  </si>
  <si>
    <t>WONG P</t>
  </si>
  <si>
    <t>PONTARDAWE PRIMARY CARE CENTRE</t>
  </si>
  <si>
    <t>TAWE TERRACE</t>
  </si>
  <si>
    <t>PONTARDAWE SWANSEA</t>
  </si>
  <si>
    <t>SA8 4JU</t>
  </si>
  <si>
    <t>W98002</t>
  </si>
  <si>
    <t>HOWE AD</t>
  </si>
  <si>
    <t>DYFED ROAD</t>
  </si>
  <si>
    <t>NEATH</t>
  </si>
  <si>
    <t>SA11 3AW</t>
  </si>
  <si>
    <t>W98006</t>
  </si>
  <si>
    <t>LILLEY AJ</t>
  </si>
  <si>
    <t>CASTLE SURGERY</t>
  </si>
  <si>
    <t>1 PRINCE OF WALES DRIVE</t>
  </si>
  <si>
    <t>NEATH PORT TALBOT</t>
  </si>
  <si>
    <t>SA11 3EW</t>
  </si>
  <si>
    <t>W98010</t>
  </si>
  <si>
    <t>PAGE GCT</t>
  </si>
  <si>
    <t>SKEWEN MEDICAL CENTRE</t>
  </si>
  <si>
    <t>QUEENS ROAD</t>
  </si>
  <si>
    <t>SKEWEN  NEATH PORT TALBOT</t>
  </si>
  <si>
    <t>SA10 6UH</t>
  </si>
  <si>
    <t>W98017</t>
  </si>
  <si>
    <t>GOODWIN MJ</t>
  </si>
  <si>
    <t>WAUN AVENUE</t>
  </si>
  <si>
    <t>GLYNCORRWG PORT TALBOT</t>
  </si>
  <si>
    <t>SA13 3DP</t>
  </si>
  <si>
    <t>W98019</t>
  </si>
  <si>
    <t>CWMAVON HEALTH CENTRE</t>
  </si>
  <si>
    <t>CWMAVON NEATH</t>
  </si>
  <si>
    <t>PORT TALBOT</t>
  </si>
  <si>
    <t>W98030</t>
  </si>
  <si>
    <t>JONES RL</t>
  </si>
  <si>
    <t>DULAIS VALLEY PRIM CARE CTRE</t>
  </si>
  <si>
    <t>NANT Y CAFN BUSINESS PARK</t>
  </si>
  <si>
    <t>SEVEN SISTERS</t>
  </si>
  <si>
    <t>SA10 9EY</t>
  </si>
  <si>
    <t>W98031</t>
  </si>
  <si>
    <t>BURRIDGE JW</t>
  </si>
  <si>
    <t>MOUNT SURGERY</t>
  </si>
  <si>
    <t>MARGAM ROAD</t>
  </si>
  <si>
    <t>SA13 2BN</t>
  </si>
  <si>
    <t>W98032</t>
  </si>
  <si>
    <t>WEAVER HJ</t>
  </si>
  <si>
    <t>FAIRFIELD MEDICAL CENTRE</t>
  </si>
  <si>
    <t>PORT TALBOT RESOURCE CENTRE</t>
  </si>
  <si>
    <t>MOOR ROAD NEATH</t>
  </si>
  <si>
    <t>SA12 7BJ</t>
  </si>
  <si>
    <t>W98035</t>
  </si>
  <si>
    <t>COOMBS IP</t>
  </si>
  <si>
    <t>RIVERSIDE SURGERY</t>
  </si>
  <si>
    <t>MOOR ROAD NEATH PORT TALBOT</t>
  </si>
  <si>
    <t>W98036</t>
  </si>
  <si>
    <t>COPP L</t>
  </si>
  <si>
    <t>VICTORIA GARDENS SURGERY</t>
  </si>
  <si>
    <t>VICTORIA GARDENS</t>
  </si>
  <si>
    <t>SA11 1HW</t>
  </si>
  <si>
    <t>W98040</t>
  </si>
  <si>
    <t>WILKES HF</t>
  </si>
  <si>
    <t>BRITON FERRY HEALTH CENTRE</t>
  </si>
  <si>
    <t>BRUNEL WAY</t>
  </si>
  <si>
    <t>BRITON FERRY</t>
  </si>
  <si>
    <t>SA11 2FP</t>
  </si>
  <si>
    <t>W98041</t>
  </si>
  <si>
    <t>ROHMAN SO</t>
  </si>
  <si>
    <t>KINGS SURGERY</t>
  </si>
  <si>
    <t>W98046</t>
  </si>
  <si>
    <t>WESTWOOD PR</t>
  </si>
  <si>
    <t>VALE OF NEATH PRACTICE</t>
  </si>
  <si>
    <t>102 HIGH STREET</t>
  </si>
  <si>
    <t>GLYNNEATH NEATH</t>
  </si>
  <si>
    <t>SA11 5AL</t>
  </si>
  <si>
    <t>W98048</t>
  </si>
  <si>
    <t>DRUMMOND R</t>
  </si>
  <si>
    <t>TABERNACLE SURGERY</t>
  </si>
  <si>
    <t>4 TABERNACLE STREET</t>
  </si>
  <si>
    <t>SKEWEN NEATH</t>
  </si>
  <si>
    <t>SA10 6UF</t>
  </si>
  <si>
    <t>W98051</t>
  </si>
  <si>
    <t>LOCUM C</t>
  </si>
  <si>
    <t>CYMMER SURGERY</t>
  </si>
  <si>
    <t>CYMMER NEATH</t>
  </si>
  <si>
    <t>SA13 3EF</t>
  </si>
  <si>
    <t>W98627</t>
  </si>
  <si>
    <t>PENNEY RJ</t>
  </si>
  <si>
    <t>PENLLYN CWMAVON</t>
  </si>
  <si>
    <t>SA12 9PY</t>
  </si>
  <si>
    <t>W98785</t>
  </si>
  <si>
    <t>PERRY H M</t>
  </si>
  <si>
    <t>ALFRED ST. PRIMARY CARE CENTRE</t>
  </si>
  <si>
    <t>12-14 ALFRED STREET</t>
  </si>
  <si>
    <t>SA11 1EF</t>
  </si>
  <si>
    <t>W00122</t>
  </si>
  <si>
    <t>CRT DOCTOR NPT</t>
  </si>
  <si>
    <t>NPT Community Resource Team</t>
  </si>
  <si>
    <t>Acute Clinical Team</t>
  </si>
  <si>
    <t>SA11 3SU</t>
  </si>
  <si>
    <t>W00141</t>
  </si>
  <si>
    <t>PERRY HM</t>
  </si>
  <si>
    <t>ROSEDALE MEDICAL PRACTICE</t>
  </si>
  <si>
    <t>MOOR ROAD</t>
  </si>
  <si>
    <t>W00143</t>
  </si>
  <si>
    <t>SA9 2GH</t>
  </si>
  <si>
    <t>W00144</t>
  </si>
  <si>
    <t>WATERSIDE MEDICAL PRACTICE</t>
  </si>
  <si>
    <t>Powys Teaching Misc</t>
  </si>
  <si>
    <t>W00156</t>
  </si>
  <si>
    <t>Pharm DR</t>
  </si>
  <si>
    <t>LLANIDLOES PHARMACY</t>
  </si>
  <si>
    <t>51 LONGBRIDGE STREET</t>
  </si>
  <si>
    <t>SY18 6EF</t>
  </si>
  <si>
    <t>PracticeID</t>
  </si>
  <si>
    <t>SeniorPartner</t>
  </si>
  <si>
    <t>Street</t>
  </si>
  <si>
    <t>Area</t>
  </si>
  <si>
    <t>PostTown</t>
  </si>
  <si>
    <t>County</t>
  </si>
  <si>
    <t>Dispensing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</si>
  <si>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</si>
  <si>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</si>
  <si>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</si>
  <si>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</si>
  <si>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</si>
  <si>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</si>
  <si>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</si>
  <si>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</si>
  <si>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</si>
  <si>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</si>
  <si>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</si>
  <si>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</si>
  <si>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</si>
  <si>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UHB05 AB</t>
  </si>
  <si>
    <t>ABERBEEG MEDICAL PRACTICE</t>
  </si>
  <si>
    <t>ABERBEEG</t>
  </si>
  <si>
    <t>NP13 2AB</t>
  </si>
  <si>
    <t>MINTON DK</t>
  </si>
  <si>
    <t>W95080</t>
  </si>
  <si>
    <t>PRACTICE02 C</t>
  </si>
  <si>
    <t>WHITE ROSE WAY MEDICAL CENTRE</t>
  </si>
  <si>
    <t>W00024</t>
  </si>
  <si>
    <t>SRIRAM MRSR</t>
  </si>
  <si>
    <t>DAVIES E</t>
  </si>
  <si>
    <t>ST. DAVID'S MEDICAL CENTRE</t>
  </si>
  <si>
    <t>PENTWYN DRIVE</t>
  </si>
  <si>
    <t>PENTWYN</t>
  </si>
  <si>
    <t>GRANGETOWN, CARDIFF</t>
  </si>
  <si>
    <t>KUTNER SHM</t>
  </si>
  <si>
    <t>BUTETOWN, CARDIFF</t>
  </si>
  <si>
    <t>W00124</t>
  </si>
  <si>
    <t>LOCUM L</t>
  </si>
  <si>
    <t>PRIMARY COMMUNITY &amp;</t>
  </si>
  <si>
    <t>INTERMEDIATE CARE CB (PCIC)</t>
  </si>
  <si>
    <t>CARDIFF ROYAL INFIRMARY (CRI)</t>
  </si>
  <si>
    <t>NEWPORT RD CARDIFF</t>
  </si>
  <si>
    <t>BUTE TERRACE,</t>
  </si>
  <si>
    <t>HAFAN DERWEN, ST DAVIDS PARC</t>
  </si>
  <si>
    <t>ABERYSTWYTH, CEREDIGION.</t>
  </si>
  <si>
    <t>OOH OFFICE, 1ST FLR</t>
  </si>
  <si>
    <t>HEGEDUS R</t>
  </si>
  <si>
    <t>GWALIA ANNEX, ITHON ROAD,</t>
  </si>
  <si>
    <t>MOUNTAIN VIEW HEALTH CENTRE</t>
  </si>
  <si>
    <t>51 MAYHILL ROAD</t>
  </si>
  <si>
    <t>SA1 6TD</t>
  </si>
  <si>
    <t>CWMTAWE MEDICAL GROUP</t>
  </si>
  <si>
    <t>ABERTAWE MEDICAL PRACTICE</t>
  </si>
  <si>
    <t>160 HIGH STREET</t>
  </si>
  <si>
    <t>SA1 1NE</t>
  </si>
  <si>
    <t>Cimla Hospital, Cimla</t>
  </si>
  <si>
    <t>BENTLEY M</t>
  </si>
  <si>
    <t>KAVANAGH R</t>
  </si>
  <si>
    <t>CF23 7SD</t>
  </si>
  <si>
    <t>CAPPER WM</t>
  </si>
  <si>
    <t>BRZEZINSKA BA</t>
  </si>
  <si>
    <t>W00149</t>
  </si>
  <si>
    <t>PROVIDER AH</t>
  </si>
  <si>
    <t>HDUHB ALT PHC PROVISION APHCP</t>
  </si>
  <si>
    <t>YSTWYTH BUILDING HAFEN DERWEN</t>
  </si>
  <si>
    <t>ST DAVIDS PARK JOBSWELL ROAD</t>
  </si>
  <si>
    <t>LI ML</t>
  </si>
  <si>
    <t>EVANS BM</t>
  </si>
  <si>
    <t>W00032</t>
  </si>
  <si>
    <t>C&amp;D LHBs OOH OOH</t>
  </si>
  <si>
    <t>C &amp; D OOH Centre</t>
  </si>
  <si>
    <t>Glan Clwyd Hospital</t>
  </si>
  <si>
    <t>Bodelwyddan, Rhyl</t>
  </si>
  <si>
    <t>BRYNMAWR HEALTH &amp; WELL BEING</t>
  </si>
  <si>
    <t>CENTRE</t>
  </si>
  <si>
    <t>BRYNMAWR MEDICAL CENTRE</t>
  </si>
  <si>
    <t>BLAEN-AFON RD BRYNMAWR</t>
  </si>
  <si>
    <t>NP23 4BR</t>
  </si>
  <si>
    <t>CHRISTMAS R</t>
  </si>
  <si>
    <t>LLOYD GA</t>
  </si>
  <si>
    <t>JONES C</t>
  </si>
  <si>
    <t>W00056</t>
  </si>
  <si>
    <t>GP SERVICE A</t>
  </si>
  <si>
    <t>DERMATOLOGY CLINIC</t>
  </si>
  <si>
    <t>BORTH</t>
  </si>
  <si>
    <t>GYFFIN L</t>
  </si>
  <si>
    <t>W00107</t>
  </si>
  <si>
    <t>COLWYN BAY C O N</t>
  </si>
  <si>
    <t>COLWYN BAY CLINIC</t>
  </si>
  <si>
    <t>HESKETH ROAD</t>
  </si>
  <si>
    <t>LL29 8AY</t>
  </si>
  <si>
    <t>W00075</t>
  </si>
  <si>
    <t>GWYNEDD SAFE HAVEN GP</t>
  </si>
  <si>
    <t>ERYLDON</t>
  </si>
  <si>
    <t>CAMPBELL ROAD</t>
  </si>
  <si>
    <t>W95069</t>
  </si>
  <si>
    <t>LODWIG TS</t>
  </si>
  <si>
    <t>NEWCASTLE SURGERY</t>
  </si>
  <si>
    <t>LLANGEWYDD ROAD</t>
  </si>
  <si>
    <t>CEFN GLAS BRIDGEND</t>
  </si>
  <si>
    <t>CF31 4XX</t>
  </si>
  <si>
    <t>COOPER LH</t>
  </si>
  <si>
    <t>HERBERT MH</t>
  </si>
  <si>
    <t>DAVIES RB</t>
  </si>
  <si>
    <t>GRIFFITH BA</t>
  </si>
  <si>
    <t>VOUSDEN JE</t>
  </si>
  <si>
    <t>W00047</t>
  </si>
  <si>
    <t>GWYNEDD LHB RESERVES G</t>
  </si>
  <si>
    <t>Patel J</t>
  </si>
  <si>
    <t>MORGAN RD</t>
  </si>
  <si>
    <t>LOCUM T</t>
  </si>
  <si>
    <t>DAVIES DH</t>
  </si>
  <si>
    <t>W00114</t>
  </si>
  <si>
    <t>RHYL D E N</t>
  </si>
  <si>
    <t>HESKETH SJ</t>
  </si>
  <si>
    <t>STRYDOM E J</t>
  </si>
  <si>
    <t>JUDD D</t>
  </si>
  <si>
    <t>COLLINS N</t>
  </si>
  <si>
    <t>SAMUELS AJL</t>
  </si>
  <si>
    <t>LOCUM SR</t>
  </si>
  <si>
    <t>PRESTEIGNE L</t>
  </si>
  <si>
    <t>SPILL WF</t>
  </si>
  <si>
    <t>W00140</t>
  </si>
  <si>
    <t>CEREZYME V</t>
  </si>
  <si>
    <t>JONES BG</t>
  </si>
  <si>
    <t>W00073</t>
  </si>
  <si>
    <t>WREXHAM SAFE HAVEN GP</t>
  </si>
  <si>
    <t>WREXHAM LOCAL HEALTH BOARD</t>
  </si>
  <si>
    <t>WREXHAM TECHNOLOGY PARK</t>
  </si>
  <si>
    <t>RHYD BROUGHTON LANE</t>
  </si>
  <si>
    <t>LL13 7YP</t>
  </si>
  <si>
    <t>JONES SR</t>
  </si>
  <si>
    <t>LEWIS JAR</t>
  </si>
  <si>
    <t>W93071</t>
  </si>
  <si>
    <t>SINHA A</t>
  </si>
  <si>
    <t>APARAJITA SURGERY</t>
  </si>
  <si>
    <t>68 WORCESTER STREET</t>
  </si>
  <si>
    <t>NP23 4EY</t>
  </si>
  <si>
    <t>HUSSAIN R</t>
  </si>
  <si>
    <t>HACKWELL S</t>
  </si>
  <si>
    <t>BROWN MA</t>
  </si>
  <si>
    <t>DAVIES TJ</t>
  </si>
  <si>
    <t>GRIFFIN JD</t>
  </si>
  <si>
    <t>PENARTH HEALTHCARE PARTNERSHIP</t>
  </si>
  <si>
    <t>LLANTWIT MAJOR &amp; COASTAL VALE</t>
  </si>
  <si>
    <t>MEDICAL PRACTICE STATION ROAD</t>
  </si>
  <si>
    <t>JENKINS JR</t>
  </si>
  <si>
    <t>PATON DHH</t>
  </si>
  <si>
    <t>MADOG P</t>
  </si>
  <si>
    <t>PORTHMADOG HEALTH CENTRE</t>
  </si>
  <si>
    <t>4 GWILYM ROAD</t>
  </si>
  <si>
    <t>CWMLLYNFELL</t>
  </si>
  <si>
    <t>WELLS L</t>
  </si>
  <si>
    <t>HARRIS SAB</t>
  </si>
  <si>
    <t>CAKIROGLU N</t>
  </si>
  <si>
    <t>ESTUARY GROUP PRACTICE</t>
  </si>
  <si>
    <t>FRANCIS RM</t>
  </si>
  <si>
    <t>MAENDY PLACE SURGERY</t>
  </si>
  <si>
    <t>1 MAENDY PLACE</t>
  </si>
  <si>
    <t>WEATHERALL STREET</t>
  </si>
  <si>
    <t>CF44 7AY</t>
  </si>
  <si>
    <t>W00130</t>
  </si>
  <si>
    <t>INITIATIVES CR</t>
  </si>
  <si>
    <t>CARDIFF IOIS</t>
  </si>
  <si>
    <t>GROUND FLOOR</t>
  </si>
  <si>
    <t>BUTE TERRACE, CARDIFF</t>
  </si>
  <si>
    <t>IMAM M</t>
  </si>
  <si>
    <t>NEYLAND SURGERY</t>
  </si>
  <si>
    <t>ST CLEMENTS ROAD</t>
  </si>
  <si>
    <t>SA73 1SH</t>
  </si>
  <si>
    <t>Cambria L</t>
  </si>
  <si>
    <t>LIM FKB</t>
  </si>
  <si>
    <t>COTTON S</t>
  </si>
  <si>
    <t>W00120</t>
  </si>
  <si>
    <t>SWANSEA HMP</t>
  </si>
  <si>
    <t>200 OYSTERMOUTH ROAD</t>
  </si>
  <si>
    <t>SA1 3SR</t>
  </si>
  <si>
    <t>LHBName</t>
  </si>
  <si>
    <t>CurrentRegisteredGPsInPractice</t>
  </si>
  <si>
    <t>Postcode</t>
  </si>
  <si>
    <t>Number of Prescribing Patients</t>
  </si>
  <si>
    <t>Number of Dispensing Patients</t>
  </si>
  <si>
    <t>Total Number of Patients (Including Temporary Residents)</t>
  </si>
  <si>
    <t>TREDEGAR HEALTH CENTRE</t>
  </si>
  <si>
    <t>BLAENAU GWENT</t>
  </si>
  <si>
    <t>NP22 3XP</t>
  </si>
  <si>
    <t>COURT HOUSE MEDICAL CENTRE</t>
  </si>
  <si>
    <t>ABER MEDICAL CENTRE</t>
  </si>
  <si>
    <t>THE MEDICAL CENTRE USK</t>
  </si>
  <si>
    <t>W00033</t>
  </si>
  <si>
    <t>GWYNEDD &amp; ANGLESEY OOH</t>
  </si>
  <si>
    <t>LL29 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</si>
</sst>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2"/>
  <sheetViews>
    <sheetView tabSelected="1" topLeftCell="G1" zoomScale="90" zoomScaleNormal="90" workbookViewId="0">
      <selection activeCell="AB512" sqref="AB512"/>
    </sheetView>
  </sheetViews>
  <sheetFormatPr defaultRowHeight="14.4" x14ac:dyDescent="0.3"/>
  <cols>
    <col min="1" max="1" width="21.6640625" bestFit="1" customWidth="1"/>
    <col min="2" max="2" width="9.88671875" bestFit="1" customWidth="1"/>
    <col min="3" max="3" width="21" bestFit="1" customWidth="1"/>
    <col min="4" max="4" width="34" bestFit="1" customWidth="1"/>
    <col min="5" max="5" width="35.33203125" bestFit="1" customWidth="1"/>
    <col min="6" max="6" width="36.44140625" bestFit="1" customWidth="1"/>
    <col min="7" max="7" width="36.109375" bestFit="1" customWidth="1"/>
    <col min="8" max="8" width="33" bestFit="1" customWidth="1"/>
    <col min="9" max="9" width="20.109375" bestFit="1" customWidth="1"/>
    <col min="10" max="10" width="10.6640625" bestFit="1" customWidth="1"/>
    <col min="11" max="11" width="23.88671875" bestFit="1" customWidth="1"/>
    <col min="12" max="12" width="23.6640625" bestFit="1" customWidth="1"/>
    <col min="13" max="13" width="30.6640625" bestFit="1" customWidth="1"/>
    <col min="14" max="25" width="6.6640625" bestFit="1" customWidth="1"/>
    <col min="26" max="26" width="11.33203125" bestFit="1" customWidth="1"/>
  </cols>
  <sheetData>
    <row r="1" spans="1:26" s="1" customFormat="1" x14ac:dyDescent="0.3">
      <c r="A1" s="1" t="s">
        <v>2821</v>
      </c>
      <c r="B1" s="1" t="s">
        <v>2643</v>
      </c>
      <c r="C1" s="1" t="s">
        <v>2822</v>
      </c>
      <c r="D1" s="1" t="s">
        <v>2644</v>
      </c>
      <c r="E1" s="1" t="s">
        <v>2645</v>
      </c>
      <c r="F1" s="1" t="s">
        <v>2646</v>
      </c>
      <c r="G1" s="1" t="s">
        <v>2647</v>
      </c>
      <c r="H1" s="1" t="s">
        <v>2648</v>
      </c>
      <c r="I1" s="1" t="s">
        <v>2823</v>
      </c>
      <c r="J1" s="1" t="s">
        <v>2649</v>
      </c>
      <c r="K1" s="1" t="s">
        <v>2824</v>
      </c>
      <c r="L1" s="1" t="s">
        <v>2825</v>
      </c>
      <c r="M1" s="1" t="s">
        <v>2826</v>
      </c>
      <c r="N1" s="1" t="s">
        <v>2650</v>
      </c>
      <c r="O1" s="1" t="s">
        <v>2651</v>
      </c>
      <c r="P1" s="1" t="s">
        <v>2652</v>
      </c>
      <c r="Q1" s="1" t="s">
        <v>2653</v>
      </c>
      <c r="R1" s="1" t="s">
        <v>2654</v>
      </c>
      <c r="S1" s="1" t="s">
        <v>2655</v>
      </c>
      <c r="T1" s="1" t="s">
        <v>2656</v>
      </c>
      <c r="U1" s="1" t="s">
        <v>2657</v>
      </c>
      <c r="V1" s="1" t="s">
        <v>2658</v>
      </c>
      <c r="W1" s="1" t="s">
        <v>2659</v>
      </c>
      <c r="X1" s="1" t="s">
        <v>2660</v>
      </c>
      <c r="Y1" s="1" t="s">
        <v>2661</v>
      </c>
      <c r="Z1" s="1" t="s">
        <v>2662</v>
      </c>
    </row>
    <row r="2" spans="1:26" x14ac:dyDescent="0.3">
      <c r="A2" t="s">
        <v>0</v>
      </c>
      <c r="B2" t="s">
        <v>1</v>
      </c>
      <c r="C2">
        <v>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4953</v>
      </c>
      <c r="L2">
        <v>0</v>
      </c>
      <c r="M2">
        <v>4953</v>
      </c>
      <c r="N2">
        <v>11148</v>
      </c>
      <c r="O2">
        <v>11203</v>
      </c>
      <c r="P2">
        <v>11025</v>
      </c>
      <c r="Q2">
        <v>10056</v>
      </c>
      <c r="R2">
        <v>11531</v>
      </c>
      <c r="S2">
        <v>11683</v>
      </c>
      <c r="T2">
        <v>10999</v>
      </c>
      <c r="U2">
        <v>11792</v>
      </c>
      <c r="V2">
        <v>10570</v>
      </c>
      <c r="W2">
        <v>11773</v>
      </c>
      <c r="X2">
        <v>11310</v>
      </c>
      <c r="Y2">
        <v>11620</v>
      </c>
      <c r="Z2">
        <f t="shared" ref="Z2:Z65" si="0">SUM(N2:Y2)</f>
        <v>134710</v>
      </c>
    </row>
    <row r="3" spans="1:26" x14ac:dyDescent="0.3">
      <c r="A3" t="s">
        <v>0</v>
      </c>
      <c r="B3" t="s">
        <v>9</v>
      </c>
      <c r="C3">
        <v>1</v>
      </c>
      <c r="D3" t="s">
        <v>2663</v>
      </c>
      <c r="E3" t="s">
        <v>2664</v>
      </c>
      <c r="F3" t="s">
        <v>1656</v>
      </c>
      <c r="G3" t="s">
        <v>2665</v>
      </c>
      <c r="H3" t="s">
        <v>6</v>
      </c>
      <c r="I3" t="s">
        <v>2666</v>
      </c>
      <c r="J3" t="s">
        <v>8</v>
      </c>
      <c r="K3">
        <v>4531</v>
      </c>
      <c r="L3">
        <v>0</v>
      </c>
      <c r="M3">
        <v>4531</v>
      </c>
      <c r="N3">
        <v>14453</v>
      </c>
      <c r="O3">
        <v>12097</v>
      </c>
      <c r="P3">
        <v>12698</v>
      </c>
      <c r="Q3">
        <v>11196</v>
      </c>
      <c r="R3">
        <v>11373</v>
      </c>
      <c r="S3">
        <v>10977</v>
      </c>
      <c r="T3">
        <v>11007</v>
      </c>
      <c r="U3">
        <v>11534</v>
      </c>
      <c r="V3">
        <v>10552</v>
      </c>
      <c r="W3">
        <v>11699</v>
      </c>
      <c r="X3">
        <v>11793</v>
      </c>
      <c r="Y3">
        <v>11143</v>
      </c>
      <c r="Z3">
        <f t="shared" si="0"/>
        <v>140522</v>
      </c>
    </row>
    <row r="4" spans="1:26" x14ac:dyDescent="0.3">
      <c r="A4" t="s">
        <v>0</v>
      </c>
      <c r="B4" t="s">
        <v>11</v>
      </c>
      <c r="C4">
        <v>8</v>
      </c>
      <c r="D4" t="s">
        <v>12</v>
      </c>
      <c r="E4" t="s">
        <v>13</v>
      </c>
      <c r="F4" t="s">
        <v>14</v>
      </c>
      <c r="G4" t="s">
        <v>15</v>
      </c>
      <c r="H4" t="s">
        <v>10</v>
      </c>
      <c r="I4" t="s">
        <v>16</v>
      </c>
      <c r="J4" t="s">
        <v>8</v>
      </c>
      <c r="K4">
        <v>8570</v>
      </c>
      <c r="L4">
        <v>0</v>
      </c>
      <c r="M4">
        <v>8570</v>
      </c>
      <c r="N4">
        <v>19761</v>
      </c>
      <c r="O4">
        <v>18368</v>
      </c>
      <c r="P4">
        <v>20035</v>
      </c>
      <c r="Q4">
        <v>18346</v>
      </c>
      <c r="R4">
        <v>20188</v>
      </c>
      <c r="S4">
        <v>20238</v>
      </c>
      <c r="T4">
        <v>19622</v>
      </c>
      <c r="U4">
        <v>20471</v>
      </c>
      <c r="V4">
        <v>18517</v>
      </c>
      <c r="W4">
        <v>21385</v>
      </c>
      <c r="X4">
        <v>21033</v>
      </c>
      <c r="Y4">
        <v>20020</v>
      </c>
      <c r="Z4">
        <f t="shared" si="0"/>
        <v>237984</v>
      </c>
    </row>
    <row r="5" spans="1:26" x14ac:dyDescent="0.3">
      <c r="A5" t="s">
        <v>0</v>
      </c>
      <c r="B5" t="s">
        <v>17</v>
      </c>
      <c r="C5">
        <v>3</v>
      </c>
      <c r="D5" t="s">
        <v>18</v>
      </c>
      <c r="E5" t="s">
        <v>19</v>
      </c>
      <c r="F5" t="s">
        <v>20</v>
      </c>
      <c r="G5" t="s">
        <v>21</v>
      </c>
      <c r="H5" t="s">
        <v>10</v>
      </c>
      <c r="I5" t="s">
        <v>22</v>
      </c>
      <c r="J5" t="s">
        <v>8</v>
      </c>
      <c r="K5">
        <v>7091</v>
      </c>
      <c r="L5">
        <v>2</v>
      </c>
      <c r="M5">
        <v>7093</v>
      </c>
      <c r="N5">
        <v>16674</v>
      </c>
      <c r="O5">
        <v>15466</v>
      </c>
      <c r="P5">
        <v>15884</v>
      </c>
      <c r="Q5">
        <v>15342</v>
      </c>
      <c r="R5">
        <v>16690</v>
      </c>
      <c r="S5">
        <v>16724</v>
      </c>
      <c r="T5">
        <v>15662</v>
      </c>
      <c r="U5">
        <v>16080</v>
      </c>
      <c r="V5">
        <v>14277</v>
      </c>
      <c r="W5">
        <v>16784</v>
      </c>
      <c r="X5">
        <v>16633</v>
      </c>
      <c r="Y5">
        <v>16714</v>
      </c>
      <c r="Z5">
        <f t="shared" si="0"/>
        <v>192930</v>
      </c>
    </row>
    <row r="6" spans="1:26" x14ac:dyDescent="0.3">
      <c r="A6" t="s">
        <v>0</v>
      </c>
      <c r="B6" t="s">
        <v>23</v>
      </c>
      <c r="C6">
        <v>1</v>
      </c>
      <c r="D6" t="s">
        <v>24</v>
      </c>
      <c r="E6" t="s">
        <v>2827</v>
      </c>
      <c r="F6" t="s">
        <v>26</v>
      </c>
      <c r="G6" t="s">
        <v>27</v>
      </c>
      <c r="H6" t="s">
        <v>2828</v>
      </c>
      <c r="I6" t="s">
        <v>2829</v>
      </c>
      <c r="J6" t="s">
        <v>8</v>
      </c>
      <c r="K6">
        <v>5589</v>
      </c>
      <c r="L6">
        <v>0</v>
      </c>
      <c r="M6">
        <v>5589</v>
      </c>
      <c r="N6">
        <v>14270</v>
      </c>
      <c r="O6">
        <v>14095</v>
      </c>
      <c r="P6">
        <v>14959</v>
      </c>
      <c r="Q6">
        <v>14690</v>
      </c>
      <c r="R6">
        <v>15643</v>
      </c>
      <c r="S6">
        <v>15083</v>
      </c>
      <c r="T6">
        <v>15940</v>
      </c>
      <c r="U6">
        <v>15446</v>
      </c>
      <c r="V6">
        <v>14750</v>
      </c>
      <c r="W6">
        <v>16342</v>
      </c>
      <c r="X6">
        <v>15701</v>
      </c>
      <c r="Y6">
        <v>15673</v>
      </c>
      <c r="Z6">
        <f t="shared" si="0"/>
        <v>182592</v>
      </c>
    </row>
    <row r="7" spans="1:26" x14ac:dyDescent="0.3">
      <c r="A7" t="s">
        <v>0</v>
      </c>
      <c r="B7" t="s">
        <v>28</v>
      </c>
      <c r="C7">
        <v>2</v>
      </c>
      <c r="D7" t="s">
        <v>29</v>
      </c>
      <c r="E7" t="s">
        <v>30</v>
      </c>
      <c r="F7" t="s">
        <v>31</v>
      </c>
      <c r="G7" t="s">
        <v>27</v>
      </c>
      <c r="H7" t="s">
        <v>10</v>
      </c>
      <c r="I7" t="s">
        <v>32</v>
      </c>
      <c r="J7" t="s">
        <v>8</v>
      </c>
      <c r="K7">
        <v>6734</v>
      </c>
      <c r="L7">
        <v>0</v>
      </c>
      <c r="M7">
        <v>6734</v>
      </c>
      <c r="N7">
        <v>16733</v>
      </c>
      <c r="O7">
        <v>15144</v>
      </c>
      <c r="P7">
        <v>15985</v>
      </c>
      <c r="Q7">
        <v>15117</v>
      </c>
      <c r="R7">
        <v>16818</v>
      </c>
      <c r="S7">
        <v>15703</v>
      </c>
      <c r="T7">
        <v>16248</v>
      </c>
      <c r="U7">
        <v>16125</v>
      </c>
      <c r="V7">
        <v>15185</v>
      </c>
      <c r="W7">
        <v>17414</v>
      </c>
      <c r="X7">
        <v>16256</v>
      </c>
      <c r="Y7">
        <v>16393</v>
      </c>
      <c r="Z7">
        <f t="shared" si="0"/>
        <v>193121</v>
      </c>
    </row>
    <row r="8" spans="1:26" x14ac:dyDescent="0.3">
      <c r="A8" t="s">
        <v>0</v>
      </c>
      <c r="B8" t="s">
        <v>33</v>
      </c>
      <c r="C8">
        <v>3</v>
      </c>
      <c r="D8" t="s">
        <v>34</v>
      </c>
      <c r="E8" t="s">
        <v>2717</v>
      </c>
      <c r="F8" t="s">
        <v>2718</v>
      </c>
      <c r="G8" t="s">
        <v>2719</v>
      </c>
      <c r="H8" t="s">
        <v>2720</v>
      </c>
      <c r="I8" t="s">
        <v>2721</v>
      </c>
      <c r="J8" t="s">
        <v>8</v>
      </c>
      <c r="K8">
        <v>10349</v>
      </c>
      <c r="L8">
        <v>0</v>
      </c>
      <c r="M8">
        <v>10349</v>
      </c>
      <c r="N8">
        <v>23115</v>
      </c>
      <c r="O8">
        <v>21891</v>
      </c>
      <c r="P8">
        <v>23735</v>
      </c>
      <c r="Q8">
        <v>21510</v>
      </c>
      <c r="R8">
        <v>23830</v>
      </c>
      <c r="S8">
        <v>23385</v>
      </c>
      <c r="T8">
        <v>22807</v>
      </c>
      <c r="U8">
        <v>23811</v>
      </c>
      <c r="V8">
        <v>22372</v>
      </c>
      <c r="W8">
        <v>24548</v>
      </c>
      <c r="X8">
        <v>25067</v>
      </c>
      <c r="Y8">
        <v>23960</v>
      </c>
      <c r="Z8">
        <f t="shared" si="0"/>
        <v>280031</v>
      </c>
    </row>
    <row r="9" spans="1:26" x14ac:dyDescent="0.3">
      <c r="A9" t="s">
        <v>0</v>
      </c>
      <c r="B9" t="s">
        <v>2777</v>
      </c>
      <c r="C9">
        <v>0</v>
      </c>
      <c r="D9" t="s">
        <v>2778</v>
      </c>
      <c r="E9" t="s">
        <v>2779</v>
      </c>
      <c r="F9" t="s">
        <v>2780</v>
      </c>
      <c r="G9" t="s">
        <v>36</v>
      </c>
      <c r="H9" t="s">
        <v>10</v>
      </c>
      <c r="I9" t="s">
        <v>2781</v>
      </c>
      <c r="J9" t="s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</v>
      </c>
      <c r="V9">
        <v>15</v>
      </c>
      <c r="W9">
        <v>0</v>
      </c>
      <c r="X9">
        <v>0</v>
      </c>
      <c r="Y9">
        <v>0</v>
      </c>
      <c r="Z9">
        <f t="shared" si="0"/>
        <v>31</v>
      </c>
    </row>
    <row r="10" spans="1:26" x14ac:dyDescent="0.3">
      <c r="A10" t="s">
        <v>0</v>
      </c>
      <c r="B10" t="s">
        <v>38</v>
      </c>
      <c r="C10">
        <v>2</v>
      </c>
      <c r="D10" t="s">
        <v>39</v>
      </c>
      <c r="E10" t="s">
        <v>40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>
        <v>7557</v>
      </c>
      <c r="L10">
        <v>0</v>
      </c>
      <c r="M10">
        <v>7557</v>
      </c>
      <c r="N10">
        <v>17026</v>
      </c>
      <c r="O10">
        <v>15715</v>
      </c>
      <c r="P10">
        <v>16259</v>
      </c>
      <c r="Q10">
        <v>16080</v>
      </c>
      <c r="R10">
        <v>17171</v>
      </c>
      <c r="S10">
        <v>17412</v>
      </c>
      <c r="T10">
        <v>16842</v>
      </c>
      <c r="U10">
        <v>17339</v>
      </c>
      <c r="V10">
        <v>16099</v>
      </c>
      <c r="W10">
        <v>17489</v>
      </c>
      <c r="X10">
        <v>16573</v>
      </c>
      <c r="Y10">
        <v>17215</v>
      </c>
      <c r="Z10">
        <f t="shared" si="0"/>
        <v>201220</v>
      </c>
    </row>
    <row r="11" spans="1:26" x14ac:dyDescent="0.3">
      <c r="A11" t="s">
        <v>0</v>
      </c>
      <c r="B11" t="s">
        <v>41</v>
      </c>
      <c r="C11">
        <v>2</v>
      </c>
      <c r="D11" t="s">
        <v>42</v>
      </c>
      <c r="E11" t="s">
        <v>43</v>
      </c>
      <c r="F11" t="s">
        <v>44</v>
      </c>
      <c r="G11" t="s">
        <v>45</v>
      </c>
      <c r="H11" t="s">
        <v>10</v>
      </c>
      <c r="I11" t="s">
        <v>46</v>
      </c>
      <c r="J11" t="s">
        <v>8</v>
      </c>
      <c r="K11">
        <v>3499</v>
      </c>
      <c r="L11">
        <v>0</v>
      </c>
      <c r="M11">
        <v>3499</v>
      </c>
      <c r="N11">
        <v>8912</v>
      </c>
      <c r="O11">
        <v>7918</v>
      </c>
      <c r="P11">
        <v>8459</v>
      </c>
      <c r="Q11">
        <v>8426</v>
      </c>
      <c r="R11">
        <v>8900</v>
      </c>
      <c r="S11">
        <v>8491</v>
      </c>
      <c r="T11">
        <v>8713</v>
      </c>
      <c r="U11">
        <v>8908</v>
      </c>
      <c r="V11">
        <v>7999</v>
      </c>
      <c r="W11">
        <v>9685</v>
      </c>
      <c r="X11">
        <v>9055</v>
      </c>
      <c r="Y11">
        <v>8544</v>
      </c>
      <c r="Z11">
        <f t="shared" si="0"/>
        <v>104010</v>
      </c>
    </row>
    <row r="12" spans="1:26" x14ac:dyDescent="0.3">
      <c r="A12" t="s">
        <v>0</v>
      </c>
      <c r="B12" t="s">
        <v>47</v>
      </c>
      <c r="C12">
        <v>6</v>
      </c>
      <c r="D12" t="s">
        <v>48</v>
      </c>
      <c r="E12" t="s">
        <v>49</v>
      </c>
      <c r="F12" t="s">
        <v>50</v>
      </c>
      <c r="G12" t="s">
        <v>51</v>
      </c>
      <c r="H12" t="s">
        <v>10</v>
      </c>
      <c r="I12" t="s">
        <v>52</v>
      </c>
      <c r="J12" t="s">
        <v>8</v>
      </c>
      <c r="K12">
        <v>6906</v>
      </c>
      <c r="L12">
        <v>0</v>
      </c>
      <c r="M12">
        <v>6906</v>
      </c>
      <c r="N12">
        <v>14055</v>
      </c>
      <c r="O12">
        <v>13398</v>
      </c>
      <c r="P12">
        <v>14260</v>
      </c>
      <c r="Q12">
        <v>13826</v>
      </c>
      <c r="R12">
        <v>14532</v>
      </c>
      <c r="S12">
        <v>14453</v>
      </c>
      <c r="T12">
        <v>14328</v>
      </c>
      <c r="U12">
        <v>14967</v>
      </c>
      <c r="V12">
        <v>13535</v>
      </c>
      <c r="W12">
        <v>15881</v>
      </c>
      <c r="X12">
        <v>15074</v>
      </c>
      <c r="Y12">
        <v>14483</v>
      </c>
      <c r="Z12">
        <f t="shared" si="0"/>
        <v>172792</v>
      </c>
    </row>
    <row r="13" spans="1:26" x14ac:dyDescent="0.3">
      <c r="A13" t="s">
        <v>0</v>
      </c>
      <c r="B13" t="s">
        <v>53</v>
      </c>
      <c r="C13">
        <v>4</v>
      </c>
      <c r="D13" t="s">
        <v>54</v>
      </c>
      <c r="E13" t="s">
        <v>55</v>
      </c>
      <c r="F13" t="s">
        <v>56</v>
      </c>
      <c r="G13" t="s">
        <v>57</v>
      </c>
      <c r="H13" t="s">
        <v>10</v>
      </c>
      <c r="I13" t="s">
        <v>58</v>
      </c>
      <c r="J13" t="s">
        <v>8</v>
      </c>
      <c r="K13">
        <v>6331</v>
      </c>
      <c r="L13">
        <v>0</v>
      </c>
      <c r="M13">
        <v>6331</v>
      </c>
      <c r="N13">
        <v>14135</v>
      </c>
      <c r="O13">
        <v>12618</v>
      </c>
      <c r="P13">
        <v>14374</v>
      </c>
      <c r="Q13">
        <v>13489</v>
      </c>
      <c r="R13">
        <v>13946</v>
      </c>
      <c r="S13">
        <v>14265</v>
      </c>
      <c r="T13">
        <v>14212</v>
      </c>
      <c r="U13">
        <v>14306</v>
      </c>
      <c r="V13">
        <v>13926</v>
      </c>
      <c r="W13">
        <v>15131</v>
      </c>
      <c r="X13">
        <v>14873</v>
      </c>
      <c r="Y13">
        <v>14094</v>
      </c>
      <c r="Z13">
        <f t="shared" si="0"/>
        <v>169369</v>
      </c>
    </row>
    <row r="14" spans="1:26" x14ac:dyDescent="0.3">
      <c r="A14" t="s">
        <v>0</v>
      </c>
      <c r="B14" t="s">
        <v>59</v>
      </c>
      <c r="C14">
        <v>1</v>
      </c>
      <c r="D14" t="s">
        <v>60</v>
      </c>
      <c r="E14" t="s">
        <v>61</v>
      </c>
      <c r="F14" t="s">
        <v>62</v>
      </c>
      <c r="G14" t="s">
        <v>35</v>
      </c>
      <c r="H14" t="s">
        <v>36</v>
      </c>
      <c r="I14" t="s">
        <v>37</v>
      </c>
      <c r="J14" t="s">
        <v>8</v>
      </c>
      <c r="K14">
        <v>0</v>
      </c>
      <c r="L14">
        <v>0</v>
      </c>
      <c r="M14">
        <v>0</v>
      </c>
      <c r="N14">
        <v>176</v>
      </c>
      <c r="O14">
        <v>197</v>
      </c>
      <c r="P14">
        <v>190</v>
      </c>
      <c r="Q14">
        <v>163</v>
      </c>
      <c r="R14">
        <v>195</v>
      </c>
      <c r="S14">
        <v>178</v>
      </c>
      <c r="T14">
        <v>163</v>
      </c>
      <c r="U14">
        <v>191</v>
      </c>
      <c r="V14">
        <v>153</v>
      </c>
      <c r="W14">
        <v>168</v>
      </c>
      <c r="X14">
        <v>161</v>
      </c>
      <c r="Y14">
        <v>168</v>
      </c>
      <c r="Z14">
        <f t="shared" si="0"/>
        <v>2103</v>
      </c>
    </row>
    <row r="15" spans="1:26" x14ac:dyDescent="0.3">
      <c r="A15" t="s">
        <v>63</v>
      </c>
      <c r="B15" t="s">
        <v>64</v>
      </c>
      <c r="C15">
        <v>6</v>
      </c>
      <c r="D15" t="s">
        <v>65</v>
      </c>
      <c r="E15" t="s">
        <v>66</v>
      </c>
      <c r="F15" t="s">
        <v>67</v>
      </c>
      <c r="G15" t="s">
        <v>68</v>
      </c>
      <c r="H15" t="s">
        <v>10</v>
      </c>
      <c r="I15" t="s">
        <v>69</v>
      </c>
      <c r="J15" t="s">
        <v>8</v>
      </c>
      <c r="K15">
        <v>7346</v>
      </c>
      <c r="L15">
        <v>0</v>
      </c>
      <c r="M15">
        <v>7346</v>
      </c>
      <c r="N15">
        <v>15689</v>
      </c>
      <c r="O15">
        <v>13738</v>
      </c>
      <c r="P15">
        <v>15009</v>
      </c>
      <c r="Q15">
        <v>14797</v>
      </c>
      <c r="R15">
        <v>15572</v>
      </c>
      <c r="S15">
        <v>14575</v>
      </c>
      <c r="T15">
        <v>15158</v>
      </c>
      <c r="U15">
        <v>15548</v>
      </c>
      <c r="V15">
        <v>14681</v>
      </c>
      <c r="W15">
        <v>16660</v>
      </c>
      <c r="X15">
        <v>15765</v>
      </c>
      <c r="Y15">
        <v>15434</v>
      </c>
      <c r="Z15">
        <f t="shared" si="0"/>
        <v>182626</v>
      </c>
    </row>
    <row r="16" spans="1:26" x14ac:dyDescent="0.3">
      <c r="A16" t="s">
        <v>63</v>
      </c>
      <c r="B16" t="s">
        <v>70</v>
      </c>
      <c r="C16">
        <v>1</v>
      </c>
      <c r="D16" t="s">
        <v>71</v>
      </c>
      <c r="E16" t="s">
        <v>72</v>
      </c>
      <c r="F16" t="s">
        <v>20</v>
      </c>
      <c r="G16" t="s">
        <v>73</v>
      </c>
      <c r="H16" t="s">
        <v>10</v>
      </c>
      <c r="I16" t="s">
        <v>74</v>
      </c>
      <c r="J16" t="s">
        <v>75</v>
      </c>
      <c r="K16">
        <v>1473</v>
      </c>
      <c r="L16">
        <v>1600</v>
      </c>
      <c r="M16">
        <v>3073</v>
      </c>
      <c r="N16">
        <v>7650</v>
      </c>
      <c r="O16">
        <v>6427</v>
      </c>
      <c r="P16">
        <v>7869</v>
      </c>
      <c r="Q16">
        <v>6719</v>
      </c>
      <c r="R16">
        <v>7426</v>
      </c>
      <c r="S16">
        <v>7075</v>
      </c>
      <c r="T16">
        <v>6838</v>
      </c>
      <c r="U16">
        <v>7149</v>
      </c>
      <c r="V16">
        <v>8086</v>
      </c>
      <c r="W16">
        <v>7325</v>
      </c>
      <c r="X16">
        <v>8707</v>
      </c>
      <c r="Y16">
        <v>6050</v>
      </c>
      <c r="Z16">
        <f t="shared" si="0"/>
        <v>87321</v>
      </c>
    </row>
    <row r="17" spans="1:26" x14ac:dyDescent="0.3">
      <c r="A17" t="s">
        <v>63</v>
      </c>
      <c r="B17" t="s">
        <v>76</v>
      </c>
      <c r="C17">
        <v>6</v>
      </c>
      <c r="D17" t="s">
        <v>77</v>
      </c>
      <c r="E17" t="s">
        <v>78</v>
      </c>
      <c r="F17" t="s">
        <v>79</v>
      </c>
      <c r="G17" t="s">
        <v>80</v>
      </c>
      <c r="H17" t="s">
        <v>10</v>
      </c>
      <c r="I17" t="s">
        <v>81</v>
      </c>
      <c r="J17" t="s">
        <v>8</v>
      </c>
      <c r="K17">
        <v>13190</v>
      </c>
      <c r="L17">
        <v>0</v>
      </c>
      <c r="M17">
        <v>13190</v>
      </c>
      <c r="N17">
        <v>26297</v>
      </c>
      <c r="O17">
        <v>24030</v>
      </c>
      <c r="P17">
        <v>25439</v>
      </c>
      <c r="Q17">
        <v>25482</v>
      </c>
      <c r="R17">
        <v>27765</v>
      </c>
      <c r="S17">
        <v>26605</v>
      </c>
      <c r="T17">
        <v>27558</v>
      </c>
      <c r="U17">
        <v>27392</v>
      </c>
      <c r="V17">
        <v>25625</v>
      </c>
      <c r="W17">
        <v>27035</v>
      </c>
      <c r="X17">
        <v>28738</v>
      </c>
      <c r="Y17">
        <v>27597</v>
      </c>
      <c r="Z17">
        <f t="shared" si="0"/>
        <v>319563</v>
      </c>
    </row>
    <row r="18" spans="1:26" x14ac:dyDescent="0.3">
      <c r="A18" t="s">
        <v>63</v>
      </c>
      <c r="B18" t="s">
        <v>82</v>
      </c>
      <c r="C18">
        <v>4</v>
      </c>
      <c r="D18" t="s">
        <v>83</v>
      </c>
      <c r="E18" t="s">
        <v>84</v>
      </c>
      <c r="F18" t="s">
        <v>79</v>
      </c>
      <c r="G18" t="s">
        <v>80</v>
      </c>
      <c r="H18" t="s">
        <v>10</v>
      </c>
      <c r="I18" t="s">
        <v>81</v>
      </c>
      <c r="J18" t="s">
        <v>8</v>
      </c>
      <c r="K18">
        <v>7556</v>
      </c>
      <c r="L18">
        <v>0</v>
      </c>
      <c r="M18">
        <v>7556</v>
      </c>
      <c r="N18">
        <v>15339</v>
      </c>
      <c r="O18">
        <v>14494</v>
      </c>
      <c r="P18">
        <v>15506</v>
      </c>
      <c r="Q18">
        <v>14907</v>
      </c>
      <c r="R18">
        <v>16936</v>
      </c>
      <c r="S18">
        <v>15610</v>
      </c>
      <c r="T18">
        <v>16227</v>
      </c>
      <c r="U18">
        <v>16476</v>
      </c>
      <c r="V18">
        <v>15869</v>
      </c>
      <c r="W18">
        <v>16573</v>
      </c>
      <c r="X18">
        <v>17360</v>
      </c>
      <c r="Y18">
        <v>16721</v>
      </c>
      <c r="Z18">
        <f t="shared" si="0"/>
        <v>192018</v>
      </c>
    </row>
    <row r="19" spans="1:26" x14ac:dyDescent="0.3">
      <c r="A19" t="s">
        <v>63</v>
      </c>
      <c r="B19" t="s">
        <v>85</v>
      </c>
      <c r="C19">
        <v>1</v>
      </c>
      <c r="D19" t="s">
        <v>86</v>
      </c>
      <c r="E19" t="s">
        <v>87</v>
      </c>
      <c r="F19" t="s">
        <v>88</v>
      </c>
      <c r="G19" t="s">
        <v>89</v>
      </c>
      <c r="H19" t="s">
        <v>10</v>
      </c>
      <c r="I19" t="s">
        <v>90</v>
      </c>
      <c r="J19" t="s">
        <v>8</v>
      </c>
      <c r="K19">
        <v>5836</v>
      </c>
      <c r="L19">
        <v>0</v>
      </c>
      <c r="M19">
        <v>5836</v>
      </c>
      <c r="N19">
        <v>13834</v>
      </c>
      <c r="O19">
        <v>12431</v>
      </c>
      <c r="P19">
        <v>13890</v>
      </c>
      <c r="Q19">
        <v>13398</v>
      </c>
      <c r="R19">
        <v>14409</v>
      </c>
      <c r="S19">
        <v>13715</v>
      </c>
      <c r="T19">
        <v>14016</v>
      </c>
      <c r="U19">
        <v>14467</v>
      </c>
      <c r="V19">
        <v>13189</v>
      </c>
      <c r="W19">
        <v>15451</v>
      </c>
      <c r="X19">
        <v>13730</v>
      </c>
      <c r="Y19">
        <v>14684</v>
      </c>
      <c r="Z19">
        <f t="shared" si="0"/>
        <v>167214</v>
      </c>
    </row>
    <row r="20" spans="1:26" x14ac:dyDescent="0.3">
      <c r="A20" t="s">
        <v>63</v>
      </c>
      <c r="B20" t="s">
        <v>91</v>
      </c>
      <c r="C20">
        <v>6</v>
      </c>
      <c r="D20" t="s">
        <v>92</v>
      </c>
      <c r="E20" t="s">
        <v>93</v>
      </c>
      <c r="F20" t="s">
        <v>94</v>
      </c>
      <c r="G20" t="s">
        <v>95</v>
      </c>
      <c r="H20" t="s">
        <v>10</v>
      </c>
      <c r="I20" t="s">
        <v>96</v>
      </c>
      <c r="J20" t="s">
        <v>8</v>
      </c>
      <c r="K20">
        <v>8523</v>
      </c>
      <c r="L20">
        <v>0</v>
      </c>
      <c r="M20">
        <v>8523</v>
      </c>
      <c r="N20">
        <v>15358</v>
      </c>
      <c r="O20">
        <v>12958</v>
      </c>
      <c r="P20">
        <v>11160</v>
      </c>
      <c r="Q20">
        <v>10829</v>
      </c>
      <c r="R20">
        <v>11207</v>
      </c>
      <c r="S20">
        <v>10567</v>
      </c>
      <c r="T20">
        <v>10578</v>
      </c>
      <c r="U20">
        <v>10341</v>
      </c>
      <c r="V20">
        <v>10451</v>
      </c>
      <c r="W20">
        <v>10990</v>
      </c>
      <c r="X20">
        <v>11790</v>
      </c>
      <c r="Y20">
        <v>9968</v>
      </c>
      <c r="Z20">
        <f t="shared" si="0"/>
        <v>136197</v>
      </c>
    </row>
    <row r="21" spans="1:26" x14ac:dyDescent="0.3">
      <c r="A21" t="s">
        <v>63</v>
      </c>
      <c r="B21" t="s">
        <v>97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 t="s">
        <v>10</v>
      </c>
      <c r="I21" t="s">
        <v>102</v>
      </c>
      <c r="J21" t="s">
        <v>8</v>
      </c>
      <c r="K21">
        <v>13925</v>
      </c>
      <c r="L21">
        <v>0</v>
      </c>
      <c r="M21">
        <v>13925</v>
      </c>
      <c r="N21">
        <v>22789</v>
      </c>
      <c r="O21">
        <v>20950</v>
      </c>
      <c r="P21">
        <v>22235</v>
      </c>
      <c r="Q21">
        <v>21500</v>
      </c>
      <c r="R21">
        <v>22359</v>
      </c>
      <c r="S21">
        <v>22400</v>
      </c>
      <c r="T21">
        <v>21859</v>
      </c>
      <c r="U21">
        <v>21558</v>
      </c>
      <c r="V21">
        <v>20407</v>
      </c>
      <c r="W21">
        <v>23259</v>
      </c>
      <c r="X21">
        <v>23747</v>
      </c>
      <c r="Y21">
        <v>21206</v>
      </c>
      <c r="Z21">
        <f t="shared" si="0"/>
        <v>264269</v>
      </c>
    </row>
    <row r="22" spans="1:26" x14ac:dyDescent="0.3">
      <c r="A22" t="s">
        <v>63</v>
      </c>
      <c r="B22" t="s">
        <v>103</v>
      </c>
      <c r="C22">
        <v>3</v>
      </c>
      <c r="D22" t="s">
        <v>104</v>
      </c>
      <c r="E22" t="s">
        <v>105</v>
      </c>
      <c r="F22" t="s">
        <v>106</v>
      </c>
      <c r="G22" t="s">
        <v>107</v>
      </c>
      <c r="I22" t="s">
        <v>108</v>
      </c>
      <c r="J22" t="s">
        <v>8</v>
      </c>
      <c r="K22">
        <v>9437</v>
      </c>
      <c r="L22">
        <v>0</v>
      </c>
      <c r="M22">
        <v>9437</v>
      </c>
      <c r="N22">
        <v>16701</v>
      </c>
      <c r="O22">
        <v>15311</v>
      </c>
      <c r="P22">
        <v>16186</v>
      </c>
      <c r="Q22">
        <v>16880</v>
      </c>
      <c r="R22">
        <v>17957</v>
      </c>
      <c r="S22">
        <v>16120</v>
      </c>
      <c r="T22">
        <v>17680</v>
      </c>
      <c r="U22">
        <v>17078</v>
      </c>
      <c r="V22">
        <v>16257</v>
      </c>
      <c r="W22">
        <v>18586</v>
      </c>
      <c r="X22">
        <v>17586</v>
      </c>
      <c r="Y22">
        <v>16871</v>
      </c>
      <c r="Z22">
        <f t="shared" si="0"/>
        <v>203213</v>
      </c>
    </row>
    <row r="23" spans="1:26" x14ac:dyDescent="0.3">
      <c r="A23" t="s">
        <v>63</v>
      </c>
      <c r="B23" t="s">
        <v>109</v>
      </c>
      <c r="C23">
        <v>1</v>
      </c>
      <c r="D23" t="s">
        <v>110</v>
      </c>
      <c r="E23" t="s">
        <v>111</v>
      </c>
      <c r="F23" t="s">
        <v>112</v>
      </c>
      <c r="G23" t="s">
        <v>113</v>
      </c>
      <c r="H23" t="s">
        <v>10</v>
      </c>
      <c r="I23" t="s">
        <v>114</v>
      </c>
      <c r="J23" t="s">
        <v>8</v>
      </c>
      <c r="K23">
        <v>3715</v>
      </c>
      <c r="L23">
        <v>0</v>
      </c>
      <c r="M23">
        <v>3715</v>
      </c>
      <c r="N23">
        <v>6253</v>
      </c>
      <c r="O23">
        <v>5975</v>
      </c>
      <c r="P23">
        <v>6588</v>
      </c>
      <c r="Q23">
        <v>7679</v>
      </c>
      <c r="R23">
        <v>9018</v>
      </c>
      <c r="S23">
        <v>8555</v>
      </c>
      <c r="T23">
        <v>8514</v>
      </c>
      <c r="U23">
        <v>8804</v>
      </c>
      <c r="V23">
        <v>7808</v>
      </c>
      <c r="W23">
        <v>9330</v>
      </c>
      <c r="X23">
        <v>9288</v>
      </c>
      <c r="Y23">
        <v>8664</v>
      </c>
      <c r="Z23">
        <f t="shared" si="0"/>
        <v>96476</v>
      </c>
    </row>
    <row r="24" spans="1:26" x14ac:dyDescent="0.3">
      <c r="A24" t="s">
        <v>63</v>
      </c>
      <c r="B24" t="s">
        <v>115</v>
      </c>
      <c r="C24">
        <v>0</v>
      </c>
      <c r="D24" t="s">
        <v>116</v>
      </c>
      <c r="E24" t="s">
        <v>50</v>
      </c>
      <c r="F24" t="s">
        <v>112</v>
      </c>
      <c r="G24" t="s">
        <v>113</v>
      </c>
      <c r="H24" t="s">
        <v>10</v>
      </c>
      <c r="I24" t="s">
        <v>114</v>
      </c>
      <c r="J24" t="s">
        <v>8</v>
      </c>
      <c r="K24">
        <v>0</v>
      </c>
      <c r="L24">
        <v>0</v>
      </c>
      <c r="M24">
        <v>0</v>
      </c>
      <c r="N24">
        <v>4707</v>
      </c>
      <c r="O24">
        <v>3868</v>
      </c>
      <c r="P24">
        <v>4069</v>
      </c>
      <c r="Q24">
        <v>619</v>
      </c>
      <c r="R24">
        <v>82</v>
      </c>
      <c r="S24">
        <v>36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13381</v>
      </c>
    </row>
    <row r="25" spans="1:26" x14ac:dyDescent="0.3">
      <c r="A25" t="s">
        <v>63</v>
      </c>
      <c r="B25" t="s">
        <v>117</v>
      </c>
      <c r="C25">
        <v>10</v>
      </c>
      <c r="D25" t="s">
        <v>118</v>
      </c>
      <c r="E25" t="s">
        <v>119</v>
      </c>
      <c r="F25" t="s">
        <v>120</v>
      </c>
      <c r="G25" t="s">
        <v>121</v>
      </c>
      <c r="H25" t="s">
        <v>122</v>
      </c>
      <c r="I25" t="s">
        <v>123</v>
      </c>
      <c r="J25" t="s">
        <v>8</v>
      </c>
      <c r="K25">
        <v>10417</v>
      </c>
      <c r="L25">
        <v>0</v>
      </c>
      <c r="M25">
        <v>10417</v>
      </c>
      <c r="N25">
        <v>20045</v>
      </c>
      <c r="O25">
        <v>18149</v>
      </c>
      <c r="P25">
        <v>19379</v>
      </c>
      <c r="Q25">
        <v>18684</v>
      </c>
      <c r="R25">
        <v>20763</v>
      </c>
      <c r="S25">
        <v>15681</v>
      </c>
      <c r="T25">
        <v>23016</v>
      </c>
      <c r="U25">
        <v>20445</v>
      </c>
      <c r="V25">
        <v>18397</v>
      </c>
      <c r="W25">
        <v>21240</v>
      </c>
      <c r="X25">
        <v>20439</v>
      </c>
      <c r="Y25">
        <v>19332</v>
      </c>
      <c r="Z25">
        <f t="shared" si="0"/>
        <v>235570</v>
      </c>
    </row>
    <row r="26" spans="1:26" x14ac:dyDescent="0.3">
      <c r="A26" t="s">
        <v>63</v>
      </c>
      <c r="B26" t="s">
        <v>124</v>
      </c>
      <c r="C26">
        <v>3</v>
      </c>
      <c r="D26" t="s">
        <v>125</v>
      </c>
      <c r="E26" t="s">
        <v>126</v>
      </c>
      <c r="F26" t="s">
        <v>127</v>
      </c>
      <c r="G26" t="s">
        <v>128</v>
      </c>
      <c r="H26" t="s">
        <v>27</v>
      </c>
      <c r="I26" t="s">
        <v>129</v>
      </c>
      <c r="J26" t="s">
        <v>8</v>
      </c>
      <c r="K26">
        <v>5815</v>
      </c>
      <c r="L26">
        <v>0</v>
      </c>
      <c r="M26">
        <v>5815</v>
      </c>
      <c r="N26">
        <v>19911</v>
      </c>
      <c r="O26">
        <v>17877</v>
      </c>
      <c r="P26">
        <v>18491</v>
      </c>
      <c r="Q26">
        <v>18578</v>
      </c>
      <c r="R26">
        <v>20042</v>
      </c>
      <c r="S26">
        <v>19125</v>
      </c>
      <c r="T26">
        <v>19170</v>
      </c>
      <c r="U26">
        <v>20099</v>
      </c>
      <c r="V26">
        <v>17707</v>
      </c>
      <c r="W26">
        <v>20707</v>
      </c>
      <c r="X26">
        <v>19029</v>
      </c>
      <c r="Y26">
        <v>19867</v>
      </c>
      <c r="Z26">
        <f t="shared" si="0"/>
        <v>230603</v>
      </c>
    </row>
    <row r="27" spans="1:26" x14ac:dyDescent="0.3">
      <c r="A27" t="s">
        <v>63</v>
      </c>
      <c r="B27" t="s">
        <v>130</v>
      </c>
      <c r="C27">
        <v>0</v>
      </c>
      <c r="D27" t="s">
        <v>131</v>
      </c>
      <c r="E27" t="s">
        <v>132</v>
      </c>
      <c r="F27" t="s">
        <v>133</v>
      </c>
      <c r="G27" t="s">
        <v>134</v>
      </c>
      <c r="H27" t="s">
        <v>122</v>
      </c>
      <c r="I27" t="s">
        <v>135</v>
      </c>
      <c r="J27" t="s">
        <v>8</v>
      </c>
      <c r="K27">
        <v>0</v>
      </c>
      <c r="L27">
        <v>0</v>
      </c>
      <c r="M27">
        <v>0</v>
      </c>
      <c r="N27">
        <v>65</v>
      </c>
      <c r="O27">
        <v>16</v>
      </c>
      <c r="P27">
        <v>13</v>
      </c>
      <c r="Q27">
        <v>0</v>
      </c>
      <c r="R27">
        <v>15</v>
      </c>
      <c r="S27">
        <v>50</v>
      </c>
      <c r="T27">
        <v>0</v>
      </c>
      <c r="U27">
        <v>24</v>
      </c>
      <c r="V27">
        <v>0</v>
      </c>
      <c r="W27">
        <v>16</v>
      </c>
      <c r="X27">
        <v>0</v>
      </c>
      <c r="Y27">
        <v>0</v>
      </c>
      <c r="Z27">
        <f t="shared" si="0"/>
        <v>199</v>
      </c>
    </row>
    <row r="28" spans="1:26" x14ac:dyDescent="0.3">
      <c r="A28" t="s">
        <v>63</v>
      </c>
      <c r="B28" t="s">
        <v>136</v>
      </c>
      <c r="C28">
        <v>1</v>
      </c>
      <c r="D28" t="s">
        <v>137</v>
      </c>
      <c r="E28" t="s">
        <v>138</v>
      </c>
      <c r="F28" t="s">
        <v>139</v>
      </c>
      <c r="G28" t="s">
        <v>140</v>
      </c>
      <c r="H28" t="s">
        <v>122</v>
      </c>
      <c r="I28" t="s">
        <v>141</v>
      </c>
      <c r="J28" t="s">
        <v>8</v>
      </c>
      <c r="K28">
        <v>5651</v>
      </c>
      <c r="L28">
        <v>0</v>
      </c>
      <c r="M28">
        <v>5651</v>
      </c>
      <c r="N28">
        <v>15162</v>
      </c>
      <c r="O28">
        <v>12956</v>
      </c>
      <c r="P28">
        <v>14911</v>
      </c>
      <c r="Q28">
        <v>13388</v>
      </c>
      <c r="R28">
        <v>14431</v>
      </c>
      <c r="S28">
        <v>14554</v>
      </c>
      <c r="T28">
        <v>14023</v>
      </c>
      <c r="U28">
        <v>13965</v>
      </c>
      <c r="V28">
        <v>14058</v>
      </c>
      <c r="W28">
        <v>14768</v>
      </c>
      <c r="X28">
        <v>14429</v>
      </c>
      <c r="Y28">
        <v>14064</v>
      </c>
      <c r="Z28">
        <f t="shared" si="0"/>
        <v>170709</v>
      </c>
    </row>
    <row r="29" spans="1:26" x14ac:dyDescent="0.3">
      <c r="A29" t="s">
        <v>63</v>
      </c>
      <c r="B29" t="s">
        <v>142</v>
      </c>
      <c r="C29">
        <v>10</v>
      </c>
      <c r="D29" t="s">
        <v>143</v>
      </c>
      <c r="E29" t="s">
        <v>144</v>
      </c>
      <c r="F29" t="s">
        <v>145</v>
      </c>
      <c r="G29" t="s">
        <v>146</v>
      </c>
      <c r="H29" t="s">
        <v>147</v>
      </c>
      <c r="I29" t="s">
        <v>148</v>
      </c>
      <c r="J29" t="s">
        <v>8</v>
      </c>
      <c r="K29">
        <v>12507</v>
      </c>
      <c r="L29">
        <v>0</v>
      </c>
      <c r="M29">
        <v>12507</v>
      </c>
      <c r="N29">
        <v>27045</v>
      </c>
      <c r="O29">
        <v>25087</v>
      </c>
      <c r="P29">
        <v>26527</v>
      </c>
      <c r="Q29">
        <v>26000</v>
      </c>
      <c r="R29">
        <v>27928</v>
      </c>
      <c r="S29">
        <v>27065</v>
      </c>
      <c r="T29">
        <v>26677</v>
      </c>
      <c r="U29">
        <v>27225</v>
      </c>
      <c r="V29">
        <v>25456</v>
      </c>
      <c r="W29">
        <v>29128</v>
      </c>
      <c r="X29">
        <v>28125</v>
      </c>
      <c r="Y29">
        <v>26623</v>
      </c>
      <c r="Z29">
        <f t="shared" si="0"/>
        <v>322886</v>
      </c>
    </row>
    <row r="30" spans="1:26" x14ac:dyDescent="0.3">
      <c r="A30" t="s">
        <v>63</v>
      </c>
      <c r="B30" t="s">
        <v>149</v>
      </c>
      <c r="C30">
        <v>6</v>
      </c>
      <c r="D30" t="s">
        <v>2667</v>
      </c>
      <c r="E30" t="s">
        <v>150</v>
      </c>
      <c r="F30" t="s">
        <v>151</v>
      </c>
      <c r="G30" t="s">
        <v>152</v>
      </c>
      <c r="I30" t="s">
        <v>153</v>
      </c>
      <c r="J30" t="s">
        <v>8</v>
      </c>
      <c r="K30">
        <v>8871</v>
      </c>
      <c r="L30">
        <v>0</v>
      </c>
      <c r="M30">
        <v>8871</v>
      </c>
      <c r="N30">
        <v>15397</v>
      </c>
      <c r="O30">
        <v>14078</v>
      </c>
      <c r="P30">
        <v>14550</v>
      </c>
      <c r="Q30">
        <v>14313</v>
      </c>
      <c r="R30">
        <v>15735</v>
      </c>
      <c r="S30">
        <v>14790</v>
      </c>
      <c r="T30">
        <v>15205</v>
      </c>
      <c r="U30">
        <v>15990</v>
      </c>
      <c r="V30">
        <v>14118</v>
      </c>
      <c r="W30">
        <v>16453</v>
      </c>
      <c r="X30">
        <v>15736</v>
      </c>
      <c r="Y30">
        <v>15300</v>
      </c>
      <c r="Z30">
        <f t="shared" si="0"/>
        <v>181665</v>
      </c>
    </row>
    <row r="31" spans="1:26" x14ac:dyDescent="0.3">
      <c r="A31" t="s">
        <v>63</v>
      </c>
      <c r="B31" t="s">
        <v>154</v>
      </c>
      <c r="C31">
        <v>5</v>
      </c>
      <c r="D31" t="s">
        <v>2796</v>
      </c>
      <c r="E31" t="s">
        <v>155</v>
      </c>
      <c r="F31" t="s">
        <v>156</v>
      </c>
      <c r="G31" t="s">
        <v>157</v>
      </c>
      <c r="I31" t="s">
        <v>158</v>
      </c>
      <c r="J31" t="s">
        <v>8</v>
      </c>
      <c r="K31">
        <v>8301</v>
      </c>
      <c r="L31">
        <v>0</v>
      </c>
      <c r="M31">
        <v>8301</v>
      </c>
      <c r="N31">
        <v>18684</v>
      </c>
      <c r="O31">
        <v>16492</v>
      </c>
      <c r="P31">
        <v>17448</v>
      </c>
      <c r="Q31">
        <v>17724</v>
      </c>
      <c r="R31">
        <v>18980</v>
      </c>
      <c r="S31">
        <v>18695</v>
      </c>
      <c r="T31">
        <v>18392</v>
      </c>
      <c r="U31">
        <v>18505</v>
      </c>
      <c r="V31">
        <v>16788</v>
      </c>
      <c r="W31">
        <v>19450</v>
      </c>
      <c r="X31">
        <v>19146</v>
      </c>
      <c r="Y31">
        <v>18305</v>
      </c>
      <c r="Z31">
        <f t="shared" si="0"/>
        <v>218609</v>
      </c>
    </row>
    <row r="32" spans="1:26" x14ac:dyDescent="0.3">
      <c r="A32" t="s">
        <v>63</v>
      </c>
      <c r="B32" t="s">
        <v>159</v>
      </c>
      <c r="C32">
        <v>6</v>
      </c>
      <c r="D32" t="s">
        <v>160</v>
      </c>
      <c r="E32" t="s">
        <v>2830</v>
      </c>
      <c r="F32" t="s">
        <v>161</v>
      </c>
      <c r="G32" t="s">
        <v>152</v>
      </c>
      <c r="H32" t="s">
        <v>122</v>
      </c>
      <c r="I32" t="s">
        <v>162</v>
      </c>
      <c r="J32" t="s">
        <v>8</v>
      </c>
      <c r="K32">
        <v>9721</v>
      </c>
      <c r="L32">
        <v>0</v>
      </c>
      <c r="M32">
        <v>9721</v>
      </c>
      <c r="N32">
        <v>21254</v>
      </c>
      <c r="O32">
        <v>20972</v>
      </c>
      <c r="P32">
        <v>20914</v>
      </c>
      <c r="Q32">
        <v>20551</v>
      </c>
      <c r="R32">
        <v>22277</v>
      </c>
      <c r="S32">
        <v>21856</v>
      </c>
      <c r="T32">
        <v>21652</v>
      </c>
      <c r="U32">
        <v>22284</v>
      </c>
      <c r="V32">
        <v>19914</v>
      </c>
      <c r="W32">
        <v>23315</v>
      </c>
      <c r="X32">
        <v>22401</v>
      </c>
      <c r="Y32">
        <v>21040</v>
      </c>
      <c r="Z32">
        <f t="shared" si="0"/>
        <v>258430</v>
      </c>
    </row>
    <row r="33" spans="1:26" x14ac:dyDescent="0.3">
      <c r="A33" t="s">
        <v>63</v>
      </c>
      <c r="B33" t="s">
        <v>163</v>
      </c>
      <c r="C33">
        <v>8</v>
      </c>
      <c r="D33" t="s">
        <v>164</v>
      </c>
      <c r="E33" t="s">
        <v>165</v>
      </c>
      <c r="F33" t="s">
        <v>166</v>
      </c>
      <c r="G33" t="s">
        <v>167</v>
      </c>
      <c r="H33" t="s">
        <v>122</v>
      </c>
      <c r="I33" t="s">
        <v>168</v>
      </c>
      <c r="J33" t="s">
        <v>8</v>
      </c>
      <c r="K33">
        <v>13709</v>
      </c>
      <c r="L33">
        <v>0</v>
      </c>
      <c r="M33">
        <v>13709</v>
      </c>
      <c r="N33">
        <v>30866</v>
      </c>
      <c r="O33">
        <v>28626</v>
      </c>
      <c r="P33">
        <v>31499</v>
      </c>
      <c r="Q33">
        <v>30054</v>
      </c>
      <c r="R33">
        <v>31952</v>
      </c>
      <c r="S33">
        <v>30439</v>
      </c>
      <c r="T33">
        <v>31147</v>
      </c>
      <c r="U33">
        <v>31952</v>
      </c>
      <c r="V33">
        <v>30043</v>
      </c>
      <c r="W33">
        <v>33213</v>
      </c>
      <c r="X33">
        <v>31518</v>
      </c>
      <c r="Y33">
        <v>30673</v>
      </c>
      <c r="Z33">
        <f t="shared" si="0"/>
        <v>371982</v>
      </c>
    </row>
    <row r="34" spans="1:26" x14ac:dyDescent="0.3">
      <c r="A34" t="s">
        <v>63</v>
      </c>
      <c r="B34" t="s">
        <v>169</v>
      </c>
      <c r="C34">
        <v>1</v>
      </c>
      <c r="D34" t="s">
        <v>170</v>
      </c>
      <c r="E34" t="s">
        <v>171</v>
      </c>
      <c r="F34" t="s">
        <v>172</v>
      </c>
      <c r="G34" t="s">
        <v>173</v>
      </c>
      <c r="H34" t="s">
        <v>122</v>
      </c>
      <c r="I34" t="s">
        <v>174</v>
      </c>
      <c r="J34" t="s">
        <v>8</v>
      </c>
      <c r="K34">
        <v>8899</v>
      </c>
      <c r="L34">
        <v>0</v>
      </c>
      <c r="M34">
        <v>8899</v>
      </c>
      <c r="N34">
        <v>21967</v>
      </c>
      <c r="O34">
        <v>20390</v>
      </c>
      <c r="P34">
        <v>22107</v>
      </c>
      <c r="Q34">
        <v>21636</v>
      </c>
      <c r="R34">
        <v>23911</v>
      </c>
      <c r="S34">
        <v>21116</v>
      </c>
      <c r="T34">
        <v>22116</v>
      </c>
      <c r="U34">
        <v>21770</v>
      </c>
      <c r="V34">
        <v>20022</v>
      </c>
      <c r="W34">
        <v>22915</v>
      </c>
      <c r="X34">
        <v>22190</v>
      </c>
      <c r="Y34">
        <v>21679</v>
      </c>
      <c r="Z34">
        <f t="shared" si="0"/>
        <v>261819</v>
      </c>
    </row>
    <row r="35" spans="1:26" x14ac:dyDescent="0.3">
      <c r="A35" t="s">
        <v>63</v>
      </c>
      <c r="B35" t="s">
        <v>175</v>
      </c>
      <c r="C35">
        <v>2</v>
      </c>
      <c r="D35" t="s">
        <v>176</v>
      </c>
      <c r="E35" t="s">
        <v>177</v>
      </c>
      <c r="F35" t="s">
        <v>178</v>
      </c>
      <c r="G35" t="s">
        <v>179</v>
      </c>
      <c r="H35" t="s">
        <v>122</v>
      </c>
      <c r="I35" t="s">
        <v>180</v>
      </c>
      <c r="J35" t="s">
        <v>8</v>
      </c>
      <c r="K35">
        <v>3024</v>
      </c>
      <c r="L35">
        <v>0</v>
      </c>
      <c r="M35">
        <v>3024</v>
      </c>
      <c r="N35">
        <v>6237</v>
      </c>
      <c r="O35">
        <v>5748</v>
      </c>
      <c r="P35">
        <v>6119</v>
      </c>
      <c r="Q35">
        <v>5835</v>
      </c>
      <c r="R35">
        <v>6350</v>
      </c>
      <c r="S35">
        <v>6083</v>
      </c>
      <c r="T35">
        <v>6173</v>
      </c>
      <c r="U35">
        <v>6233</v>
      </c>
      <c r="V35">
        <v>6014</v>
      </c>
      <c r="W35">
        <v>6834</v>
      </c>
      <c r="X35">
        <v>6350</v>
      </c>
      <c r="Y35">
        <v>6343</v>
      </c>
      <c r="Z35">
        <f t="shared" si="0"/>
        <v>74319</v>
      </c>
    </row>
    <row r="36" spans="1:26" x14ac:dyDescent="0.3">
      <c r="A36" t="s">
        <v>63</v>
      </c>
      <c r="B36" t="s">
        <v>181</v>
      </c>
      <c r="C36">
        <v>1</v>
      </c>
      <c r="D36" t="s">
        <v>182</v>
      </c>
      <c r="E36" t="s">
        <v>183</v>
      </c>
      <c r="F36" t="s">
        <v>184</v>
      </c>
      <c r="G36" t="s">
        <v>173</v>
      </c>
      <c r="H36" t="s">
        <v>122</v>
      </c>
      <c r="I36" t="s">
        <v>185</v>
      </c>
      <c r="J36" t="s">
        <v>8</v>
      </c>
      <c r="K36">
        <v>2741</v>
      </c>
      <c r="L36">
        <v>0</v>
      </c>
      <c r="M36">
        <v>2741</v>
      </c>
      <c r="N36">
        <v>6158</v>
      </c>
      <c r="O36">
        <v>5333</v>
      </c>
      <c r="P36">
        <v>5984</v>
      </c>
      <c r="Q36">
        <v>5784</v>
      </c>
      <c r="R36">
        <v>6187</v>
      </c>
      <c r="S36">
        <v>5975</v>
      </c>
      <c r="T36">
        <v>5923</v>
      </c>
      <c r="U36">
        <v>6034</v>
      </c>
      <c r="V36">
        <v>5507</v>
      </c>
      <c r="W36">
        <v>6991</v>
      </c>
      <c r="X36">
        <v>5742</v>
      </c>
      <c r="Y36">
        <v>6155</v>
      </c>
      <c r="Z36">
        <f t="shared" si="0"/>
        <v>71773</v>
      </c>
    </row>
    <row r="37" spans="1:26" x14ac:dyDescent="0.3">
      <c r="A37" t="s">
        <v>63</v>
      </c>
      <c r="B37" t="s">
        <v>2668</v>
      </c>
      <c r="C37">
        <v>1</v>
      </c>
      <c r="D37" t="s">
        <v>2669</v>
      </c>
      <c r="E37" t="s">
        <v>188</v>
      </c>
      <c r="F37" t="s">
        <v>2670</v>
      </c>
      <c r="G37" t="s">
        <v>212</v>
      </c>
      <c r="H37" t="s">
        <v>213</v>
      </c>
      <c r="I37" t="s">
        <v>214</v>
      </c>
      <c r="J37" t="s">
        <v>8</v>
      </c>
      <c r="K37">
        <v>0</v>
      </c>
      <c r="L37">
        <v>0</v>
      </c>
      <c r="M37">
        <v>0</v>
      </c>
      <c r="N37">
        <v>0</v>
      </c>
      <c r="O37">
        <v>19</v>
      </c>
      <c r="P37">
        <v>21</v>
      </c>
      <c r="Q37">
        <v>32</v>
      </c>
      <c r="R37">
        <v>24</v>
      </c>
      <c r="S37">
        <v>11</v>
      </c>
      <c r="T37">
        <v>15</v>
      </c>
      <c r="U37">
        <v>29</v>
      </c>
      <c r="V37">
        <v>23</v>
      </c>
      <c r="W37">
        <v>41</v>
      </c>
      <c r="X37">
        <v>44</v>
      </c>
      <c r="Y37">
        <v>15</v>
      </c>
      <c r="Z37">
        <f t="shared" si="0"/>
        <v>274</v>
      </c>
    </row>
    <row r="38" spans="1:26" x14ac:dyDescent="0.3">
      <c r="A38" t="s">
        <v>63</v>
      </c>
      <c r="B38" t="s">
        <v>186</v>
      </c>
      <c r="C38">
        <v>5</v>
      </c>
      <c r="D38" t="s">
        <v>187</v>
      </c>
      <c r="E38" t="s">
        <v>188</v>
      </c>
      <c r="F38" t="s">
        <v>189</v>
      </c>
      <c r="G38" t="s">
        <v>190</v>
      </c>
      <c r="H38" t="s">
        <v>128</v>
      </c>
      <c r="I38" t="s">
        <v>129</v>
      </c>
      <c r="J38" t="s">
        <v>8</v>
      </c>
      <c r="K38">
        <v>12945</v>
      </c>
      <c r="L38">
        <v>0</v>
      </c>
      <c r="M38">
        <v>12945</v>
      </c>
      <c r="N38">
        <v>32182</v>
      </c>
      <c r="O38">
        <v>28941</v>
      </c>
      <c r="P38">
        <v>29962</v>
      </c>
      <c r="Q38">
        <v>29769</v>
      </c>
      <c r="R38">
        <v>32217</v>
      </c>
      <c r="S38">
        <v>30596</v>
      </c>
      <c r="T38">
        <v>32409</v>
      </c>
      <c r="U38">
        <v>32163</v>
      </c>
      <c r="V38">
        <v>29969</v>
      </c>
      <c r="W38">
        <v>34045</v>
      </c>
      <c r="X38">
        <v>31674</v>
      </c>
      <c r="Y38">
        <v>32158</v>
      </c>
      <c r="Z38">
        <f t="shared" si="0"/>
        <v>376085</v>
      </c>
    </row>
    <row r="39" spans="1:26" x14ac:dyDescent="0.3">
      <c r="A39" t="s">
        <v>63</v>
      </c>
      <c r="B39" t="s">
        <v>191</v>
      </c>
      <c r="C39">
        <v>1</v>
      </c>
      <c r="D39" t="s">
        <v>192</v>
      </c>
      <c r="E39" t="s">
        <v>193</v>
      </c>
      <c r="F39" t="s">
        <v>194</v>
      </c>
      <c r="G39" t="s">
        <v>195</v>
      </c>
      <c r="H39" t="s">
        <v>122</v>
      </c>
      <c r="I39" t="s">
        <v>196</v>
      </c>
      <c r="J39" t="s">
        <v>8</v>
      </c>
      <c r="K39">
        <v>3980</v>
      </c>
      <c r="L39">
        <v>0</v>
      </c>
      <c r="M39">
        <v>3980</v>
      </c>
      <c r="N39">
        <v>14578</v>
      </c>
      <c r="O39">
        <v>13259</v>
      </c>
      <c r="P39">
        <v>13939</v>
      </c>
      <c r="Q39">
        <v>13613</v>
      </c>
      <c r="R39">
        <v>14803</v>
      </c>
      <c r="S39">
        <v>13898</v>
      </c>
      <c r="T39">
        <v>14111</v>
      </c>
      <c r="U39">
        <v>14399</v>
      </c>
      <c r="V39">
        <v>12943</v>
      </c>
      <c r="W39">
        <v>14834</v>
      </c>
      <c r="X39">
        <v>14872</v>
      </c>
      <c r="Y39">
        <v>14541</v>
      </c>
      <c r="Z39">
        <f t="shared" si="0"/>
        <v>169790</v>
      </c>
    </row>
    <row r="40" spans="1:26" x14ac:dyDescent="0.3">
      <c r="A40" t="s">
        <v>63</v>
      </c>
      <c r="B40" t="s">
        <v>197</v>
      </c>
      <c r="C40">
        <v>4</v>
      </c>
      <c r="D40" t="s">
        <v>198</v>
      </c>
      <c r="E40" t="s">
        <v>2831</v>
      </c>
      <c r="F40" t="s">
        <v>199</v>
      </c>
      <c r="G40" t="s">
        <v>200</v>
      </c>
      <c r="H40" t="s">
        <v>10</v>
      </c>
      <c r="I40" t="s">
        <v>201</v>
      </c>
      <c r="J40" t="s">
        <v>8</v>
      </c>
      <c r="K40">
        <v>8031</v>
      </c>
      <c r="L40">
        <v>0</v>
      </c>
      <c r="M40">
        <v>8031</v>
      </c>
      <c r="N40">
        <v>18801</v>
      </c>
      <c r="O40">
        <v>17184</v>
      </c>
      <c r="P40">
        <v>18502</v>
      </c>
      <c r="Q40">
        <v>17494</v>
      </c>
      <c r="R40">
        <v>18847</v>
      </c>
      <c r="S40">
        <v>18645</v>
      </c>
      <c r="T40">
        <v>18764</v>
      </c>
      <c r="U40">
        <v>18580</v>
      </c>
      <c r="V40">
        <v>17178</v>
      </c>
      <c r="W40">
        <v>20548</v>
      </c>
      <c r="X40">
        <v>18820</v>
      </c>
      <c r="Y40">
        <v>18561</v>
      </c>
      <c r="Z40">
        <f t="shared" si="0"/>
        <v>221924</v>
      </c>
    </row>
    <row r="41" spans="1:26" x14ac:dyDescent="0.3">
      <c r="A41" t="s">
        <v>63</v>
      </c>
      <c r="B41" t="s">
        <v>202</v>
      </c>
      <c r="C41">
        <v>1</v>
      </c>
      <c r="D41" t="s">
        <v>203</v>
      </c>
      <c r="E41" t="s">
        <v>204</v>
      </c>
      <c r="F41" t="s">
        <v>205</v>
      </c>
      <c r="G41" t="s">
        <v>206</v>
      </c>
      <c r="H41" t="s">
        <v>207</v>
      </c>
      <c r="I41" t="s">
        <v>208</v>
      </c>
      <c r="J41" t="s">
        <v>8</v>
      </c>
      <c r="K41">
        <v>0</v>
      </c>
      <c r="L41">
        <v>0</v>
      </c>
      <c r="M41">
        <v>0</v>
      </c>
      <c r="N41">
        <v>1747</v>
      </c>
      <c r="O41">
        <v>1568</v>
      </c>
      <c r="P41">
        <v>1525</v>
      </c>
      <c r="Q41">
        <v>1641</v>
      </c>
      <c r="R41">
        <v>1735</v>
      </c>
      <c r="S41">
        <v>1559</v>
      </c>
      <c r="T41">
        <v>1374</v>
      </c>
      <c r="U41">
        <v>1415</v>
      </c>
      <c r="V41">
        <v>1566</v>
      </c>
      <c r="W41">
        <v>1420</v>
      </c>
      <c r="X41">
        <v>1275</v>
      </c>
      <c r="Y41">
        <v>1969</v>
      </c>
      <c r="Z41">
        <f t="shared" si="0"/>
        <v>18794</v>
      </c>
    </row>
    <row r="42" spans="1:26" x14ac:dyDescent="0.3">
      <c r="A42" t="s">
        <v>63</v>
      </c>
      <c r="B42" t="s">
        <v>209</v>
      </c>
      <c r="C42">
        <v>1</v>
      </c>
      <c r="D42" t="s">
        <v>210</v>
      </c>
      <c r="E42" t="s">
        <v>211</v>
      </c>
      <c r="F42" t="s">
        <v>212</v>
      </c>
      <c r="G42" t="s">
        <v>213</v>
      </c>
      <c r="H42" t="s">
        <v>10</v>
      </c>
      <c r="I42" t="s">
        <v>214</v>
      </c>
      <c r="J42" t="s">
        <v>8</v>
      </c>
      <c r="K42">
        <v>0</v>
      </c>
      <c r="L42">
        <v>0</v>
      </c>
      <c r="M42">
        <v>0</v>
      </c>
      <c r="N42">
        <v>275</v>
      </c>
      <c r="O42">
        <v>214</v>
      </c>
      <c r="P42">
        <v>222</v>
      </c>
      <c r="Q42">
        <v>208</v>
      </c>
      <c r="R42">
        <v>241</v>
      </c>
      <c r="S42">
        <v>208</v>
      </c>
      <c r="T42">
        <v>212</v>
      </c>
      <c r="U42">
        <v>219</v>
      </c>
      <c r="V42">
        <v>186</v>
      </c>
      <c r="W42">
        <v>229</v>
      </c>
      <c r="X42">
        <v>217</v>
      </c>
      <c r="Y42">
        <v>211</v>
      </c>
      <c r="Z42">
        <f t="shared" si="0"/>
        <v>2642</v>
      </c>
    </row>
    <row r="43" spans="1:26" x14ac:dyDescent="0.3">
      <c r="A43" t="s">
        <v>215</v>
      </c>
      <c r="B43" t="s">
        <v>216</v>
      </c>
      <c r="C43">
        <v>5</v>
      </c>
      <c r="D43" t="s">
        <v>217</v>
      </c>
      <c r="E43" t="s">
        <v>218</v>
      </c>
      <c r="F43" t="s">
        <v>219</v>
      </c>
      <c r="G43" t="s">
        <v>220</v>
      </c>
      <c r="H43" t="s">
        <v>10</v>
      </c>
      <c r="I43" t="s">
        <v>221</v>
      </c>
      <c r="J43" t="s">
        <v>75</v>
      </c>
      <c r="K43">
        <v>6931</v>
      </c>
      <c r="L43">
        <v>1786</v>
      </c>
      <c r="M43">
        <v>8717</v>
      </c>
      <c r="N43">
        <v>21080</v>
      </c>
      <c r="O43">
        <v>19077</v>
      </c>
      <c r="P43">
        <v>20503</v>
      </c>
      <c r="Q43">
        <v>20021</v>
      </c>
      <c r="R43">
        <v>21894</v>
      </c>
      <c r="S43">
        <v>20925</v>
      </c>
      <c r="T43">
        <v>20801</v>
      </c>
      <c r="U43">
        <v>21406</v>
      </c>
      <c r="V43">
        <v>20166</v>
      </c>
      <c r="W43">
        <v>22757</v>
      </c>
      <c r="X43">
        <v>21850</v>
      </c>
      <c r="Y43">
        <v>21518</v>
      </c>
      <c r="Z43">
        <f t="shared" si="0"/>
        <v>251998</v>
      </c>
    </row>
    <row r="44" spans="1:26" x14ac:dyDescent="0.3">
      <c r="A44" t="s">
        <v>215</v>
      </c>
      <c r="B44" t="s">
        <v>222</v>
      </c>
      <c r="C44">
        <v>2</v>
      </c>
      <c r="D44" t="s">
        <v>2722</v>
      </c>
      <c r="E44" t="s">
        <v>223</v>
      </c>
      <c r="F44" t="s">
        <v>224</v>
      </c>
      <c r="G44" t="s">
        <v>225</v>
      </c>
      <c r="H44" t="s">
        <v>226</v>
      </c>
      <c r="I44" t="s">
        <v>227</v>
      </c>
      <c r="J44" t="s">
        <v>75</v>
      </c>
      <c r="K44">
        <v>748</v>
      </c>
      <c r="L44">
        <v>3855</v>
      </c>
      <c r="M44">
        <v>4603</v>
      </c>
      <c r="N44">
        <v>8852</v>
      </c>
      <c r="O44">
        <v>8040</v>
      </c>
      <c r="P44">
        <v>8574</v>
      </c>
      <c r="Q44">
        <v>8244</v>
      </c>
      <c r="R44">
        <v>9073</v>
      </c>
      <c r="S44">
        <v>8505</v>
      </c>
      <c r="T44">
        <v>8825</v>
      </c>
      <c r="U44">
        <v>9707</v>
      </c>
      <c r="V44">
        <v>8208</v>
      </c>
      <c r="W44">
        <v>9716</v>
      </c>
      <c r="X44">
        <v>9866</v>
      </c>
      <c r="Y44">
        <v>9175</v>
      </c>
      <c r="Z44">
        <f t="shared" si="0"/>
        <v>106785</v>
      </c>
    </row>
    <row r="45" spans="1:26" x14ac:dyDescent="0.3">
      <c r="A45" t="s">
        <v>215</v>
      </c>
      <c r="B45" t="s">
        <v>228</v>
      </c>
      <c r="C45">
        <v>4</v>
      </c>
      <c r="D45" t="s">
        <v>229</v>
      </c>
      <c r="E45" t="s">
        <v>230</v>
      </c>
      <c r="F45" t="s">
        <v>231</v>
      </c>
      <c r="G45" t="s">
        <v>232</v>
      </c>
      <c r="H45" t="s">
        <v>10</v>
      </c>
      <c r="I45" t="s">
        <v>233</v>
      </c>
      <c r="J45" t="s">
        <v>75</v>
      </c>
      <c r="K45">
        <v>8097</v>
      </c>
      <c r="L45">
        <v>560</v>
      </c>
      <c r="M45">
        <v>8657</v>
      </c>
      <c r="N45">
        <v>14135</v>
      </c>
      <c r="O45">
        <v>13466</v>
      </c>
      <c r="P45">
        <v>14533</v>
      </c>
      <c r="Q45">
        <v>14178</v>
      </c>
      <c r="R45">
        <v>15079</v>
      </c>
      <c r="S45">
        <v>15094</v>
      </c>
      <c r="T45">
        <v>14896</v>
      </c>
      <c r="U45">
        <v>15262</v>
      </c>
      <c r="V45">
        <v>14035</v>
      </c>
      <c r="W45">
        <v>16212</v>
      </c>
      <c r="X45">
        <v>17345</v>
      </c>
      <c r="Y45">
        <v>14543</v>
      </c>
      <c r="Z45">
        <f t="shared" si="0"/>
        <v>178778</v>
      </c>
    </row>
    <row r="46" spans="1:26" x14ac:dyDescent="0.3">
      <c r="A46" t="s">
        <v>215</v>
      </c>
      <c r="B46" t="s">
        <v>234</v>
      </c>
      <c r="C46">
        <v>4</v>
      </c>
      <c r="D46" t="s">
        <v>235</v>
      </c>
      <c r="E46" t="s">
        <v>236</v>
      </c>
      <c r="F46" t="s">
        <v>237</v>
      </c>
      <c r="G46" t="s">
        <v>238</v>
      </c>
      <c r="H46" t="s">
        <v>10</v>
      </c>
      <c r="I46" t="s">
        <v>239</v>
      </c>
      <c r="J46" t="s">
        <v>75</v>
      </c>
      <c r="K46">
        <v>6413</v>
      </c>
      <c r="L46">
        <v>1750</v>
      </c>
      <c r="M46">
        <v>8163</v>
      </c>
      <c r="N46">
        <v>16022</v>
      </c>
      <c r="O46">
        <v>15120</v>
      </c>
      <c r="P46">
        <v>16546</v>
      </c>
      <c r="Q46">
        <v>15528</v>
      </c>
      <c r="R46">
        <v>17068</v>
      </c>
      <c r="S46">
        <v>16319</v>
      </c>
      <c r="T46">
        <v>15905</v>
      </c>
      <c r="U46">
        <v>16864</v>
      </c>
      <c r="V46">
        <v>15680</v>
      </c>
      <c r="W46">
        <v>17212</v>
      </c>
      <c r="X46">
        <v>17388</v>
      </c>
      <c r="Y46">
        <v>16859</v>
      </c>
      <c r="Z46">
        <f t="shared" si="0"/>
        <v>196511</v>
      </c>
    </row>
    <row r="47" spans="1:26" x14ac:dyDescent="0.3">
      <c r="A47" t="s">
        <v>215</v>
      </c>
      <c r="B47" t="s">
        <v>240</v>
      </c>
      <c r="C47">
        <v>5</v>
      </c>
      <c r="D47" t="s">
        <v>241</v>
      </c>
      <c r="E47" t="s">
        <v>242</v>
      </c>
      <c r="F47" t="s">
        <v>237</v>
      </c>
      <c r="G47" t="s">
        <v>238</v>
      </c>
      <c r="H47" t="s">
        <v>10</v>
      </c>
      <c r="I47" t="s">
        <v>243</v>
      </c>
      <c r="J47" t="s">
        <v>75</v>
      </c>
      <c r="K47">
        <v>7306</v>
      </c>
      <c r="L47">
        <v>1747</v>
      </c>
      <c r="M47">
        <v>9053</v>
      </c>
      <c r="N47">
        <v>15771</v>
      </c>
      <c r="O47">
        <v>13825</v>
      </c>
      <c r="P47">
        <v>15655</v>
      </c>
      <c r="Q47">
        <v>14323</v>
      </c>
      <c r="R47">
        <v>15722</v>
      </c>
      <c r="S47">
        <v>15854</v>
      </c>
      <c r="T47">
        <v>15796</v>
      </c>
      <c r="U47">
        <v>15658</v>
      </c>
      <c r="V47">
        <v>14721</v>
      </c>
      <c r="W47">
        <v>16456</v>
      </c>
      <c r="X47">
        <v>16425</v>
      </c>
      <c r="Y47">
        <v>15421</v>
      </c>
      <c r="Z47">
        <f t="shared" si="0"/>
        <v>185627</v>
      </c>
    </row>
    <row r="48" spans="1:26" x14ac:dyDescent="0.3">
      <c r="A48" t="s">
        <v>215</v>
      </c>
      <c r="B48" t="s">
        <v>244</v>
      </c>
      <c r="C48">
        <v>11</v>
      </c>
      <c r="D48" t="s">
        <v>245</v>
      </c>
      <c r="E48" t="s">
        <v>246</v>
      </c>
      <c r="F48" t="s">
        <v>247</v>
      </c>
      <c r="G48" t="s">
        <v>248</v>
      </c>
      <c r="H48" t="s">
        <v>10</v>
      </c>
      <c r="I48" t="s">
        <v>249</v>
      </c>
      <c r="J48" t="s">
        <v>8</v>
      </c>
      <c r="K48">
        <v>19445</v>
      </c>
      <c r="L48">
        <v>0</v>
      </c>
      <c r="M48">
        <v>19445</v>
      </c>
      <c r="N48">
        <v>37361</v>
      </c>
      <c r="O48">
        <v>34997</v>
      </c>
      <c r="P48">
        <v>38886</v>
      </c>
      <c r="Q48">
        <v>35918</v>
      </c>
      <c r="R48">
        <v>39156</v>
      </c>
      <c r="S48">
        <v>39411</v>
      </c>
      <c r="T48">
        <v>37484</v>
      </c>
      <c r="U48">
        <v>39257</v>
      </c>
      <c r="V48">
        <v>35553</v>
      </c>
      <c r="W48">
        <v>40737</v>
      </c>
      <c r="X48">
        <v>39278</v>
      </c>
      <c r="Y48">
        <v>38498</v>
      </c>
      <c r="Z48">
        <f t="shared" si="0"/>
        <v>456536</v>
      </c>
    </row>
    <row r="49" spans="1:26" x14ac:dyDescent="0.3">
      <c r="A49" t="s">
        <v>215</v>
      </c>
      <c r="B49" t="s">
        <v>250</v>
      </c>
      <c r="C49">
        <v>8</v>
      </c>
      <c r="D49" t="s">
        <v>251</v>
      </c>
      <c r="E49" t="s">
        <v>252</v>
      </c>
      <c r="F49" t="s">
        <v>253</v>
      </c>
      <c r="G49" t="s">
        <v>220</v>
      </c>
      <c r="H49" t="s">
        <v>10</v>
      </c>
      <c r="I49" t="s">
        <v>254</v>
      </c>
      <c r="J49" t="s">
        <v>75</v>
      </c>
      <c r="K49">
        <v>7895</v>
      </c>
      <c r="L49">
        <v>2300</v>
      </c>
      <c r="M49">
        <v>10195</v>
      </c>
      <c r="N49">
        <v>27775</v>
      </c>
      <c r="O49">
        <v>22836</v>
      </c>
      <c r="P49">
        <v>23598</v>
      </c>
      <c r="Q49">
        <v>23999</v>
      </c>
      <c r="R49">
        <v>25152</v>
      </c>
      <c r="S49">
        <v>23742</v>
      </c>
      <c r="T49">
        <v>24451</v>
      </c>
      <c r="U49">
        <v>25445</v>
      </c>
      <c r="V49">
        <v>22680</v>
      </c>
      <c r="W49">
        <v>24486</v>
      </c>
      <c r="X49">
        <v>27022</v>
      </c>
      <c r="Y49">
        <v>24957</v>
      </c>
      <c r="Z49">
        <f t="shared" si="0"/>
        <v>296143</v>
      </c>
    </row>
    <row r="50" spans="1:26" x14ac:dyDescent="0.3">
      <c r="A50" t="s">
        <v>215</v>
      </c>
      <c r="B50" t="s">
        <v>255</v>
      </c>
      <c r="C50">
        <v>10</v>
      </c>
      <c r="D50" t="s">
        <v>256</v>
      </c>
      <c r="E50" t="s">
        <v>257</v>
      </c>
      <c r="F50" t="s">
        <v>258</v>
      </c>
      <c r="G50" t="s">
        <v>259</v>
      </c>
      <c r="H50" t="s">
        <v>10</v>
      </c>
      <c r="I50" t="s">
        <v>260</v>
      </c>
      <c r="J50" t="s">
        <v>75</v>
      </c>
      <c r="K50">
        <v>9763</v>
      </c>
      <c r="L50">
        <v>3976</v>
      </c>
      <c r="M50">
        <v>13739</v>
      </c>
      <c r="N50">
        <v>29912</v>
      </c>
      <c r="O50">
        <v>28296</v>
      </c>
      <c r="P50">
        <v>29656</v>
      </c>
      <c r="Q50">
        <v>27822</v>
      </c>
      <c r="R50">
        <v>31587</v>
      </c>
      <c r="S50">
        <v>30414</v>
      </c>
      <c r="T50">
        <v>30381</v>
      </c>
      <c r="U50">
        <v>31089</v>
      </c>
      <c r="V50">
        <v>27578</v>
      </c>
      <c r="W50">
        <v>33252</v>
      </c>
      <c r="X50">
        <v>31586</v>
      </c>
      <c r="Y50">
        <v>30105</v>
      </c>
      <c r="Z50">
        <f t="shared" si="0"/>
        <v>361678</v>
      </c>
    </row>
    <row r="51" spans="1:26" x14ac:dyDescent="0.3">
      <c r="A51" t="s">
        <v>215</v>
      </c>
      <c r="B51" t="s">
        <v>261</v>
      </c>
      <c r="C51">
        <v>4</v>
      </c>
      <c r="D51" t="s">
        <v>262</v>
      </c>
      <c r="E51" t="s">
        <v>263</v>
      </c>
      <c r="F51" t="s">
        <v>264</v>
      </c>
      <c r="G51" t="s">
        <v>265</v>
      </c>
      <c r="H51" t="s">
        <v>10</v>
      </c>
      <c r="I51" t="s">
        <v>266</v>
      </c>
      <c r="J51" t="s">
        <v>75</v>
      </c>
      <c r="K51">
        <v>1969</v>
      </c>
      <c r="L51">
        <v>2860</v>
      </c>
      <c r="M51">
        <v>4829</v>
      </c>
      <c r="N51">
        <v>8892</v>
      </c>
      <c r="O51">
        <v>8158</v>
      </c>
      <c r="P51">
        <v>8260</v>
      </c>
      <c r="Q51">
        <v>8728</v>
      </c>
      <c r="R51">
        <v>9161</v>
      </c>
      <c r="S51">
        <v>8464</v>
      </c>
      <c r="T51">
        <v>9177</v>
      </c>
      <c r="U51">
        <v>8759</v>
      </c>
      <c r="V51">
        <v>8378</v>
      </c>
      <c r="W51">
        <v>8941</v>
      </c>
      <c r="X51">
        <v>8860</v>
      </c>
      <c r="Y51">
        <v>8855</v>
      </c>
      <c r="Z51">
        <f t="shared" si="0"/>
        <v>104633</v>
      </c>
    </row>
    <row r="52" spans="1:26" x14ac:dyDescent="0.3">
      <c r="A52" t="s">
        <v>215</v>
      </c>
      <c r="B52" t="s">
        <v>267</v>
      </c>
      <c r="C52">
        <v>2</v>
      </c>
      <c r="D52" t="s">
        <v>268</v>
      </c>
      <c r="E52" t="s">
        <v>2832</v>
      </c>
      <c r="F52" t="s">
        <v>270</v>
      </c>
      <c r="G52" t="s">
        <v>265</v>
      </c>
      <c r="H52" t="s">
        <v>10</v>
      </c>
      <c r="I52" t="s">
        <v>266</v>
      </c>
      <c r="J52" t="s">
        <v>75</v>
      </c>
      <c r="K52">
        <v>1081</v>
      </c>
      <c r="L52">
        <v>1580</v>
      </c>
      <c r="M52">
        <v>2661</v>
      </c>
      <c r="N52">
        <v>6090</v>
      </c>
      <c r="O52">
        <v>5377</v>
      </c>
      <c r="P52">
        <v>5937</v>
      </c>
      <c r="Q52">
        <v>6101</v>
      </c>
      <c r="R52">
        <v>5948</v>
      </c>
      <c r="S52">
        <v>6275</v>
      </c>
      <c r="T52">
        <v>5893</v>
      </c>
      <c r="U52">
        <v>6446</v>
      </c>
      <c r="V52">
        <v>5807</v>
      </c>
      <c r="W52">
        <v>6565</v>
      </c>
      <c r="X52">
        <v>6466</v>
      </c>
      <c r="Y52">
        <v>6146</v>
      </c>
      <c r="Z52">
        <f t="shared" si="0"/>
        <v>73051</v>
      </c>
    </row>
    <row r="53" spans="1:26" x14ac:dyDescent="0.3">
      <c r="A53" t="s">
        <v>215</v>
      </c>
      <c r="B53" t="s">
        <v>271</v>
      </c>
      <c r="C53">
        <v>3</v>
      </c>
      <c r="D53" t="s">
        <v>272</v>
      </c>
      <c r="E53" t="s">
        <v>273</v>
      </c>
      <c r="F53" t="s">
        <v>274</v>
      </c>
      <c r="G53" t="s">
        <v>259</v>
      </c>
      <c r="H53" t="s">
        <v>10</v>
      </c>
      <c r="I53" t="s">
        <v>275</v>
      </c>
      <c r="J53" t="s">
        <v>75</v>
      </c>
      <c r="K53">
        <v>2859</v>
      </c>
      <c r="L53">
        <v>1512</v>
      </c>
      <c r="M53">
        <v>4371</v>
      </c>
      <c r="N53">
        <v>8548</v>
      </c>
      <c r="O53">
        <v>8166</v>
      </c>
      <c r="P53">
        <v>9053</v>
      </c>
      <c r="Q53">
        <v>8552</v>
      </c>
      <c r="R53">
        <v>9357</v>
      </c>
      <c r="S53">
        <v>9124</v>
      </c>
      <c r="T53">
        <v>9065</v>
      </c>
      <c r="U53">
        <v>9362</v>
      </c>
      <c r="V53">
        <v>8709</v>
      </c>
      <c r="W53">
        <v>10055</v>
      </c>
      <c r="X53">
        <v>10238</v>
      </c>
      <c r="Y53">
        <v>9056</v>
      </c>
      <c r="Z53">
        <f t="shared" si="0"/>
        <v>109285</v>
      </c>
    </row>
    <row r="54" spans="1:26" x14ac:dyDescent="0.3">
      <c r="A54" t="s">
        <v>215</v>
      </c>
      <c r="B54" t="s">
        <v>276</v>
      </c>
      <c r="C54">
        <v>1</v>
      </c>
      <c r="D54" t="s">
        <v>277</v>
      </c>
      <c r="E54" t="s">
        <v>278</v>
      </c>
      <c r="F54" t="s">
        <v>279</v>
      </c>
      <c r="G54" t="s">
        <v>280</v>
      </c>
      <c r="H54" t="s">
        <v>281</v>
      </c>
      <c r="I54" t="s">
        <v>282</v>
      </c>
      <c r="J54" t="s">
        <v>75</v>
      </c>
      <c r="K54">
        <v>127</v>
      </c>
      <c r="L54">
        <v>1779</v>
      </c>
      <c r="M54">
        <v>1906</v>
      </c>
      <c r="N54">
        <v>3636</v>
      </c>
      <c r="O54">
        <v>3050</v>
      </c>
      <c r="P54">
        <v>3192</v>
      </c>
      <c r="Q54">
        <v>3008</v>
      </c>
      <c r="R54">
        <v>3605</v>
      </c>
      <c r="S54">
        <v>3203</v>
      </c>
      <c r="T54">
        <v>3382</v>
      </c>
      <c r="U54">
        <v>3425</v>
      </c>
      <c r="V54">
        <v>2902</v>
      </c>
      <c r="W54">
        <v>4107</v>
      </c>
      <c r="X54">
        <v>3335</v>
      </c>
      <c r="Y54">
        <v>3301</v>
      </c>
      <c r="Z54">
        <f t="shared" si="0"/>
        <v>40146</v>
      </c>
    </row>
    <row r="55" spans="1:26" x14ac:dyDescent="0.3">
      <c r="A55" t="s">
        <v>215</v>
      </c>
      <c r="B55" t="s">
        <v>283</v>
      </c>
      <c r="C55">
        <v>2</v>
      </c>
      <c r="D55" t="s">
        <v>284</v>
      </c>
      <c r="E55" t="s">
        <v>285</v>
      </c>
      <c r="F55" t="s">
        <v>286</v>
      </c>
      <c r="G55" t="s">
        <v>220</v>
      </c>
      <c r="H55" t="s">
        <v>10</v>
      </c>
      <c r="I55" t="s">
        <v>287</v>
      </c>
      <c r="J55" t="s">
        <v>75</v>
      </c>
      <c r="K55">
        <v>2928</v>
      </c>
      <c r="L55">
        <v>992</v>
      </c>
      <c r="M55">
        <v>3920</v>
      </c>
      <c r="N55">
        <v>6675</v>
      </c>
      <c r="O55">
        <v>6401</v>
      </c>
      <c r="P55">
        <v>6819</v>
      </c>
      <c r="Q55">
        <v>6670</v>
      </c>
      <c r="R55">
        <v>7258</v>
      </c>
      <c r="S55">
        <v>7414</v>
      </c>
      <c r="T55">
        <v>6864</v>
      </c>
      <c r="U55">
        <v>7448</v>
      </c>
      <c r="V55">
        <v>6880</v>
      </c>
      <c r="W55">
        <v>7654</v>
      </c>
      <c r="X55">
        <v>7430</v>
      </c>
      <c r="Y55">
        <v>7376</v>
      </c>
      <c r="Z55">
        <f t="shared" si="0"/>
        <v>84889</v>
      </c>
    </row>
    <row r="56" spans="1:26" x14ac:dyDescent="0.3">
      <c r="A56" t="s">
        <v>215</v>
      </c>
      <c r="B56" t="s">
        <v>2671</v>
      </c>
      <c r="C56">
        <v>1</v>
      </c>
      <c r="D56" t="s">
        <v>203</v>
      </c>
      <c r="E56" t="s">
        <v>204</v>
      </c>
      <c r="F56" t="s">
        <v>205</v>
      </c>
      <c r="G56" t="s">
        <v>206</v>
      </c>
      <c r="H56" t="s">
        <v>207</v>
      </c>
      <c r="I56" t="s">
        <v>208</v>
      </c>
      <c r="J56" t="s">
        <v>8</v>
      </c>
      <c r="K56">
        <v>0</v>
      </c>
      <c r="L56">
        <v>0</v>
      </c>
      <c r="M56">
        <v>0</v>
      </c>
      <c r="N56">
        <v>0</v>
      </c>
      <c r="O56">
        <v>15</v>
      </c>
      <c r="P56">
        <v>0</v>
      </c>
      <c r="Q56">
        <v>13</v>
      </c>
      <c r="R56">
        <v>11</v>
      </c>
      <c r="S56">
        <v>0</v>
      </c>
      <c r="T56">
        <v>0</v>
      </c>
      <c r="U56">
        <v>0</v>
      </c>
      <c r="V56">
        <v>0</v>
      </c>
      <c r="W56">
        <v>16</v>
      </c>
      <c r="X56">
        <v>13</v>
      </c>
      <c r="Y56">
        <v>0</v>
      </c>
      <c r="Z56">
        <f t="shared" si="0"/>
        <v>68</v>
      </c>
    </row>
    <row r="57" spans="1:26" x14ac:dyDescent="0.3">
      <c r="A57" t="s">
        <v>215</v>
      </c>
      <c r="B57" t="s">
        <v>288</v>
      </c>
      <c r="C57">
        <v>2</v>
      </c>
      <c r="D57" t="s">
        <v>289</v>
      </c>
      <c r="E57" t="s">
        <v>290</v>
      </c>
      <c r="F57" t="s">
        <v>291</v>
      </c>
      <c r="G57" t="s">
        <v>292</v>
      </c>
      <c r="I57" t="s">
        <v>293</v>
      </c>
      <c r="J57" t="s">
        <v>8</v>
      </c>
      <c r="K57">
        <v>0</v>
      </c>
      <c r="L57">
        <v>0</v>
      </c>
      <c r="M57">
        <v>0</v>
      </c>
      <c r="N57">
        <v>2248</v>
      </c>
      <c r="O57">
        <v>2028</v>
      </c>
      <c r="P57">
        <v>2153</v>
      </c>
      <c r="Q57">
        <v>2123</v>
      </c>
      <c r="R57">
        <v>2305</v>
      </c>
      <c r="S57">
        <v>2213</v>
      </c>
      <c r="T57">
        <v>2252</v>
      </c>
      <c r="U57">
        <v>2353</v>
      </c>
      <c r="V57">
        <v>2096</v>
      </c>
      <c r="W57">
        <v>2289</v>
      </c>
      <c r="X57">
        <v>2345</v>
      </c>
      <c r="Y57">
        <v>2240</v>
      </c>
      <c r="Z57">
        <f t="shared" si="0"/>
        <v>26645</v>
      </c>
    </row>
    <row r="58" spans="1:26" x14ac:dyDescent="0.3">
      <c r="A58" t="s">
        <v>294</v>
      </c>
      <c r="B58" t="s">
        <v>295</v>
      </c>
      <c r="C58">
        <v>2</v>
      </c>
      <c r="D58" t="s">
        <v>296</v>
      </c>
      <c r="E58" t="s">
        <v>297</v>
      </c>
      <c r="F58" t="s">
        <v>298</v>
      </c>
      <c r="G58" t="s">
        <v>299</v>
      </c>
      <c r="H58" t="s">
        <v>10</v>
      </c>
      <c r="I58" t="s">
        <v>300</v>
      </c>
      <c r="J58" t="s">
        <v>8</v>
      </c>
      <c r="K58">
        <v>9473</v>
      </c>
      <c r="L58">
        <v>0</v>
      </c>
      <c r="M58">
        <v>9473</v>
      </c>
      <c r="N58">
        <v>15598</v>
      </c>
      <c r="O58">
        <v>12968</v>
      </c>
      <c r="P58">
        <v>14366</v>
      </c>
      <c r="Q58">
        <v>12941</v>
      </c>
      <c r="R58">
        <v>14349</v>
      </c>
      <c r="S58">
        <v>13630</v>
      </c>
      <c r="T58">
        <v>13947</v>
      </c>
      <c r="U58">
        <v>14079</v>
      </c>
      <c r="V58">
        <v>12718</v>
      </c>
      <c r="W58">
        <v>15589</v>
      </c>
      <c r="X58">
        <v>14159</v>
      </c>
      <c r="Y58">
        <v>13946</v>
      </c>
      <c r="Z58">
        <f t="shared" si="0"/>
        <v>168290</v>
      </c>
    </row>
    <row r="59" spans="1:26" x14ac:dyDescent="0.3">
      <c r="A59" t="s">
        <v>294</v>
      </c>
      <c r="B59" t="s">
        <v>301</v>
      </c>
      <c r="C59">
        <v>1</v>
      </c>
      <c r="D59" t="s">
        <v>302</v>
      </c>
      <c r="E59" t="s">
        <v>303</v>
      </c>
      <c r="F59" t="s">
        <v>304</v>
      </c>
      <c r="G59" t="s">
        <v>305</v>
      </c>
      <c r="H59" t="s">
        <v>10</v>
      </c>
      <c r="I59" t="s">
        <v>306</v>
      </c>
      <c r="J59" t="s">
        <v>8</v>
      </c>
      <c r="K59">
        <v>4615</v>
      </c>
      <c r="L59">
        <v>0</v>
      </c>
      <c r="M59">
        <v>4615</v>
      </c>
      <c r="N59">
        <v>8651</v>
      </c>
      <c r="O59">
        <v>7497</v>
      </c>
      <c r="P59">
        <v>8147</v>
      </c>
      <c r="Q59">
        <v>7880</v>
      </c>
      <c r="R59">
        <v>8750</v>
      </c>
      <c r="S59">
        <v>7995</v>
      </c>
      <c r="T59">
        <v>8235</v>
      </c>
      <c r="U59">
        <v>8587</v>
      </c>
      <c r="V59">
        <v>8108</v>
      </c>
      <c r="W59">
        <v>9224</v>
      </c>
      <c r="X59">
        <v>8040</v>
      </c>
      <c r="Y59">
        <v>8431</v>
      </c>
      <c r="Z59">
        <f t="shared" si="0"/>
        <v>99545</v>
      </c>
    </row>
    <row r="60" spans="1:26" x14ac:dyDescent="0.3">
      <c r="A60" t="s">
        <v>294</v>
      </c>
      <c r="B60" t="s">
        <v>307</v>
      </c>
      <c r="C60">
        <v>3</v>
      </c>
      <c r="D60" t="s">
        <v>308</v>
      </c>
      <c r="E60" t="s">
        <v>309</v>
      </c>
      <c r="F60" t="s">
        <v>310</v>
      </c>
      <c r="G60" t="s">
        <v>305</v>
      </c>
      <c r="H60" t="s">
        <v>10</v>
      </c>
      <c r="I60" t="s">
        <v>311</v>
      </c>
      <c r="J60" t="s">
        <v>8</v>
      </c>
      <c r="K60">
        <v>6125</v>
      </c>
      <c r="L60">
        <v>0</v>
      </c>
      <c r="M60">
        <v>6125</v>
      </c>
      <c r="N60">
        <v>10423</v>
      </c>
      <c r="O60">
        <v>8659</v>
      </c>
      <c r="P60">
        <v>11097</v>
      </c>
      <c r="Q60">
        <v>9760</v>
      </c>
      <c r="R60">
        <v>10407</v>
      </c>
      <c r="S60">
        <v>9921</v>
      </c>
      <c r="T60">
        <v>9854</v>
      </c>
      <c r="U60">
        <v>10346</v>
      </c>
      <c r="V60">
        <v>9499</v>
      </c>
      <c r="W60">
        <v>10712</v>
      </c>
      <c r="X60">
        <v>10737</v>
      </c>
      <c r="Y60">
        <v>9586</v>
      </c>
      <c r="Z60">
        <f t="shared" si="0"/>
        <v>121001</v>
      </c>
    </row>
    <row r="61" spans="1:26" x14ac:dyDescent="0.3">
      <c r="A61" t="s">
        <v>294</v>
      </c>
      <c r="B61" t="s">
        <v>312</v>
      </c>
      <c r="C61">
        <v>4</v>
      </c>
      <c r="D61" t="s">
        <v>313</v>
      </c>
      <c r="E61" t="s">
        <v>314</v>
      </c>
      <c r="F61" t="s">
        <v>315</v>
      </c>
      <c r="G61" t="s">
        <v>305</v>
      </c>
      <c r="H61" t="s">
        <v>10</v>
      </c>
      <c r="I61" t="s">
        <v>316</v>
      </c>
      <c r="J61" t="s">
        <v>8</v>
      </c>
      <c r="K61">
        <v>6430</v>
      </c>
      <c r="L61">
        <v>0</v>
      </c>
      <c r="M61">
        <v>6430</v>
      </c>
      <c r="N61">
        <v>11814</v>
      </c>
      <c r="O61">
        <v>10870</v>
      </c>
      <c r="P61">
        <v>11729</v>
      </c>
      <c r="Q61">
        <v>11074</v>
      </c>
      <c r="R61">
        <v>12169</v>
      </c>
      <c r="S61">
        <v>11523</v>
      </c>
      <c r="T61">
        <v>11446</v>
      </c>
      <c r="U61">
        <v>12300</v>
      </c>
      <c r="V61">
        <v>10908</v>
      </c>
      <c r="W61">
        <v>12029</v>
      </c>
      <c r="X61">
        <v>11837</v>
      </c>
      <c r="Y61">
        <v>11534</v>
      </c>
      <c r="Z61">
        <f t="shared" si="0"/>
        <v>139233</v>
      </c>
    </row>
    <row r="62" spans="1:26" x14ac:dyDescent="0.3">
      <c r="A62" t="s">
        <v>294</v>
      </c>
      <c r="B62" t="s">
        <v>317</v>
      </c>
      <c r="C62">
        <v>4</v>
      </c>
      <c r="D62" t="s">
        <v>2700</v>
      </c>
      <c r="E62" t="s">
        <v>318</v>
      </c>
      <c r="F62" t="s">
        <v>319</v>
      </c>
      <c r="G62" t="s">
        <v>305</v>
      </c>
      <c r="H62" t="s">
        <v>10</v>
      </c>
      <c r="I62" t="s">
        <v>320</v>
      </c>
      <c r="J62" t="s">
        <v>8</v>
      </c>
      <c r="K62">
        <v>9379</v>
      </c>
      <c r="L62">
        <v>0</v>
      </c>
      <c r="M62">
        <v>9379</v>
      </c>
      <c r="N62">
        <v>20587</v>
      </c>
      <c r="O62">
        <v>18727</v>
      </c>
      <c r="P62">
        <v>20195</v>
      </c>
      <c r="Q62">
        <v>19154</v>
      </c>
      <c r="R62">
        <v>19654</v>
      </c>
      <c r="S62">
        <v>19122</v>
      </c>
      <c r="T62">
        <v>19872</v>
      </c>
      <c r="U62">
        <v>20106</v>
      </c>
      <c r="V62">
        <v>18210</v>
      </c>
      <c r="W62">
        <v>20240</v>
      </c>
      <c r="X62">
        <v>19634</v>
      </c>
      <c r="Y62">
        <v>19520</v>
      </c>
      <c r="Z62">
        <f t="shared" si="0"/>
        <v>235021</v>
      </c>
    </row>
    <row r="63" spans="1:26" x14ac:dyDescent="0.3">
      <c r="A63" t="s">
        <v>294</v>
      </c>
      <c r="B63" t="s">
        <v>321</v>
      </c>
      <c r="C63">
        <v>5</v>
      </c>
      <c r="D63" t="s">
        <v>322</v>
      </c>
      <c r="E63" t="s">
        <v>323</v>
      </c>
      <c r="F63" t="s">
        <v>324</v>
      </c>
      <c r="G63" t="s">
        <v>325</v>
      </c>
      <c r="H63" t="s">
        <v>10</v>
      </c>
      <c r="I63" t="s">
        <v>326</v>
      </c>
      <c r="J63" t="s">
        <v>8</v>
      </c>
      <c r="K63">
        <v>8134</v>
      </c>
      <c r="L63">
        <v>0</v>
      </c>
      <c r="M63">
        <v>8134</v>
      </c>
      <c r="N63">
        <v>14302</v>
      </c>
      <c r="O63">
        <v>12282</v>
      </c>
      <c r="P63">
        <v>13475</v>
      </c>
      <c r="Q63">
        <v>13042</v>
      </c>
      <c r="R63">
        <v>13970</v>
      </c>
      <c r="S63">
        <v>12981</v>
      </c>
      <c r="T63">
        <v>13642</v>
      </c>
      <c r="U63">
        <v>13322</v>
      </c>
      <c r="V63">
        <v>12546</v>
      </c>
      <c r="W63">
        <v>14347</v>
      </c>
      <c r="X63">
        <v>15022</v>
      </c>
      <c r="Y63">
        <v>13808</v>
      </c>
      <c r="Z63">
        <f t="shared" si="0"/>
        <v>162739</v>
      </c>
    </row>
    <row r="64" spans="1:26" x14ac:dyDescent="0.3">
      <c r="A64" t="s">
        <v>294</v>
      </c>
      <c r="B64" t="s">
        <v>327</v>
      </c>
      <c r="C64">
        <v>3</v>
      </c>
      <c r="D64" t="s">
        <v>328</v>
      </c>
      <c r="E64" t="s">
        <v>329</v>
      </c>
      <c r="F64" t="s">
        <v>330</v>
      </c>
      <c r="G64" t="s">
        <v>305</v>
      </c>
      <c r="H64" t="s">
        <v>10</v>
      </c>
      <c r="I64" t="s">
        <v>331</v>
      </c>
      <c r="J64" t="s">
        <v>8</v>
      </c>
      <c r="K64">
        <v>6549</v>
      </c>
      <c r="L64">
        <v>0</v>
      </c>
      <c r="M64">
        <v>6549</v>
      </c>
      <c r="N64">
        <v>12892</v>
      </c>
      <c r="O64">
        <v>11871</v>
      </c>
      <c r="P64">
        <v>12642</v>
      </c>
      <c r="Q64">
        <v>12238</v>
      </c>
      <c r="R64">
        <v>13422</v>
      </c>
      <c r="S64">
        <v>13266</v>
      </c>
      <c r="T64">
        <v>12926</v>
      </c>
      <c r="U64">
        <v>13482</v>
      </c>
      <c r="V64">
        <v>12397</v>
      </c>
      <c r="W64">
        <v>14288</v>
      </c>
      <c r="X64">
        <v>13422</v>
      </c>
      <c r="Y64">
        <v>13348</v>
      </c>
      <c r="Z64">
        <f t="shared" si="0"/>
        <v>156194</v>
      </c>
    </row>
    <row r="65" spans="1:26" x14ac:dyDescent="0.3">
      <c r="A65" t="s">
        <v>294</v>
      </c>
      <c r="B65" t="s">
        <v>332</v>
      </c>
      <c r="C65">
        <v>7</v>
      </c>
      <c r="D65" t="s">
        <v>333</v>
      </c>
      <c r="E65" t="s">
        <v>334</v>
      </c>
      <c r="F65" t="s">
        <v>335</v>
      </c>
      <c r="G65" t="s">
        <v>305</v>
      </c>
      <c r="H65" t="s">
        <v>10</v>
      </c>
      <c r="I65" t="s">
        <v>336</v>
      </c>
      <c r="J65" t="s">
        <v>8</v>
      </c>
      <c r="K65">
        <v>6865</v>
      </c>
      <c r="L65">
        <v>0</v>
      </c>
      <c r="M65">
        <v>6865</v>
      </c>
      <c r="N65">
        <v>14750</v>
      </c>
      <c r="O65">
        <v>13637</v>
      </c>
      <c r="P65">
        <v>14686</v>
      </c>
      <c r="Q65">
        <v>14619</v>
      </c>
      <c r="R65">
        <v>14859</v>
      </c>
      <c r="S65">
        <v>14656</v>
      </c>
      <c r="T65">
        <v>14648</v>
      </c>
      <c r="U65">
        <v>15257</v>
      </c>
      <c r="V65">
        <v>14481</v>
      </c>
      <c r="W65">
        <v>15922</v>
      </c>
      <c r="X65">
        <v>15592</v>
      </c>
      <c r="Y65">
        <v>15242</v>
      </c>
      <c r="Z65">
        <f t="shared" si="0"/>
        <v>178349</v>
      </c>
    </row>
    <row r="66" spans="1:26" x14ac:dyDescent="0.3">
      <c r="A66" t="s">
        <v>294</v>
      </c>
      <c r="B66" t="s">
        <v>337</v>
      </c>
      <c r="C66">
        <v>13</v>
      </c>
      <c r="D66" t="s">
        <v>338</v>
      </c>
      <c r="E66" t="s">
        <v>339</v>
      </c>
      <c r="F66" t="s">
        <v>340</v>
      </c>
      <c r="G66" t="s">
        <v>305</v>
      </c>
      <c r="H66" t="s">
        <v>10</v>
      </c>
      <c r="I66" t="s">
        <v>341</v>
      </c>
      <c r="J66" t="s">
        <v>8</v>
      </c>
      <c r="K66">
        <v>17243</v>
      </c>
      <c r="L66">
        <v>0</v>
      </c>
      <c r="M66">
        <v>17243</v>
      </c>
      <c r="N66">
        <v>33331</v>
      </c>
      <c r="O66">
        <v>31817</v>
      </c>
      <c r="P66">
        <v>33577</v>
      </c>
      <c r="Q66">
        <v>33322</v>
      </c>
      <c r="R66">
        <v>34755</v>
      </c>
      <c r="S66">
        <v>33205</v>
      </c>
      <c r="T66">
        <v>33544</v>
      </c>
      <c r="U66">
        <v>35277</v>
      </c>
      <c r="V66">
        <v>32730</v>
      </c>
      <c r="W66">
        <v>37029</v>
      </c>
      <c r="X66">
        <v>36002</v>
      </c>
      <c r="Y66">
        <v>33894</v>
      </c>
      <c r="Z66">
        <f t="shared" ref="Z66:Z129" si="1">SUM(N66:Y66)</f>
        <v>408483</v>
      </c>
    </row>
    <row r="67" spans="1:26" x14ac:dyDescent="0.3">
      <c r="A67" t="s">
        <v>294</v>
      </c>
      <c r="B67" t="s">
        <v>342</v>
      </c>
      <c r="C67">
        <v>5</v>
      </c>
      <c r="D67" t="s">
        <v>343</v>
      </c>
      <c r="E67" t="s">
        <v>344</v>
      </c>
      <c r="F67" t="s">
        <v>345</v>
      </c>
      <c r="G67" t="s">
        <v>305</v>
      </c>
      <c r="H67" t="s">
        <v>10</v>
      </c>
      <c r="I67" t="s">
        <v>346</v>
      </c>
      <c r="J67" t="s">
        <v>8</v>
      </c>
      <c r="K67">
        <v>12131</v>
      </c>
      <c r="L67">
        <v>0</v>
      </c>
      <c r="M67">
        <v>12131</v>
      </c>
      <c r="N67">
        <v>29131</v>
      </c>
      <c r="O67">
        <v>27934</v>
      </c>
      <c r="P67">
        <v>28919</v>
      </c>
      <c r="Q67">
        <v>27878</v>
      </c>
      <c r="R67">
        <v>29281</v>
      </c>
      <c r="S67">
        <v>29455</v>
      </c>
      <c r="T67">
        <v>29105</v>
      </c>
      <c r="U67">
        <v>29595</v>
      </c>
      <c r="V67">
        <v>26759</v>
      </c>
      <c r="W67">
        <v>30665</v>
      </c>
      <c r="X67">
        <v>29131</v>
      </c>
      <c r="Y67">
        <v>30449</v>
      </c>
      <c r="Z67">
        <f t="shared" si="1"/>
        <v>348302</v>
      </c>
    </row>
    <row r="68" spans="1:26" x14ac:dyDescent="0.3">
      <c r="A68" t="s">
        <v>294</v>
      </c>
      <c r="B68" t="s">
        <v>347</v>
      </c>
      <c r="C68">
        <v>4</v>
      </c>
      <c r="D68" t="s">
        <v>348</v>
      </c>
      <c r="E68" t="s">
        <v>349</v>
      </c>
      <c r="F68" t="s">
        <v>350</v>
      </c>
      <c r="G68" t="s">
        <v>305</v>
      </c>
      <c r="H68" t="s">
        <v>10</v>
      </c>
      <c r="I68" t="s">
        <v>351</v>
      </c>
      <c r="J68" t="s">
        <v>8</v>
      </c>
      <c r="K68">
        <v>9251</v>
      </c>
      <c r="L68">
        <v>0</v>
      </c>
      <c r="M68">
        <v>9251</v>
      </c>
      <c r="N68">
        <v>15633</v>
      </c>
      <c r="O68">
        <v>13856</v>
      </c>
      <c r="P68">
        <v>15223</v>
      </c>
      <c r="Q68">
        <v>14182</v>
      </c>
      <c r="R68">
        <v>15619</v>
      </c>
      <c r="S68">
        <v>14624</v>
      </c>
      <c r="T68">
        <v>14724</v>
      </c>
      <c r="U68">
        <v>15404</v>
      </c>
      <c r="V68">
        <v>14039</v>
      </c>
      <c r="W68">
        <v>16010</v>
      </c>
      <c r="X68">
        <v>15348</v>
      </c>
      <c r="Y68">
        <v>14812</v>
      </c>
      <c r="Z68">
        <f t="shared" si="1"/>
        <v>179474</v>
      </c>
    </row>
    <row r="69" spans="1:26" x14ac:dyDescent="0.3">
      <c r="A69" t="s">
        <v>294</v>
      </c>
      <c r="B69" t="s">
        <v>352</v>
      </c>
      <c r="C69">
        <v>0</v>
      </c>
      <c r="D69" t="s">
        <v>353</v>
      </c>
      <c r="E69" t="s">
        <v>354</v>
      </c>
      <c r="F69" t="s">
        <v>355</v>
      </c>
      <c r="G69" t="s">
        <v>305</v>
      </c>
      <c r="H69" t="s">
        <v>10</v>
      </c>
      <c r="I69" t="s">
        <v>356</v>
      </c>
      <c r="J69" t="s">
        <v>8</v>
      </c>
      <c r="K69">
        <v>5273</v>
      </c>
      <c r="L69">
        <v>0</v>
      </c>
      <c r="M69">
        <v>5273</v>
      </c>
      <c r="N69">
        <v>9747</v>
      </c>
      <c r="O69">
        <v>8604</v>
      </c>
      <c r="P69">
        <v>8930</v>
      </c>
      <c r="Q69">
        <v>8808</v>
      </c>
      <c r="R69">
        <v>9167</v>
      </c>
      <c r="S69">
        <v>9212</v>
      </c>
      <c r="T69">
        <v>8759</v>
      </c>
      <c r="U69">
        <v>8941</v>
      </c>
      <c r="V69">
        <v>8200</v>
      </c>
      <c r="W69">
        <v>9581</v>
      </c>
      <c r="X69">
        <v>8979</v>
      </c>
      <c r="Y69">
        <v>8279</v>
      </c>
      <c r="Z69">
        <f t="shared" si="1"/>
        <v>107207</v>
      </c>
    </row>
    <row r="70" spans="1:26" x14ac:dyDescent="0.3">
      <c r="A70" t="s">
        <v>294</v>
      </c>
      <c r="B70" t="s">
        <v>357</v>
      </c>
      <c r="C70">
        <v>7</v>
      </c>
      <c r="D70" t="s">
        <v>358</v>
      </c>
      <c r="E70" t="s">
        <v>359</v>
      </c>
      <c r="F70" t="s">
        <v>360</v>
      </c>
      <c r="G70" t="s">
        <v>305</v>
      </c>
      <c r="H70" t="s">
        <v>10</v>
      </c>
      <c r="I70" t="s">
        <v>311</v>
      </c>
      <c r="J70" t="s">
        <v>8</v>
      </c>
      <c r="K70">
        <v>13281</v>
      </c>
      <c r="L70">
        <v>0</v>
      </c>
      <c r="M70">
        <v>13281</v>
      </c>
      <c r="N70">
        <v>24818</v>
      </c>
      <c r="O70">
        <v>21439</v>
      </c>
      <c r="P70">
        <v>25904</v>
      </c>
      <c r="Q70">
        <v>23133</v>
      </c>
      <c r="R70">
        <v>24346</v>
      </c>
      <c r="S70">
        <v>24432</v>
      </c>
      <c r="T70">
        <v>23919</v>
      </c>
      <c r="U70">
        <v>25032</v>
      </c>
      <c r="V70">
        <v>23981</v>
      </c>
      <c r="W70">
        <v>24659</v>
      </c>
      <c r="X70">
        <v>25114</v>
      </c>
      <c r="Y70">
        <v>24702</v>
      </c>
      <c r="Z70">
        <f t="shared" si="1"/>
        <v>291479</v>
      </c>
    </row>
    <row r="71" spans="1:26" x14ac:dyDescent="0.3">
      <c r="A71" t="s">
        <v>294</v>
      </c>
      <c r="B71" t="s">
        <v>361</v>
      </c>
      <c r="C71">
        <v>7</v>
      </c>
      <c r="D71" t="s">
        <v>362</v>
      </c>
      <c r="E71" t="s">
        <v>363</v>
      </c>
      <c r="F71" t="s">
        <v>340</v>
      </c>
      <c r="G71" t="s">
        <v>305</v>
      </c>
      <c r="H71" t="s">
        <v>10</v>
      </c>
      <c r="I71" t="s">
        <v>364</v>
      </c>
      <c r="J71" t="s">
        <v>8</v>
      </c>
      <c r="K71">
        <v>15365</v>
      </c>
      <c r="L71">
        <v>0</v>
      </c>
      <c r="M71">
        <v>15365</v>
      </c>
      <c r="N71">
        <v>37685</v>
      </c>
      <c r="O71">
        <v>34260</v>
      </c>
      <c r="P71">
        <v>36644</v>
      </c>
      <c r="Q71">
        <v>35953</v>
      </c>
      <c r="R71">
        <v>35944</v>
      </c>
      <c r="S71">
        <v>36524</v>
      </c>
      <c r="T71">
        <v>37048</v>
      </c>
      <c r="U71">
        <v>37200</v>
      </c>
      <c r="V71">
        <v>34953</v>
      </c>
      <c r="W71">
        <v>37616</v>
      </c>
      <c r="X71">
        <v>36980</v>
      </c>
      <c r="Y71">
        <v>35809</v>
      </c>
      <c r="Z71">
        <f t="shared" si="1"/>
        <v>436616</v>
      </c>
    </row>
    <row r="72" spans="1:26" x14ac:dyDescent="0.3">
      <c r="A72" t="s">
        <v>294</v>
      </c>
      <c r="B72" t="s">
        <v>365</v>
      </c>
      <c r="C72">
        <v>7</v>
      </c>
      <c r="D72" t="s">
        <v>366</v>
      </c>
      <c r="E72" t="s">
        <v>367</v>
      </c>
      <c r="F72" t="s">
        <v>368</v>
      </c>
      <c r="G72" t="s">
        <v>369</v>
      </c>
      <c r="H72" t="s">
        <v>370</v>
      </c>
      <c r="I72" t="s">
        <v>371</v>
      </c>
      <c r="J72" t="s">
        <v>8</v>
      </c>
      <c r="K72">
        <v>11710</v>
      </c>
      <c r="L72">
        <v>0</v>
      </c>
      <c r="M72">
        <v>11710</v>
      </c>
      <c r="N72">
        <v>22365</v>
      </c>
      <c r="O72">
        <v>20026</v>
      </c>
      <c r="P72">
        <v>20976</v>
      </c>
      <c r="Q72">
        <v>20506</v>
      </c>
      <c r="R72">
        <v>22140</v>
      </c>
      <c r="S72">
        <v>21574</v>
      </c>
      <c r="T72">
        <v>21663</v>
      </c>
      <c r="U72">
        <v>22448</v>
      </c>
      <c r="V72">
        <v>20241</v>
      </c>
      <c r="W72">
        <v>23866</v>
      </c>
      <c r="X72">
        <v>21922</v>
      </c>
      <c r="Y72">
        <v>21461</v>
      </c>
      <c r="Z72">
        <f t="shared" si="1"/>
        <v>259188</v>
      </c>
    </row>
    <row r="73" spans="1:26" x14ac:dyDescent="0.3">
      <c r="A73" t="s">
        <v>294</v>
      </c>
      <c r="B73" t="s">
        <v>372</v>
      </c>
      <c r="C73">
        <v>0</v>
      </c>
      <c r="D73" t="s">
        <v>373</v>
      </c>
      <c r="E73" t="s">
        <v>374</v>
      </c>
      <c r="F73" t="s">
        <v>375</v>
      </c>
      <c r="G73" t="s">
        <v>305</v>
      </c>
      <c r="H73" t="s">
        <v>10</v>
      </c>
      <c r="I73" t="s">
        <v>376</v>
      </c>
      <c r="J73" t="s">
        <v>8</v>
      </c>
      <c r="K73">
        <v>0</v>
      </c>
      <c r="L73">
        <v>0</v>
      </c>
      <c r="M73">
        <v>0</v>
      </c>
      <c r="N73">
        <v>16</v>
      </c>
      <c r="O73">
        <v>0</v>
      </c>
      <c r="P73">
        <v>28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"/>
        <v>44</v>
      </c>
    </row>
    <row r="74" spans="1:26" x14ac:dyDescent="0.3">
      <c r="A74" t="s">
        <v>294</v>
      </c>
      <c r="B74" t="s">
        <v>377</v>
      </c>
      <c r="C74">
        <v>3</v>
      </c>
      <c r="D74" t="s">
        <v>378</v>
      </c>
      <c r="E74" t="s">
        <v>379</v>
      </c>
      <c r="F74" t="s">
        <v>380</v>
      </c>
      <c r="G74" t="s">
        <v>381</v>
      </c>
      <c r="H74" t="s">
        <v>10</v>
      </c>
      <c r="I74" t="s">
        <v>382</v>
      </c>
      <c r="J74" t="s">
        <v>8</v>
      </c>
      <c r="K74">
        <v>4687</v>
      </c>
      <c r="L74">
        <v>0</v>
      </c>
      <c r="M74">
        <v>4687</v>
      </c>
      <c r="N74">
        <v>10544</v>
      </c>
      <c r="O74">
        <v>9680</v>
      </c>
      <c r="P74">
        <v>9991</v>
      </c>
      <c r="Q74">
        <v>9454</v>
      </c>
      <c r="R74">
        <v>10701</v>
      </c>
      <c r="S74">
        <v>9963</v>
      </c>
      <c r="T74">
        <v>10083</v>
      </c>
      <c r="U74">
        <v>10583</v>
      </c>
      <c r="V74">
        <v>9158</v>
      </c>
      <c r="W74">
        <v>10322</v>
      </c>
      <c r="X74">
        <v>10254</v>
      </c>
      <c r="Y74">
        <v>10413</v>
      </c>
      <c r="Z74">
        <f t="shared" si="1"/>
        <v>121146</v>
      </c>
    </row>
    <row r="75" spans="1:26" x14ac:dyDescent="0.3">
      <c r="A75" t="s">
        <v>294</v>
      </c>
      <c r="B75" t="s">
        <v>383</v>
      </c>
      <c r="C75">
        <v>3</v>
      </c>
      <c r="D75" t="s">
        <v>2761</v>
      </c>
      <c r="E75" t="s">
        <v>384</v>
      </c>
      <c r="F75" t="s">
        <v>385</v>
      </c>
      <c r="G75" t="s">
        <v>386</v>
      </c>
      <c r="H75" t="s">
        <v>10</v>
      </c>
      <c r="I75" t="s">
        <v>387</v>
      </c>
      <c r="J75" t="s">
        <v>8</v>
      </c>
      <c r="K75">
        <v>5999</v>
      </c>
      <c r="L75">
        <v>0</v>
      </c>
      <c r="M75">
        <v>5999</v>
      </c>
      <c r="N75">
        <v>9427</v>
      </c>
      <c r="O75">
        <v>8455</v>
      </c>
      <c r="P75">
        <v>9580</v>
      </c>
      <c r="Q75">
        <v>9146</v>
      </c>
      <c r="R75">
        <v>9464</v>
      </c>
      <c r="S75">
        <v>9265</v>
      </c>
      <c r="T75">
        <v>9206</v>
      </c>
      <c r="U75">
        <v>10074</v>
      </c>
      <c r="V75">
        <v>9035</v>
      </c>
      <c r="W75">
        <v>9779</v>
      </c>
      <c r="X75">
        <v>9605</v>
      </c>
      <c r="Y75">
        <v>9729</v>
      </c>
      <c r="Z75">
        <f t="shared" si="1"/>
        <v>112765</v>
      </c>
    </row>
    <row r="76" spans="1:26" x14ac:dyDescent="0.3">
      <c r="A76" t="s">
        <v>294</v>
      </c>
      <c r="B76" t="s">
        <v>388</v>
      </c>
      <c r="C76">
        <v>2</v>
      </c>
      <c r="D76" t="s">
        <v>389</v>
      </c>
      <c r="E76" t="s">
        <v>390</v>
      </c>
      <c r="F76" t="s">
        <v>391</v>
      </c>
      <c r="G76" t="s">
        <v>392</v>
      </c>
      <c r="H76" t="s">
        <v>305</v>
      </c>
      <c r="I76" t="s">
        <v>393</v>
      </c>
      <c r="J76" t="s">
        <v>8</v>
      </c>
      <c r="K76">
        <v>4329</v>
      </c>
      <c r="L76">
        <v>0</v>
      </c>
      <c r="M76">
        <v>4329</v>
      </c>
      <c r="N76">
        <v>5031</v>
      </c>
      <c r="O76">
        <v>5249</v>
      </c>
      <c r="P76">
        <v>5198</v>
      </c>
      <c r="Q76">
        <v>5014</v>
      </c>
      <c r="R76">
        <v>4047</v>
      </c>
      <c r="S76">
        <v>4495</v>
      </c>
      <c r="T76">
        <v>5945</v>
      </c>
      <c r="U76">
        <v>5334</v>
      </c>
      <c r="V76">
        <v>4487</v>
      </c>
      <c r="W76">
        <v>5096</v>
      </c>
      <c r="X76">
        <v>6200</v>
      </c>
      <c r="Y76">
        <v>5143</v>
      </c>
      <c r="Z76">
        <f t="shared" si="1"/>
        <v>61239</v>
      </c>
    </row>
    <row r="77" spans="1:26" x14ac:dyDescent="0.3">
      <c r="A77" t="s">
        <v>294</v>
      </c>
      <c r="B77" t="s">
        <v>394</v>
      </c>
      <c r="C77">
        <v>1</v>
      </c>
      <c r="D77" t="s">
        <v>395</v>
      </c>
      <c r="E77" t="s">
        <v>396</v>
      </c>
      <c r="F77" t="s">
        <v>294</v>
      </c>
      <c r="G77" t="s">
        <v>397</v>
      </c>
      <c r="H77" t="s">
        <v>398</v>
      </c>
      <c r="I77" t="s">
        <v>399</v>
      </c>
      <c r="J77" t="s">
        <v>8</v>
      </c>
      <c r="K77">
        <v>34</v>
      </c>
      <c r="L77">
        <v>0</v>
      </c>
      <c r="M77">
        <v>34</v>
      </c>
      <c r="N77">
        <v>115</v>
      </c>
      <c r="O77">
        <v>109</v>
      </c>
      <c r="P77">
        <v>156</v>
      </c>
      <c r="Q77">
        <v>137</v>
      </c>
      <c r="R77">
        <v>154</v>
      </c>
      <c r="S77">
        <v>164</v>
      </c>
      <c r="T77">
        <v>143</v>
      </c>
      <c r="U77">
        <v>175</v>
      </c>
      <c r="V77">
        <v>156</v>
      </c>
      <c r="W77">
        <v>245</v>
      </c>
      <c r="X77">
        <v>229</v>
      </c>
      <c r="Y77">
        <v>236</v>
      </c>
      <c r="Z77">
        <f t="shared" si="1"/>
        <v>2019</v>
      </c>
    </row>
    <row r="78" spans="1:26" x14ac:dyDescent="0.3">
      <c r="A78" t="s">
        <v>294</v>
      </c>
      <c r="B78" t="s">
        <v>400</v>
      </c>
      <c r="C78">
        <v>1</v>
      </c>
      <c r="D78" t="s">
        <v>203</v>
      </c>
      <c r="E78" t="s">
        <v>204</v>
      </c>
      <c r="F78" t="s">
        <v>205</v>
      </c>
      <c r="G78" t="s">
        <v>206</v>
      </c>
      <c r="H78" t="s">
        <v>207</v>
      </c>
      <c r="I78" t="s">
        <v>208</v>
      </c>
      <c r="J78" t="s">
        <v>8</v>
      </c>
      <c r="K78">
        <v>0</v>
      </c>
      <c r="L78">
        <v>0</v>
      </c>
      <c r="M78">
        <v>0</v>
      </c>
      <c r="N78">
        <v>313</v>
      </c>
      <c r="O78">
        <v>104</v>
      </c>
      <c r="P78">
        <v>134</v>
      </c>
      <c r="Q78">
        <v>111</v>
      </c>
      <c r="R78">
        <v>149</v>
      </c>
      <c r="S78">
        <v>90</v>
      </c>
      <c r="T78">
        <v>77</v>
      </c>
      <c r="U78">
        <v>78</v>
      </c>
      <c r="V78">
        <v>48</v>
      </c>
      <c r="W78">
        <v>83</v>
      </c>
      <c r="X78">
        <v>29</v>
      </c>
      <c r="Y78">
        <v>26</v>
      </c>
      <c r="Z78">
        <f t="shared" si="1"/>
        <v>1242</v>
      </c>
    </row>
    <row r="79" spans="1:26" x14ac:dyDescent="0.3">
      <c r="A79" t="s">
        <v>294</v>
      </c>
      <c r="B79" t="s">
        <v>401</v>
      </c>
      <c r="C79">
        <v>2</v>
      </c>
      <c r="D79" t="s">
        <v>402</v>
      </c>
      <c r="E79" t="s">
        <v>403</v>
      </c>
      <c r="F79" t="s">
        <v>404</v>
      </c>
      <c r="G79" t="s">
        <v>305</v>
      </c>
      <c r="I79" t="s">
        <v>405</v>
      </c>
      <c r="J79" t="s">
        <v>8</v>
      </c>
      <c r="K79">
        <v>0</v>
      </c>
      <c r="L79">
        <v>0</v>
      </c>
      <c r="M79">
        <v>0</v>
      </c>
      <c r="N79">
        <v>219</v>
      </c>
      <c r="O79">
        <v>209</v>
      </c>
      <c r="P79">
        <v>212</v>
      </c>
      <c r="Q79">
        <v>200</v>
      </c>
      <c r="R79">
        <v>238</v>
      </c>
      <c r="S79">
        <v>219</v>
      </c>
      <c r="T79">
        <v>212</v>
      </c>
      <c r="U79">
        <v>207</v>
      </c>
      <c r="V79">
        <v>195</v>
      </c>
      <c r="W79">
        <v>233</v>
      </c>
      <c r="X79">
        <v>229</v>
      </c>
      <c r="Y79">
        <v>251</v>
      </c>
      <c r="Z79">
        <f t="shared" si="1"/>
        <v>2624</v>
      </c>
    </row>
    <row r="80" spans="1:26" x14ac:dyDescent="0.3">
      <c r="A80" t="s">
        <v>294</v>
      </c>
      <c r="B80" t="s">
        <v>406</v>
      </c>
      <c r="C80">
        <v>4</v>
      </c>
      <c r="D80" t="s">
        <v>407</v>
      </c>
      <c r="E80" t="s">
        <v>408</v>
      </c>
      <c r="F80" t="s">
        <v>409</v>
      </c>
      <c r="G80" t="s">
        <v>292</v>
      </c>
      <c r="H80" t="s">
        <v>410</v>
      </c>
      <c r="I80" t="s">
        <v>411</v>
      </c>
      <c r="J80" t="s">
        <v>8</v>
      </c>
      <c r="K80">
        <v>0</v>
      </c>
      <c r="L80">
        <v>0</v>
      </c>
      <c r="M80">
        <v>0</v>
      </c>
      <c r="N80">
        <v>1057</v>
      </c>
      <c r="O80">
        <v>926</v>
      </c>
      <c r="P80">
        <v>1138</v>
      </c>
      <c r="Q80">
        <v>1002</v>
      </c>
      <c r="R80">
        <v>1147</v>
      </c>
      <c r="S80">
        <v>980</v>
      </c>
      <c r="T80">
        <v>1059</v>
      </c>
      <c r="U80">
        <v>1043</v>
      </c>
      <c r="V80">
        <v>1012</v>
      </c>
      <c r="W80">
        <v>1184</v>
      </c>
      <c r="X80">
        <v>906</v>
      </c>
      <c r="Y80">
        <v>1128</v>
      </c>
      <c r="Z80">
        <f t="shared" si="1"/>
        <v>12582</v>
      </c>
    </row>
    <row r="81" spans="1:26" x14ac:dyDescent="0.3">
      <c r="A81" t="s">
        <v>412</v>
      </c>
      <c r="B81" t="s">
        <v>413</v>
      </c>
      <c r="C81">
        <v>7</v>
      </c>
      <c r="D81" t="s">
        <v>414</v>
      </c>
      <c r="E81" t="s">
        <v>415</v>
      </c>
      <c r="F81" t="s">
        <v>416</v>
      </c>
      <c r="G81" t="s">
        <v>417</v>
      </c>
      <c r="H81" t="s">
        <v>10</v>
      </c>
      <c r="I81" t="s">
        <v>418</v>
      </c>
      <c r="J81" t="s">
        <v>8</v>
      </c>
      <c r="K81">
        <v>6442</v>
      </c>
      <c r="L81">
        <v>0</v>
      </c>
      <c r="M81">
        <v>6442</v>
      </c>
      <c r="N81">
        <v>14152</v>
      </c>
      <c r="O81">
        <v>13274</v>
      </c>
      <c r="P81">
        <v>13702</v>
      </c>
      <c r="Q81">
        <v>14521</v>
      </c>
      <c r="R81">
        <v>14666</v>
      </c>
      <c r="S81">
        <v>14581</v>
      </c>
      <c r="T81">
        <v>14200</v>
      </c>
      <c r="U81">
        <v>14914</v>
      </c>
      <c r="V81">
        <v>13117</v>
      </c>
      <c r="W81">
        <v>14960</v>
      </c>
      <c r="X81">
        <v>14613</v>
      </c>
      <c r="Y81">
        <v>14047</v>
      </c>
      <c r="Z81">
        <f t="shared" si="1"/>
        <v>170747</v>
      </c>
    </row>
    <row r="82" spans="1:26" x14ac:dyDescent="0.3">
      <c r="A82" t="s">
        <v>412</v>
      </c>
      <c r="B82" t="s">
        <v>419</v>
      </c>
      <c r="C82">
        <v>5</v>
      </c>
      <c r="D82" t="s">
        <v>420</v>
      </c>
      <c r="E82" t="s">
        <v>421</v>
      </c>
      <c r="F82" t="s">
        <v>422</v>
      </c>
      <c r="G82" t="s">
        <v>207</v>
      </c>
      <c r="H82" t="s">
        <v>10</v>
      </c>
      <c r="I82" t="s">
        <v>423</v>
      </c>
      <c r="J82" t="s">
        <v>8</v>
      </c>
      <c r="K82">
        <v>8271</v>
      </c>
      <c r="L82">
        <v>0</v>
      </c>
      <c r="M82">
        <v>8271</v>
      </c>
      <c r="N82">
        <v>19905</v>
      </c>
      <c r="O82">
        <v>19175</v>
      </c>
      <c r="P82">
        <v>19879</v>
      </c>
      <c r="Q82">
        <v>18887</v>
      </c>
      <c r="R82">
        <v>20112</v>
      </c>
      <c r="S82">
        <v>19671</v>
      </c>
      <c r="T82">
        <v>19784</v>
      </c>
      <c r="U82">
        <v>20233</v>
      </c>
      <c r="V82">
        <v>18973</v>
      </c>
      <c r="W82">
        <v>20439</v>
      </c>
      <c r="X82">
        <v>20406</v>
      </c>
      <c r="Y82">
        <v>19614</v>
      </c>
      <c r="Z82">
        <f t="shared" si="1"/>
        <v>237078</v>
      </c>
    </row>
    <row r="83" spans="1:26" x14ac:dyDescent="0.3">
      <c r="A83" t="s">
        <v>412</v>
      </c>
      <c r="B83" t="s">
        <v>424</v>
      </c>
      <c r="C83">
        <v>1</v>
      </c>
      <c r="D83" t="s">
        <v>425</v>
      </c>
      <c r="E83" t="s">
        <v>426</v>
      </c>
      <c r="F83" t="s">
        <v>427</v>
      </c>
      <c r="G83" t="s">
        <v>207</v>
      </c>
      <c r="H83" t="s">
        <v>10</v>
      </c>
      <c r="I83" t="s">
        <v>428</v>
      </c>
      <c r="J83" t="s">
        <v>8</v>
      </c>
      <c r="K83">
        <v>4169</v>
      </c>
      <c r="L83">
        <v>0</v>
      </c>
      <c r="M83">
        <v>4169</v>
      </c>
      <c r="N83">
        <v>9641</v>
      </c>
      <c r="O83">
        <v>9837</v>
      </c>
      <c r="P83">
        <v>9967</v>
      </c>
      <c r="Q83">
        <v>9674</v>
      </c>
      <c r="R83">
        <v>10010</v>
      </c>
      <c r="S83">
        <v>9836</v>
      </c>
      <c r="T83">
        <v>10638</v>
      </c>
      <c r="U83">
        <v>11329</v>
      </c>
      <c r="V83">
        <v>9246</v>
      </c>
      <c r="W83">
        <v>9859</v>
      </c>
      <c r="X83">
        <v>10342</v>
      </c>
      <c r="Y83">
        <v>10224</v>
      </c>
      <c r="Z83">
        <f t="shared" si="1"/>
        <v>120603</v>
      </c>
    </row>
    <row r="84" spans="1:26" x14ac:dyDescent="0.3">
      <c r="A84" t="s">
        <v>412</v>
      </c>
      <c r="B84" t="s">
        <v>429</v>
      </c>
      <c r="C84">
        <v>1</v>
      </c>
      <c r="D84" t="s">
        <v>430</v>
      </c>
      <c r="E84" t="s">
        <v>431</v>
      </c>
      <c r="F84" t="s">
        <v>432</v>
      </c>
      <c r="G84" t="s">
        <v>433</v>
      </c>
      <c r="H84" t="s">
        <v>10</v>
      </c>
      <c r="I84" t="s">
        <v>434</v>
      </c>
      <c r="J84" t="s">
        <v>8</v>
      </c>
      <c r="K84">
        <v>4002</v>
      </c>
      <c r="L84">
        <v>0</v>
      </c>
      <c r="M84">
        <v>4002</v>
      </c>
      <c r="N84">
        <v>9325</v>
      </c>
      <c r="O84">
        <v>8619</v>
      </c>
      <c r="P84">
        <v>9174</v>
      </c>
      <c r="Q84">
        <v>8658</v>
      </c>
      <c r="R84">
        <v>9432</v>
      </c>
      <c r="S84">
        <v>8642</v>
      </c>
      <c r="T84">
        <v>9004</v>
      </c>
      <c r="U84">
        <v>9155</v>
      </c>
      <c r="V84">
        <v>8547</v>
      </c>
      <c r="W84">
        <v>9302</v>
      </c>
      <c r="X84">
        <v>9045</v>
      </c>
      <c r="Y84">
        <v>9659</v>
      </c>
      <c r="Z84">
        <f t="shared" si="1"/>
        <v>108562</v>
      </c>
    </row>
    <row r="85" spans="1:26" x14ac:dyDescent="0.3">
      <c r="A85" t="s">
        <v>412</v>
      </c>
      <c r="B85" t="s">
        <v>435</v>
      </c>
      <c r="C85">
        <v>7</v>
      </c>
      <c r="D85" t="s">
        <v>436</v>
      </c>
      <c r="E85" t="s">
        <v>437</v>
      </c>
      <c r="F85" t="s">
        <v>438</v>
      </c>
      <c r="G85" t="s">
        <v>207</v>
      </c>
      <c r="H85" t="s">
        <v>10</v>
      </c>
      <c r="I85" t="s">
        <v>439</v>
      </c>
      <c r="J85" t="s">
        <v>8</v>
      </c>
      <c r="K85">
        <v>9191</v>
      </c>
      <c r="L85">
        <v>0</v>
      </c>
      <c r="M85">
        <v>9191</v>
      </c>
      <c r="N85">
        <v>18166</v>
      </c>
      <c r="O85">
        <v>17124</v>
      </c>
      <c r="P85">
        <v>18472</v>
      </c>
      <c r="Q85">
        <v>17506</v>
      </c>
      <c r="R85">
        <v>18685</v>
      </c>
      <c r="S85">
        <v>18784</v>
      </c>
      <c r="T85">
        <v>18241</v>
      </c>
      <c r="U85">
        <v>18540</v>
      </c>
      <c r="V85">
        <v>17449</v>
      </c>
      <c r="W85">
        <v>19405</v>
      </c>
      <c r="X85">
        <v>18802</v>
      </c>
      <c r="Y85">
        <v>18373</v>
      </c>
      <c r="Z85">
        <f t="shared" si="1"/>
        <v>219547</v>
      </c>
    </row>
    <row r="86" spans="1:26" x14ac:dyDescent="0.3">
      <c r="A86" t="s">
        <v>412</v>
      </c>
      <c r="B86" t="s">
        <v>440</v>
      </c>
      <c r="C86">
        <v>3</v>
      </c>
      <c r="D86" t="s">
        <v>441</v>
      </c>
      <c r="E86" t="s">
        <v>442</v>
      </c>
      <c r="F86" t="s">
        <v>443</v>
      </c>
      <c r="G86" t="s">
        <v>433</v>
      </c>
      <c r="H86" t="s">
        <v>10</v>
      </c>
      <c r="I86" t="s">
        <v>444</v>
      </c>
      <c r="J86" t="s">
        <v>8</v>
      </c>
      <c r="K86">
        <v>7119</v>
      </c>
      <c r="L86">
        <v>0</v>
      </c>
      <c r="M86">
        <v>7119</v>
      </c>
      <c r="N86">
        <v>14625</v>
      </c>
      <c r="O86">
        <v>13818</v>
      </c>
      <c r="P86">
        <v>14374</v>
      </c>
      <c r="Q86">
        <v>13820</v>
      </c>
      <c r="R86">
        <v>15389</v>
      </c>
      <c r="S86">
        <v>15258</v>
      </c>
      <c r="T86">
        <v>14917</v>
      </c>
      <c r="U86">
        <v>15320</v>
      </c>
      <c r="V86">
        <v>14667</v>
      </c>
      <c r="W86">
        <v>16032</v>
      </c>
      <c r="X86">
        <v>16314</v>
      </c>
      <c r="Y86">
        <v>14962</v>
      </c>
      <c r="Z86">
        <f t="shared" si="1"/>
        <v>179496</v>
      </c>
    </row>
    <row r="87" spans="1:26" x14ac:dyDescent="0.3">
      <c r="A87" t="s">
        <v>412</v>
      </c>
      <c r="B87" t="s">
        <v>445</v>
      </c>
      <c r="C87">
        <v>4</v>
      </c>
      <c r="D87" t="s">
        <v>446</v>
      </c>
      <c r="E87" t="s">
        <v>447</v>
      </c>
      <c r="F87" t="s">
        <v>448</v>
      </c>
      <c r="G87" t="s">
        <v>449</v>
      </c>
      <c r="H87" t="s">
        <v>10</v>
      </c>
      <c r="I87" t="s">
        <v>450</v>
      </c>
      <c r="J87" t="s">
        <v>8</v>
      </c>
      <c r="K87">
        <v>7275</v>
      </c>
      <c r="L87">
        <v>0</v>
      </c>
      <c r="M87">
        <v>7275</v>
      </c>
      <c r="N87">
        <v>14397</v>
      </c>
      <c r="O87">
        <v>13995</v>
      </c>
      <c r="P87">
        <v>14559</v>
      </c>
      <c r="Q87">
        <v>14230</v>
      </c>
      <c r="R87">
        <v>15330</v>
      </c>
      <c r="S87">
        <v>14380</v>
      </c>
      <c r="T87">
        <v>14491</v>
      </c>
      <c r="U87">
        <v>14453</v>
      </c>
      <c r="V87">
        <v>14106</v>
      </c>
      <c r="W87">
        <v>15669</v>
      </c>
      <c r="X87">
        <v>17074</v>
      </c>
      <c r="Y87">
        <v>15118</v>
      </c>
      <c r="Z87">
        <f t="shared" si="1"/>
        <v>177802</v>
      </c>
    </row>
    <row r="88" spans="1:26" x14ac:dyDescent="0.3">
      <c r="A88" t="s">
        <v>412</v>
      </c>
      <c r="B88" t="s">
        <v>451</v>
      </c>
      <c r="C88">
        <v>6</v>
      </c>
      <c r="D88" t="s">
        <v>452</v>
      </c>
      <c r="E88" t="s">
        <v>453</v>
      </c>
      <c r="F88" t="s">
        <v>454</v>
      </c>
      <c r="G88" t="s">
        <v>207</v>
      </c>
      <c r="H88" t="s">
        <v>10</v>
      </c>
      <c r="I88" t="s">
        <v>455</v>
      </c>
      <c r="J88" t="s">
        <v>8</v>
      </c>
      <c r="K88">
        <v>6134</v>
      </c>
      <c r="L88">
        <v>0</v>
      </c>
      <c r="M88">
        <v>6134</v>
      </c>
      <c r="N88">
        <v>14263</v>
      </c>
      <c r="O88">
        <v>13682</v>
      </c>
      <c r="P88">
        <v>14504</v>
      </c>
      <c r="Q88">
        <v>13612</v>
      </c>
      <c r="R88">
        <v>14786</v>
      </c>
      <c r="S88">
        <v>14583</v>
      </c>
      <c r="T88">
        <v>14708</v>
      </c>
      <c r="U88">
        <v>14562</v>
      </c>
      <c r="V88">
        <v>13491</v>
      </c>
      <c r="W88">
        <v>14880</v>
      </c>
      <c r="X88">
        <v>15324</v>
      </c>
      <c r="Y88">
        <v>14059</v>
      </c>
      <c r="Z88">
        <f t="shared" si="1"/>
        <v>172454</v>
      </c>
    </row>
    <row r="89" spans="1:26" x14ac:dyDescent="0.3">
      <c r="A89" t="s">
        <v>412</v>
      </c>
      <c r="B89" t="s">
        <v>456</v>
      </c>
      <c r="C89">
        <v>3</v>
      </c>
      <c r="D89" t="s">
        <v>457</v>
      </c>
      <c r="E89" t="s">
        <v>458</v>
      </c>
      <c r="F89" t="s">
        <v>459</v>
      </c>
      <c r="G89" t="s">
        <v>460</v>
      </c>
      <c r="H89" t="s">
        <v>10</v>
      </c>
      <c r="I89" t="s">
        <v>461</v>
      </c>
      <c r="J89" t="s">
        <v>8</v>
      </c>
      <c r="K89">
        <v>6610</v>
      </c>
      <c r="L89">
        <v>0</v>
      </c>
      <c r="M89">
        <v>6610</v>
      </c>
      <c r="N89">
        <v>17654</v>
      </c>
      <c r="O89">
        <v>15433</v>
      </c>
      <c r="P89">
        <v>17971</v>
      </c>
      <c r="Q89">
        <v>14670</v>
      </c>
      <c r="R89">
        <v>17591</v>
      </c>
      <c r="S89">
        <v>17090</v>
      </c>
      <c r="T89">
        <v>17234</v>
      </c>
      <c r="U89">
        <v>17413</v>
      </c>
      <c r="V89">
        <v>16200</v>
      </c>
      <c r="W89">
        <v>17476</v>
      </c>
      <c r="X89">
        <v>18350</v>
      </c>
      <c r="Y89">
        <v>17180</v>
      </c>
      <c r="Z89">
        <f t="shared" si="1"/>
        <v>204262</v>
      </c>
    </row>
    <row r="90" spans="1:26" x14ac:dyDescent="0.3">
      <c r="A90" t="s">
        <v>412</v>
      </c>
      <c r="B90" t="s">
        <v>462</v>
      </c>
      <c r="C90">
        <v>6</v>
      </c>
      <c r="D90" t="s">
        <v>463</v>
      </c>
      <c r="E90" t="s">
        <v>464</v>
      </c>
      <c r="F90" t="s">
        <v>465</v>
      </c>
      <c r="G90" t="s">
        <v>292</v>
      </c>
      <c r="H90" t="s">
        <v>10</v>
      </c>
      <c r="I90" t="s">
        <v>466</v>
      </c>
      <c r="J90" t="s">
        <v>8</v>
      </c>
      <c r="K90">
        <v>7180</v>
      </c>
      <c r="L90">
        <v>0</v>
      </c>
      <c r="M90">
        <v>7180</v>
      </c>
      <c r="N90">
        <v>20658</v>
      </c>
      <c r="O90">
        <v>18705</v>
      </c>
      <c r="P90">
        <v>19888</v>
      </c>
      <c r="Q90">
        <v>18585</v>
      </c>
      <c r="R90">
        <v>21095</v>
      </c>
      <c r="S90">
        <v>20236</v>
      </c>
      <c r="T90">
        <v>20109</v>
      </c>
      <c r="U90">
        <v>20379</v>
      </c>
      <c r="V90">
        <v>20117</v>
      </c>
      <c r="W90">
        <v>20148</v>
      </c>
      <c r="X90">
        <v>21741</v>
      </c>
      <c r="Y90">
        <v>20141</v>
      </c>
      <c r="Z90">
        <f t="shared" si="1"/>
        <v>241802</v>
      </c>
    </row>
    <row r="91" spans="1:26" x14ac:dyDescent="0.3">
      <c r="A91" t="s">
        <v>412</v>
      </c>
      <c r="B91" t="s">
        <v>467</v>
      </c>
      <c r="C91">
        <v>6</v>
      </c>
      <c r="D91" t="s">
        <v>468</v>
      </c>
      <c r="E91" t="s">
        <v>469</v>
      </c>
      <c r="F91" t="s">
        <v>470</v>
      </c>
      <c r="G91" t="s">
        <v>471</v>
      </c>
      <c r="H91" t="s">
        <v>10</v>
      </c>
      <c r="I91" t="s">
        <v>472</v>
      </c>
      <c r="J91" t="s">
        <v>75</v>
      </c>
      <c r="K91">
        <v>5878</v>
      </c>
      <c r="L91">
        <v>1135</v>
      </c>
      <c r="M91">
        <v>7013</v>
      </c>
      <c r="N91">
        <v>15604</v>
      </c>
      <c r="O91">
        <v>14961</v>
      </c>
      <c r="P91">
        <v>15339</v>
      </c>
      <c r="Q91">
        <v>14556</v>
      </c>
      <c r="R91">
        <v>16814</v>
      </c>
      <c r="S91">
        <v>15411</v>
      </c>
      <c r="T91">
        <v>15924</v>
      </c>
      <c r="U91">
        <v>16098</v>
      </c>
      <c r="V91">
        <v>15198</v>
      </c>
      <c r="W91">
        <v>16960</v>
      </c>
      <c r="X91">
        <v>16397</v>
      </c>
      <c r="Y91">
        <v>16062</v>
      </c>
      <c r="Z91">
        <f t="shared" si="1"/>
        <v>189324</v>
      </c>
    </row>
    <row r="92" spans="1:26" x14ac:dyDescent="0.3">
      <c r="A92" t="s">
        <v>412</v>
      </c>
      <c r="B92" t="s">
        <v>473</v>
      </c>
      <c r="C92">
        <v>9</v>
      </c>
      <c r="D92" t="s">
        <v>474</v>
      </c>
      <c r="E92" t="s">
        <v>475</v>
      </c>
      <c r="F92" t="s">
        <v>476</v>
      </c>
      <c r="G92" t="s">
        <v>477</v>
      </c>
      <c r="H92" t="s">
        <v>10</v>
      </c>
      <c r="I92" t="s">
        <v>478</v>
      </c>
      <c r="J92" t="s">
        <v>8</v>
      </c>
      <c r="K92">
        <v>10660</v>
      </c>
      <c r="L92">
        <v>0</v>
      </c>
      <c r="M92">
        <v>10660</v>
      </c>
      <c r="N92">
        <v>32362</v>
      </c>
      <c r="O92">
        <v>29496</v>
      </c>
      <c r="P92">
        <v>32589</v>
      </c>
      <c r="Q92">
        <v>30389</v>
      </c>
      <c r="R92">
        <v>33848</v>
      </c>
      <c r="S92">
        <v>31321</v>
      </c>
      <c r="T92">
        <v>33027</v>
      </c>
      <c r="U92">
        <v>32863</v>
      </c>
      <c r="V92">
        <v>30477</v>
      </c>
      <c r="W92">
        <v>34525</v>
      </c>
      <c r="X92">
        <v>33285</v>
      </c>
      <c r="Y92">
        <v>32652</v>
      </c>
      <c r="Z92">
        <f t="shared" si="1"/>
        <v>386834</v>
      </c>
    </row>
    <row r="93" spans="1:26" x14ac:dyDescent="0.3">
      <c r="A93" t="s">
        <v>412</v>
      </c>
      <c r="B93" t="s">
        <v>479</v>
      </c>
      <c r="C93">
        <v>4</v>
      </c>
      <c r="D93" t="s">
        <v>2782</v>
      </c>
      <c r="E93" t="s">
        <v>480</v>
      </c>
      <c r="F93" t="s">
        <v>470</v>
      </c>
      <c r="G93" t="s">
        <v>471</v>
      </c>
      <c r="H93" t="s">
        <v>10</v>
      </c>
      <c r="I93" t="s">
        <v>472</v>
      </c>
      <c r="J93" t="s">
        <v>8</v>
      </c>
      <c r="K93">
        <v>11699</v>
      </c>
      <c r="L93">
        <v>0</v>
      </c>
      <c r="M93">
        <v>11699</v>
      </c>
      <c r="N93">
        <v>32187</v>
      </c>
      <c r="O93">
        <v>29615</v>
      </c>
      <c r="P93">
        <v>31655</v>
      </c>
      <c r="Q93">
        <v>29330</v>
      </c>
      <c r="R93">
        <v>33509</v>
      </c>
      <c r="S93">
        <v>31153</v>
      </c>
      <c r="T93">
        <v>31269</v>
      </c>
      <c r="U93">
        <v>33443</v>
      </c>
      <c r="V93">
        <v>31630</v>
      </c>
      <c r="W93">
        <v>33828</v>
      </c>
      <c r="X93">
        <v>32351</v>
      </c>
      <c r="Y93">
        <v>31166</v>
      </c>
      <c r="Z93">
        <f t="shared" si="1"/>
        <v>381136</v>
      </c>
    </row>
    <row r="94" spans="1:26" x14ac:dyDescent="0.3">
      <c r="A94" t="s">
        <v>412</v>
      </c>
      <c r="B94" t="s">
        <v>481</v>
      </c>
      <c r="C94">
        <v>1</v>
      </c>
      <c r="D94" t="s">
        <v>203</v>
      </c>
      <c r="E94" t="s">
        <v>204</v>
      </c>
      <c r="F94" t="s">
        <v>205</v>
      </c>
      <c r="G94" t="s">
        <v>206</v>
      </c>
      <c r="H94" t="s">
        <v>207</v>
      </c>
      <c r="I94" t="s">
        <v>208</v>
      </c>
      <c r="J94" t="s">
        <v>8</v>
      </c>
      <c r="K94">
        <v>0</v>
      </c>
      <c r="L94">
        <v>0</v>
      </c>
      <c r="M94">
        <v>0</v>
      </c>
      <c r="N94">
        <v>333</v>
      </c>
      <c r="O94">
        <v>270</v>
      </c>
      <c r="P94">
        <v>303</v>
      </c>
      <c r="Q94">
        <v>327</v>
      </c>
      <c r="R94">
        <v>396</v>
      </c>
      <c r="S94">
        <v>344</v>
      </c>
      <c r="T94">
        <v>320</v>
      </c>
      <c r="U94">
        <v>299</v>
      </c>
      <c r="V94">
        <v>278</v>
      </c>
      <c r="W94">
        <v>288</v>
      </c>
      <c r="X94">
        <v>301</v>
      </c>
      <c r="Y94">
        <v>364</v>
      </c>
      <c r="Z94">
        <f t="shared" si="1"/>
        <v>3823</v>
      </c>
    </row>
    <row r="95" spans="1:26" x14ac:dyDescent="0.3">
      <c r="A95" t="s">
        <v>412</v>
      </c>
      <c r="B95" t="s">
        <v>482</v>
      </c>
      <c r="C95">
        <v>1</v>
      </c>
      <c r="D95" t="s">
        <v>483</v>
      </c>
      <c r="E95" t="s">
        <v>484</v>
      </c>
      <c r="F95" t="s">
        <v>485</v>
      </c>
      <c r="G95" t="s">
        <v>486</v>
      </c>
      <c r="H95" t="s">
        <v>487</v>
      </c>
      <c r="I95" t="s">
        <v>488</v>
      </c>
      <c r="J95" t="s">
        <v>8</v>
      </c>
      <c r="K95">
        <v>0</v>
      </c>
      <c r="L95">
        <v>0</v>
      </c>
      <c r="M95">
        <v>0</v>
      </c>
      <c r="N95">
        <v>66</v>
      </c>
      <c r="O95">
        <v>46</v>
      </c>
      <c r="P95">
        <v>36</v>
      </c>
      <c r="Q95">
        <v>44</v>
      </c>
      <c r="R95">
        <v>55</v>
      </c>
      <c r="S95">
        <v>40</v>
      </c>
      <c r="T95">
        <v>70</v>
      </c>
      <c r="U95">
        <v>90</v>
      </c>
      <c r="V95">
        <v>61</v>
      </c>
      <c r="W95">
        <v>55</v>
      </c>
      <c r="X95">
        <v>44</v>
      </c>
      <c r="Y95">
        <v>30</v>
      </c>
      <c r="Z95">
        <f t="shared" si="1"/>
        <v>637</v>
      </c>
    </row>
    <row r="96" spans="1:26" x14ac:dyDescent="0.3">
      <c r="A96" t="s">
        <v>489</v>
      </c>
      <c r="B96" t="s">
        <v>490</v>
      </c>
      <c r="C96">
        <v>2</v>
      </c>
      <c r="D96" t="s">
        <v>491</v>
      </c>
      <c r="E96" t="s">
        <v>492</v>
      </c>
      <c r="F96" t="s">
        <v>493</v>
      </c>
      <c r="G96" t="s">
        <v>494</v>
      </c>
      <c r="H96" t="s">
        <v>495</v>
      </c>
      <c r="I96" t="s">
        <v>496</v>
      </c>
      <c r="J96" t="s">
        <v>8</v>
      </c>
      <c r="K96">
        <v>3470</v>
      </c>
      <c r="L96">
        <v>0</v>
      </c>
      <c r="M96">
        <v>3470</v>
      </c>
      <c r="N96">
        <v>7420</v>
      </c>
      <c r="O96">
        <v>7044</v>
      </c>
      <c r="P96">
        <v>7279</v>
      </c>
      <c r="Q96">
        <v>6981</v>
      </c>
      <c r="R96">
        <v>7605</v>
      </c>
      <c r="S96">
        <v>7282</v>
      </c>
      <c r="T96">
        <v>7390</v>
      </c>
      <c r="U96">
        <v>7729</v>
      </c>
      <c r="V96">
        <v>6887</v>
      </c>
      <c r="W96">
        <v>7506</v>
      </c>
      <c r="X96">
        <v>7987</v>
      </c>
      <c r="Y96">
        <v>7041</v>
      </c>
      <c r="Z96">
        <f t="shared" si="1"/>
        <v>88151</v>
      </c>
    </row>
    <row r="97" spans="1:26" x14ac:dyDescent="0.3">
      <c r="A97" t="s">
        <v>489</v>
      </c>
      <c r="B97" t="s">
        <v>497</v>
      </c>
      <c r="C97">
        <v>3</v>
      </c>
      <c r="D97" t="s">
        <v>498</v>
      </c>
      <c r="E97" t="s">
        <v>499</v>
      </c>
      <c r="F97" t="s">
        <v>493</v>
      </c>
      <c r="G97" t="s">
        <v>494</v>
      </c>
      <c r="H97" t="s">
        <v>495</v>
      </c>
      <c r="I97" t="s">
        <v>496</v>
      </c>
      <c r="J97" t="s">
        <v>8</v>
      </c>
      <c r="K97">
        <v>8918</v>
      </c>
      <c r="L97">
        <v>0</v>
      </c>
      <c r="M97">
        <v>8918</v>
      </c>
      <c r="N97">
        <v>25280</v>
      </c>
      <c r="O97">
        <v>23737</v>
      </c>
      <c r="P97">
        <v>25448</v>
      </c>
      <c r="Q97">
        <v>23430</v>
      </c>
      <c r="R97">
        <v>25766</v>
      </c>
      <c r="S97">
        <v>25510</v>
      </c>
      <c r="T97">
        <v>25068</v>
      </c>
      <c r="U97">
        <v>25645</v>
      </c>
      <c r="V97">
        <v>23807</v>
      </c>
      <c r="W97">
        <v>26542</v>
      </c>
      <c r="X97">
        <v>25789</v>
      </c>
      <c r="Y97">
        <v>24703</v>
      </c>
      <c r="Z97">
        <f t="shared" si="1"/>
        <v>300725</v>
      </c>
    </row>
    <row r="98" spans="1:26" x14ac:dyDescent="0.3">
      <c r="A98" t="s">
        <v>489</v>
      </c>
      <c r="B98" t="s">
        <v>500</v>
      </c>
      <c r="C98">
        <v>4</v>
      </c>
      <c r="D98" t="s">
        <v>501</v>
      </c>
      <c r="E98" t="s">
        <v>502</v>
      </c>
      <c r="F98" t="s">
        <v>503</v>
      </c>
      <c r="G98" t="s">
        <v>504</v>
      </c>
      <c r="H98" t="s">
        <v>505</v>
      </c>
      <c r="I98" t="s">
        <v>506</v>
      </c>
      <c r="J98" t="s">
        <v>8</v>
      </c>
      <c r="K98">
        <v>4915</v>
      </c>
      <c r="L98">
        <v>0</v>
      </c>
      <c r="M98">
        <v>4915</v>
      </c>
      <c r="N98">
        <v>13871</v>
      </c>
      <c r="O98">
        <v>12759</v>
      </c>
      <c r="P98">
        <v>13910</v>
      </c>
      <c r="Q98">
        <v>12680</v>
      </c>
      <c r="R98">
        <v>13734</v>
      </c>
      <c r="S98">
        <v>14024</v>
      </c>
      <c r="T98">
        <v>13434</v>
      </c>
      <c r="U98">
        <v>14163</v>
      </c>
      <c r="V98">
        <v>12272</v>
      </c>
      <c r="W98">
        <v>16767</v>
      </c>
      <c r="X98">
        <v>13467</v>
      </c>
      <c r="Y98">
        <v>13434</v>
      </c>
      <c r="Z98">
        <f t="shared" si="1"/>
        <v>164515</v>
      </c>
    </row>
    <row r="99" spans="1:26" x14ac:dyDescent="0.3">
      <c r="A99" t="s">
        <v>489</v>
      </c>
      <c r="B99" t="s">
        <v>507</v>
      </c>
      <c r="C99">
        <v>4</v>
      </c>
      <c r="D99" t="s">
        <v>508</v>
      </c>
      <c r="E99" t="s">
        <v>509</v>
      </c>
      <c r="F99" t="s">
        <v>510</v>
      </c>
      <c r="G99" t="s">
        <v>511</v>
      </c>
      <c r="H99" t="s">
        <v>122</v>
      </c>
      <c r="I99" t="s">
        <v>512</v>
      </c>
      <c r="J99" t="s">
        <v>8</v>
      </c>
      <c r="K99">
        <v>6013</v>
      </c>
      <c r="L99">
        <v>0</v>
      </c>
      <c r="M99">
        <v>6013</v>
      </c>
      <c r="N99">
        <v>14570</v>
      </c>
      <c r="O99">
        <v>13242</v>
      </c>
      <c r="P99">
        <v>13334</v>
      </c>
      <c r="Q99">
        <v>13720</v>
      </c>
      <c r="R99">
        <v>14345</v>
      </c>
      <c r="S99">
        <v>13696</v>
      </c>
      <c r="T99">
        <v>14276</v>
      </c>
      <c r="U99">
        <v>13641</v>
      </c>
      <c r="V99">
        <v>13376</v>
      </c>
      <c r="W99">
        <v>15091</v>
      </c>
      <c r="X99">
        <v>14133</v>
      </c>
      <c r="Y99">
        <v>13601</v>
      </c>
      <c r="Z99">
        <f t="shared" si="1"/>
        <v>167025</v>
      </c>
    </row>
    <row r="100" spans="1:26" x14ac:dyDescent="0.3">
      <c r="A100" t="s">
        <v>489</v>
      </c>
      <c r="B100" t="s">
        <v>513</v>
      </c>
      <c r="C100">
        <v>5</v>
      </c>
      <c r="D100" t="s">
        <v>514</v>
      </c>
      <c r="E100" t="s">
        <v>515</v>
      </c>
      <c r="F100" t="s">
        <v>516</v>
      </c>
      <c r="G100" t="s">
        <v>517</v>
      </c>
      <c r="H100" t="s">
        <v>122</v>
      </c>
      <c r="I100" t="s">
        <v>518</v>
      </c>
      <c r="J100" t="s">
        <v>8</v>
      </c>
      <c r="K100">
        <v>12495</v>
      </c>
      <c r="L100">
        <v>0</v>
      </c>
      <c r="M100">
        <v>12495</v>
      </c>
      <c r="N100">
        <v>28381</v>
      </c>
      <c r="O100">
        <v>26098</v>
      </c>
      <c r="P100">
        <v>27891</v>
      </c>
      <c r="Q100">
        <v>26585</v>
      </c>
      <c r="R100">
        <v>28618</v>
      </c>
      <c r="S100">
        <v>27796</v>
      </c>
      <c r="T100">
        <v>27662</v>
      </c>
      <c r="U100">
        <v>28874</v>
      </c>
      <c r="V100">
        <v>26556</v>
      </c>
      <c r="W100">
        <v>30866</v>
      </c>
      <c r="X100">
        <v>28363</v>
      </c>
      <c r="Y100">
        <v>27647</v>
      </c>
      <c r="Z100">
        <f t="shared" si="1"/>
        <v>335337</v>
      </c>
    </row>
    <row r="101" spans="1:26" x14ac:dyDescent="0.3">
      <c r="A101" t="s">
        <v>489</v>
      </c>
      <c r="B101" t="s">
        <v>519</v>
      </c>
      <c r="C101">
        <v>9</v>
      </c>
      <c r="D101" t="s">
        <v>520</v>
      </c>
      <c r="E101" t="s">
        <v>521</v>
      </c>
      <c r="F101" t="s">
        <v>522</v>
      </c>
      <c r="G101" t="s">
        <v>523</v>
      </c>
      <c r="H101" t="s">
        <v>122</v>
      </c>
      <c r="I101" t="s">
        <v>524</v>
      </c>
      <c r="J101" t="s">
        <v>8</v>
      </c>
      <c r="K101">
        <v>17028</v>
      </c>
      <c r="L101">
        <v>0</v>
      </c>
      <c r="M101">
        <v>17028</v>
      </c>
      <c r="N101">
        <v>40769</v>
      </c>
      <c r="O101">
        <v>38677</v>
      </c>
      <c r="P101">
        <v>42074</v>
      </c>
      <c r="Q101">
        <v>39537</v>
      </c>
      <c r="R101">
        <v>42559</v>
      </c>
      <c r="S101">
        <v>41936</v>
      </c>
      <c r="T101">
        <v>43300</v>
      </c>
      <c r="U101">
        <v>43186</v>
      </c>
      <c r="V101">
        <v>40330</v>
      </c>
      <c r="W101">
        <v>45008</v>
      </c>
      <c r="X101">
        <v>44624</v>
      </c>
      <c r="Y101">
        <v>43439</v>
      </c>
      <c r="Z101">
        <f t="shared" si="1"/>
        <v>505439</v>
      </c>
    </row>
    <row r="102" spans="1:26" x14ac:dyDescent="0.3">
      <c r="A102" t="s">
        <v>489</v>
      </c>
      <c r="B102" t="s">
        <v>525</v>
      </c>
      <c r="C102">
        <v>1</v>
      </c>
      <c r="D102" t="s">
        <v>2783</v>
      </c>
      <c r="E102" t="s">
        <v>526</v>
      </c>
      <c r="F102" t="s">
        <v>527</v>
      </c>
      <c r="G102" t="s">
        <v>528</v>
      </c>
      <c r="H102" t="s">
        <v>495</v>
      </c>
      <c r="I102" t="s">
        <v>529</v>
      </c>
      <c r="J102" t="s">
        <v>8</v>
      </c>
      <c r="K102">
        <v>3208</v>
      </c>
      <c r="L102">
        <v>0</v>
      </c>
      <c r="M102">
        <v>3208</v>
      </c>
      <c r="N102">
        <v>9721</v>
      </c>
      <c r="O102">
        <v>8957</v>
      </c>
      <c r="P102">
        <v>9447</v>
      </c>
      <c r="Q102">
        <v>8946</v>
      </c>
      <c r="R102">
        <v>9879</v>
      </c>
      <c r="S102">
        <v>9645</v>
      </c>
      <c r="T102">
        <v>9635</v>
      </c>
      <c r="U102">
        <v>10169</v>
      </c>
      <c r="V102">
        <v>8813</v>
      </c>
      <c r="W102">
        <v>10381</v>
      </c>
      <c r="X102">
        <v>9772</v>
      </c>
      <c r="Y102">
        <v>9701</v>
      </c>
      <c r="Z102">
        <f t="shared" si="1"/>
        <v>115066</v>
      </c>
    </row>
    <row r="103" spans="1:26" x14ac:dyDescent="0.3">
      <c r="A103" t="s">
        <v>489</v>
      </c>
      <c r="B103" t="s">
        <v>530</v>
      </c>
      <c r="C103">
        <v>1</v>
      </c>
      <c r="D103" t="s">
        <v>531</v>
      </c>
      <c r="E103" t="s">
        <v>532</v>
      </c>
      <c r="F103" t="s">
        <v>493</v>
      </c>
      <c r="G103" t="s">
        <v>494</v>
      </c>
      <c r="H103" t="s">
        <v>495</v>
      </c>
      <c r="I103" t="s">
        <v>496</v>
      </c>
      <c r="J103" t="s">
        <v>8</v>
      </c>
      <c r="K103">
        <v>2938</v>
      </c>
      <c r="L103">
        <v>0</v>
      </c>
      <c r="M103">
        <v>2938</v>
      </c>
      <c r="N103">
        <v>5653</v>
      </c>
      <c r="O103">
        <v>5230</v>
      </c>
      <c r="P103">
        <v>5656</v>
      </c>
      <c r="Q103">
        <v>5302</v>
      </c>
      <c r="R103">
        <v>5934</v>
      </c>
      <c r="S103">
        <v>5755</v>
      </c>
      <c r="T103">
        <v>5706</v>
      </c>
      <c r="U103">
        <v>5995</v>
      </c>
      <c r="V103">
        <v>5397</v>
      </c>
      <c r="W103">
        <v>5929</v>
      </c>
      <c r="X103">
        <v>5545</v>
      </c>
      <c r="Y103">
        <v>5589</v>
      </c>
      <c r="Z103">
        <f t="shared" si="1"/>
        <v>67691</v>
      </c>
    </row>
    <row r="104" spans="1:26" x14ac:dyDescent="0.3">
      <c r="A104" t="s">
        <v>489</v>
      </c>
      <c r="B104" t="s">
        <v>533</v>
      </c>
      <c r="C104">
        <v>1</v>
      </c>
      <c r="D104" t="s">
        <v>534</v>
      </c>
      <c r="E104" t="s">
        <v>535</v>
      </c>
      <c r="F104" t="s">
        <v>536</v>
      </c>
      <c r="G104" t="s">
        <v>537</v>
      </c>
      <c r="H104" t="s">
        <v>122</v>
      </c>
      <c r="I104" t="s">
        <v>538</v>
      </c>
      <c r="J104" t="s">
        <v>75</v>
      </c>
      <c r="K104">
        <v>835</v>
      </c>
      <c r="L104">
        <v>1132</v>
      </c>
      <c r="M104">
        <v>1967</v>
      </c>
      <c r="N104">
        <v>4130</v>
      </c>
      <c r="O104">
        <v>3764</v>
      </c>
      <c r="P104">
        <v>3913</v>
      </c>
      <c r="Q104">
        <v>3865</v>
      </c>
      <c r="R104">
        <v>4110</v>
      </c>
      <c r="S104">
        <v>4251</v>
      </c>
      <c r="T104">
        <v>4224</v>
      </c>
      <c r="U104">
        <v>3914</v>
      </c>
      <c r="V104">
        <v>3926</v>
      </c>
      <c r="W104">
        <v>4244</v>
      </c>
      <c r="X104">
        <v>4148</v>
      </c>
      <c r="Y104">
        <v>4158</v>
      </c>
      <c r="Z104">
        <f t="shared" si="1"/>
        <v>48647</v>
      </c>
    </row>
    <row r="105" spans="1:26" x14ac:dyDescent="0.3">
      <c r="A105" t="s">
        <v>489</v>
      </c>
      <c r="B105" t="s">
        <v>539</v>
      </c>
      <c r="C105">
        <v>2</v>
      </c>
      <c r="D105" t="s">
        <v>540</v>
      </c>
      <c r="E105" t="s">
        <v>541</v>
      </c>
      <c r="F105" t="s">
        <v>542</v>
      </c>
      <c r="G105" t="s">
        <v>543</v>
      </c>
      <c r="H105" t="s">
        <v>495</v>
      </c>
      <c r="I105" t="s">
        <v>544</v>
      </c>
      <c r="J105" t="s">
        <v>8</v>
      </c>
      <c r="K105">
        <v>0</v>
      </c>
      <c r="L105">
        <v>0</v>
      </c>
      <c r="M105">
        <v>0</v>
      </c>
      <c r="N105">
        <v>125</v>
      </c>
      <c r="O105">
        <v>127</v>
      </c>
      <c r="P105">
        <v>142</v>
      </c>
      <c r="Q105">
        <v>123</v>
      </c>
      <c r="R105">
        <v>135</v>
      </c>
      <c r="S105">
        <v>126</v>
      </c>
      <c r="T105">
        <v>111</v>
      </c>
      <c r="U105">
        <v>131</v>
      </c>
      <c r="V105">
        <v>109</v>
      </c>
      <c r="W105">
        <v>128</v>
      </c>
      <c r="X105">
        <v>117</v>
      </c>
      <c r="Y105">
        <v>118</v>
      </c>
      <c r="Z105">
        <f t="shared" si="1"/>
        <v>1492</v>
      </c>
    </row>
    <row r="106" spans="1:26" x14ac:dyDescent="0.3">
      <c r="A106" t="s">
        <v>545</v>
      </c>
      <c r="B106" t="s">
        <v>546</v>
      </c>
      <c r="C106">
        <v>3</v>
      </c>
      <c r="D106" t="s">
        <v>547</v>
      </c>
      <c r="E106" t="s">
        <v>548</v>
      </c>
      <c r="F106" t="s">
        <v>549</v>
      </c>
      <c r="G106" t="s">
        <v>550</v>
      </c>
      <c r="H106" t="s">
        <v>122</v>
      </c>
      <c r="I106" t="s">
        <v>551</v>
      </c>
      <c r="J106" t="s">
        <v>8</v>
      </c>
      <c r="K106">
        <v>7628</v>
      </c>
      <c r="L106">
        <v>0</v>
      </c>
      <c r="M106">
        <v>7628</v>
      </c>
      <c r="N106">
        <v>18971</v>
      </c>
      <c r="O106">
        <v>18100</v>
      </c>
      <c r="P106">
        <v>19382</v>
      </c>
      <c r="Q106">
        <v>18379</v>
      </c>
      <c r="R106">
        <v>19824</v>
      </c>
      <c r="S106">
        <v>19460</v>
      </c>
      <c r="T106">
        <v>19344</v>
      </c>
      <c r="U106">
        <v>19875</v>
      </c>
      <c r="V106">
        <v>18566</v>
      </c>
      <c r="W106">
        <v>20366</v>
      </c>
      <c r="X106">
        <v>19561</v>
      </c>
      <c r="Y106">
        <v>19406</v>
      </c>
      <c r="Z106">
        <f t="shared" si="1"/>
        <v>231234</v>
      </c>
    </row>
    <row r="107" spans="1:26" x14ac:dyDescent="0.3">
      <c r="A107" t="s">
        <v>545</v>
      </c>
      <c r="B107" t="s">
        <v>552</v>
      </c>
      <c r="C107">
        <v>5</v>
      </c>
      <c r="D107" t="s">
        <v>553</v>
      </c>
      <c r="E107" t="s">
        <v>554</v>
      </c>
      <c r="F107" t="s">
        <v>555</v>
      </c>
      <c r="G107" t="s">
        <v>556</v>
      </c>
      <c r="H107" t="s">
        <v>122</v>
      </c>
      <c r="I107" t="s">
        <v>557</v>
      </c>
      <c r="J107" t="s">
        <v>8</v>
      </c>
      <c r="K107">
        <v>8831</v>
      </c>
      <c r="L107">
        <v>0</v>
      </c>
      <c r="M107">
        <v>8831</v>
      </c>
      <c r="N107">
        <v>19433</v>
      </c>
      <c r="O107">
        <v>18154</v>
      </c>
      <c r="P107">
        <v>19969</v>
      </c>
      <c r="Q107">
        <v>17695</v>
      </c>
      <c r="R107">
        <v>19887</v>
      </c>
      <c r="S107">
        <v>19704</v>
      </c>
      <c r="T107">
        <v>19616</v>
      </c>
      <c r="U107">
        <v>20513</v>
      </c>
      <c r="V107">
        <v>18478</v>
      </c>
      <c r="W107">
        <v>21081</v>
      </c>
      <c r="X107">
        <v>20869</v>
      </c>
      <c r="Y107">
        <v>18599</v>
      </c>
      <c r="Z107">
        <f t="shared" si="1"/>
        <v>233998</v>
      </c>
    </row>
    <row r="108" spans="1:26" x14ac:dyDescent="0.3">
      <c r="A108" t="s">
        <v>545</v>
      </c>
      <c r="B108" t="s">
        <v>558</v>
      </c>
      <c r="C108">
        <v>2</v>
      </c>
      <c r="D108" t="s">
        <v>559</v>
      </c>
      <c r="E108" t="s">
        <v>560</v>
      </c>
      <c r="F108" t="s">
        <v>561</v>
      </c>
      <c r="G108" t="s">
        <v>562</v>
      </c>
      <c r="H108" t="s">
        <v>122</v>
      </c>
      <c r="I108" t="s">
        <v>563</v>
      </c>
      <c r="J108" t="s">
        <v>8</v>
      </c>
      <c r="K108">
        <v>5018</v>
      </c>
      <c r="L108">
        <v>0</v>
      </c>
      <c r="M108">
        <v>5018</v>
      </c>
      <c r="N108">
        <v>13000</v>
      </c>
      <c r="O108">
        <v>11906</v>
      </c>
      <c r="P108">
        <v>12433</v>
      </c>
      <c r="Q108">
        <v>12017</v>
      </c>
      <c r="R108">
        <v>12854</v>
      </c>
      <c r="S108">
        <v>12525</v>
      </c>
      <c r="T108">
        <v>12236</v>
      </c>
      <c r="U108">
        <v>12437</v>
      </c>
      <c r="V108">
        <v>11920</v>
      </c>
      <c r="W108">
        <v>12660</v>
      </c>
      <c r="X108">
        <v>12785</v>
      </c>
      <c r="Y108">
        <v>12373</v>
      </c>
      <c r="Z108">
        <f t="shared" si="1"/>
        <v>149146</v>
      </c>
    </row>
    <row r="109" spans="1:26" x14ac:dyDescent="0.3">
      <c r="A109" t="s">
        <v>545</v>
      </c>
      <c r="B109" t="s">
        <v>564</v>
      </c>
      <c r="C109">
        <v>7</v>
      </c>
      <c r="D109" t="s">
        <v>565</v>
      </c>
      <c r="E109" t="s">
        <v>566</v>
      </c>
      <c r="F109" t="s">
        <v>567</v>
      </c>
      <c r="G109" t="s">
        <v>568</v>
      </c>
      <c r="H109" t="s">
        <v>122</v>
      </c>
      <c r="I109" t="s">
        <v>569</v>
      </c>
      <c r="J109" t="s">
        <v>8</v>
      </c>
      <c r="K109">
        <v>17470</v>
      </c>
      <c r="L109">
        <v>0</v>
      </c>
      <c r="M109">
        <v>17470</v>
      </c>
      <c r="N109">
        <v>33212</v>
      </c>
      <c r="O109">
        <v>33561</v>
      </c>
      <c r="P109">
        <v>33560</v>
      </c>
      <c r="Q109">
        <v>32560</v>
      </c>
      <c r="R109">
        <v>37801</v>
      </c>
      <c r="S109">
        <v>35135</v>
      </c>
      <c r="T109">
        <v>37783</v>
      </c>
      <c r="U109">
        <v>36938</v>
      </c>
      <c r="V109">
        <v>34161</v>
      </c>
      <c r="W109">
        <v>36396</v>
      </c>
      <c r="X109">
        <v>38386</v>
      </c>
      <c r="Y109">
        <v>32243</v>
      </c>
      <c r="Z109">
        <f t="shared" si="1"/>
        <v>421736</v>
      </c>
    </row>
    <row r="110" spans="1:26" x14ac:dyDescent="0.3">
      <c r="A110" t="s">
        <v>545</v>
      </c>
      <c r="B110" t="s">
        <v>570</v>
      </c>
      <c r="C110">
        <v>9</v>
      </c>
      <c r="D110" t="s">
        <v>2784</v>
      </c>
      <c r="E110" t="s">
        <v>571</v>
      </c>
      <c r="F110" t="s">
        <v>572</v>
      </c>
      <c r="G110" t="s">
        <v>573</v>
      </c>
      <c r="H110" t="s">
        <v>122</v>
      </c>
      <c r="I110" t="s">
        <v>574</v>
      </c>
      <c r="J110" t="s">
        <v>8</v>
      </c>
      <c r="K110">
        <v>14839</v>
      </c>
      <c r="L110">
        <v>0</v>
      </c>
      <c r="M110">
        <v>14839</v>
      </c>
      <c r="N110">
        <v>29159</v>
      </c>
      <c r="O110">
        <v>25762</v>
      </c>
      <c r="P110">
        <v>29490</v>
      </c>
      <c r="Q110">
        <v>27113</v>
      </c>
      <c r="R110">
        <v>29943</v>
      </c>
      <c r="S110">
        <v>28849</v>
      </c>
      <c r="T110">
        <v>33936</v>
      </c>
      <c r="U110">
        <v>35704</v>
      </c>
      <c r="V110">
        <v>31105</v>
      </c>
      <c r="W110">
        <v>36549</v>
      </c>
      <c r="X110">
        <v>34483</v>
      </c>
      <c r="Y110">
        <v>33911</v>
      </c>
      <c r="Z110">
        <f t="shared" si="1"/>
        <v>376004</v>
      </c>
    </row>
    <row r="111" spans="1:26" x14ac:dyDescent="0.3">
      <c r="A111" t="s">
        <v>545</v>
      </c>
      <c r="B111" t="s">
        <v>575</v>
      </c>
      <c r="C111">
        <v>1</v>
      </c>
      <c r="D111" t="s">
        <v>2672</v>
      </c>
      <c r="E111" t="s">
        <v>577</v>
      </c>
      <c r="F111" t="s">
        <v>578</v>
      </c>
      <c r="G111" t="s">
        <v>579</v>
      </c>
      <c r="H111" t="s">
        <v>122</v>
      </c>
      <c r="I111" t="s">
        <v>580</v>
      </c>
      <c r="J111" t="s">
        <v>8</v>
      </c>
      <c r="K111">
        <v>5477</v>
      </c>
      <c r="L111">
        <v>0</v>
      </c>
      <c r="M111">
        <v>5477</v>
      </c>
      <c r="N111">
        <v>13087</v>
      </c>
      <c r="O111">
        <v>12323</v>
      </c>
      <c r="P111">
        <v>12842</v>
      </c>
      <c r="Q111">
        <v>12291</v>
      </c>
      <c r="R111">
        <v>13590</v>
      </c>
      <c r="S111">
        <v>13116</v>
      </c>
      <c r="T111">
        <v>13098</v>
      </c>
      <c r="U111">
        <v>14164</v>
      </c>
      <c r="V111">
        <v>12372</v>
      </c>
      <c r="W111">
        <v>13620</v>
      </c>
      <c r="X111">
        <v>13476</v>
      </c>
      <c r="Y111">
        <v>13006</v>
      </c>
      <c r="Z111">
        <f t="shared" si="1"/>
        <v>156985</v>
      </c>
    </row>
    <row r="112" spans="1:26" x14ac:dyDescent="0.3">
      <c r="A112" t="s">
        <v>545</v>
      </c>
      <c r="B112" t="s">
        <v>581</v>
      </c>
      <c r="C112">
        <v>1</v>
      </c>
      <c r="D112" t="s">
        <v>582</v>
      </c>
      <c r="E112" t="s">
        <v>583</v>
      </c>
      <c r="F112" t="s">
        <v>584</v>
      </c>
      <c r="G112" t="s">
        <v>585</v>
      </c>
      <c r="H112" t="s">
        <v>122</v>
      </c>
      <c r="I112" t="s">
        <v>586</v>
      </c>
      <c r="J112" t="s">
        <v>8</v>
      </c>
      <c r="K112">
        <v>6112</v>
      </c>
      <c r="L112">
        <v>0</v>
      </c>
      <c r="M112">
        <v>6112</v>
      </c>
      <c r="N112">
        <v>14577</v>
      </c>
      <c r="O112">
        <v>14031</v>
      </c>
      <c r="P112">
        <v>15025</v>
      </c>
      <c r="Q112">
        <v>14043</v>
      </c>
      <c r="R112">
        <v>15942</v>
      </c>
      <c r="S112">
        <v>15281</v>
      </c>
      <c r="T112">
        <v>14740</v>
      </c>
      <c r="U112">
        <v>15590</v>
      </c>
      <c r="V112">
        <v>14363</v>
      </c>
      <c r="W112">
        <v>15950</v>
      </c>
      <c r="X112">
        <v>14739</v>
      </c>
      <c r="Y112">
        <v>15423</v>
      </c>
      <c r="Z112">
        <f t="shared" si="1"/>
        <v>179704</v>
      </c>
    </row>
    <row r="113" spans="1:26" x14ac:dyDescent="0.3">
      <c r="A113" t="s">
        <v>545</v>
      </c>
      <c r="B113" t="s">
        <v>587</v>
      </c>
      <c r="C113">
        <v>3</v>
      </c>
      <c r="D113" t="s">
        <v>588</v>
      </c>
      <c r="E113" t="s">
        <v>589</v>
      </c>
      <c r="F113" t="s">
        <v>549</v>
      </c>
      <c r="G113" t="s">
        <v>590</v>
      </c>
      <c r="H113" t="s">
        <v>122</v>
      </c>
      <c r="I113" t="s">
        <v>591</v>
      </c>
      <c r="J113" t="s">
        <v>8</v>
      </c>
      <c r="K113">
        <v>5930</v>
      </c>
      <c r="L113">
        <v>0</v>
      </c>
      <c r="M113">
        <v>5930</v>
      </c>
      <c r="N113">
        <v>15631</v>
      </c>
      <c r="O113">
        <v>14444</v>
      </c>
      <c r="P113">
        <v>15876</v>
      </c>
      <c r="Q113">
        <v>15235</v>
      </c>
      <c r="R113">
        <v>16071</v>
      </c>
      <c r="S113">
        <v>14665</v>
      </c>
      <c r="T113">
        <v>16821</v>
      </c>
      <c r="U113">
        <v>16562</v>
      </c>
      <c r="V113">
        <v>14663</v>
      </c>
      <c r="W113">
        <v>17064</v>
      </c>
      <c r="X113">
        <v>18050</v>
      </c>
      <c r="Y113">
        <v>15660</v>
      </c>
      <c r="Z113">
        <f t="shared" si="1"/>
        <v>190742</v>
      </c>
    </row>
    <row r="114" spans="1:26" x14ac:dyDescent="0.3">
      <c r="A114" t="s">
        <v>545</v>
      </c>
      <c r="B114" t="s">
        <v>592</v>
      </c>
      <c r="C114">
        <v>8</v>
      </c>
      <c r="D114" t="s">
        <v>593</v>
      </c>
      <c r="E114" t="s">
        <v>594</v>
      </c>
      <c r="F114" t="s">
        <v>595</v>
      </c>
      <c r="G114" t="s">
        <v>573</v>
      </c>
      <c r="H114" t="s">
        <v>122</v>
      </c>
      <c r="I114" t="s">
        <v>596</v>
      </c>
      <c r="J114" t="s">
        <v>8</v>
      </c>
      <c r="K114">
        <v>18731</v>
      </c>
      <c r="L114">
        <v>0</v>
      </c>
      <c r="M114">
        <v>18731</v>
      </c>
      <c r="N114">
        <v>25722</v>
      </c>
      <c r="O114">
        <v>23142</v>
      </c>
      <c r="P114">
        <v>26601</v>
      </c>
      <c r="Q114">
        <v>24818</v>
      </c>
      <c r="R114">
        <v>26642</v>
      </c>
      <c r="S114">
        <v>26565</v>
      </c>
      <c r="T114">
        <v>25224</v>
      </c>
      <c r="U114">
        <v>26143</v>
      </c>
      <c r="V114">
        <v>24864</v>
      </c>
      <c r="W114">
        <v>26785</v>
      </c>
      <c r="X114">
        <v>26449</v>
      </c>
      <c r="Y114">
        <v>25266</v>
      </c>
      <c r="Z114">
        <f t="shared" si="1"/>
        <v>308221</v>
      </c>
    </row>
    <row r="115" spans="1:26" x14ac:dyDescent="0.3">
      <c r="A115" t="s">
        <v>545</v>
      </c>
      <c r="B115" t="s">
        <v>597</v>
      </c>
      <c r="C115">
        <v>7</v>
      </c>
      <c r="D115" t="s">
        <v>598</v>
      </c>
      <c r="E115" t="s">
        <v>599</v>
      </c>
      <c r="F115" t="s">
        <v>600</v>
      </c>
      <c r="G115" t="s">
        <v>601</v>
      </c>
      <c r="H115" t="s">
        <v>122</v>
      </c>
      <c r="I115" t="s">
        <v>602</v>
      </c>
      <c r="J115" t="s">
        <v>8</v>
      </c>
      <c r="K115">
        <v>12389</v>
      </c>
      <c r="L115">
        <v>0</v>
      </c>
      <c r="M115">
        <v>12389</v>
      </c>
      <c r="N115">
        <v>26606</v>
      </c>
      <c r="O115">
        <v>24425</v>
      </c>
      <c r="P115">
        <v>26511</v>
      </c>
      <c r="Q115">
        <v>25424</v>
      </c>
      <c r="R115">
        <v>27285</v>
      </c>
      <c r="S115">
        <v>26279</v>
      </c>
      <c r="T115">
        <v>26243</v>
      </c>
      <c r="U115">
        <v>27742</v>
      </c>
      <c r="V115">
        <v>24681</v>
      </c>
      <c r="W115">
        <v>28385</v>
      </c>
      <c r="X115">
        <v>26730</v>
      </c>
      <c r="Y115">
        <v>26433</v>
      </c>
      <c r="Z115">
        <f t="shared" si="1"/>
        <v>316744</v>
      </c>
    </row>
    <row r="116" spans="1:26" x14ac:dyDescent="0.3">
      <c r="A116" t="s">
        <v>545</v>
      </c>
      <c r="B116" t="s">
        <v>603</v>
      </c>
      <c r="C116">
        <v>5</v>
      </c>
      <c r="D116" t="s">
        <v>604</v>
      </c>
      <c r="E116" t="s">
        <v>605</v>
      </c>
      <c r="F116" t="s">
        <v>606</v>
      </c>
      <c r="G116" t="s">
        <v>607</v>
      </c>
      <c r="H116" t="s">
        <v>122</v>
      </c>
      <c r="I116" t="s">
        <v>608</v>
      </c>
      <c r="J116" t="s">
        <v>8</v>
      </c>
      <c r="K116">
        <v>8936</v>
      </c>
      <c r="L116">
        <v>0</v>
      </c>
      <c r="M116">
        <v>8936</v>
      </c>
      <c r="N116">
        <v>21577</v>
      </c>
      <c r="O116">
        <v>19133</v>
      </c>
      <c r="P116">
        <v>20867</v>
      </c>
      <c r="Q116">
        <v>20058</v>
      </c>
      <c r="R116">
        <v>22191</v>
      </c>
      <c r="S116">
        <v>21436</v>
      </c>
      <c r="T116">
        <v>21570</v>
      </c>
      <c r="U116">
        <v>22803</v>
      </c>
      <c r="V116">
        <v>19391</v>
      </c>
      <c r="W116">
        <v>22649</v>
      </c>
      <c r="X116">
        <v>22888</v>
      </c>
      <c r="Y116">
        <v>21198</v>
      </c>
      <c r="Z116">
        <f t="shared" si="1"/>
        <v>255761</v>
      </c>
    </row>
    <row r="117" spans="1:26" x14ac:dyDescent="0.3">
      <c r="A117" t="s">
        <v>545</v>
      </c>
      <c r="B117" t="s">
        <v>609</v>
      </c>
      <c r="C117">
        <v>3</v>
      </c>
      <c r="D117" t="s">
        <v>610</v>
      </c>
      <c r="E117" t="s">
        <v>611</v>
      </c>
      <c r="F117" t="s">
        <v>612</v>
      </c>
      <c r="G117" t="s">
        <v>613</v>
      </c>
      <c r="H117" t="s">
        <v>122</v>
      </c>
      <c r="I117" t="s">
        <v>614</v>
      </c>
      <c r="J117" t="s">
        <v>8</v>
      </c>
      <c r="K117">
        <v>5917</v>
      </c>
      <c r="L117">
        <v>0</v>
      </c>
      <c r="M117">
        <v>5917</v>
      </c>
      <c r="N117">
        <v>10705</v>
      </c>
      <c r="O117">
        <v>10110</v>
      </c>
      <c r="P117">
        <v>10337</v>
      </c>
      <c r="Q117">
        <v>10198</v>
      </c>
      <c r="R117">
        <v>10731</v>
      </c>
      <c r="S117">
        <v>11086</v>
      </c>
      <c r="T117">
        <v>10116</v>
      </c>
      <c r="U117">
        <v>10479</v>
      </c>
      <c r="V117">
        <v>9908</v>
      </c>
      <c r="W117">
        <v>12359</v>
      </c>
      <c r="X117">
        <v>15325</v>
      </c>
      <c r="Y117">
        <v>15510</v>
      </c>
      <c r="Z117">
        <f t="shared" si="1"/>
        <v>136864</v>
      </c>
    </row>
    <row r="118" spans="1:26" x14ac:dyDescent="0.3">
      <c r="A118" t="s">
        <v>545</v>
      </c>
      <c r="B118" t="s">
        <v>615</v>
      </c>
      <c r="C118">
        <v>3</v>
      </c>
      <c r="D118" t="s">
        <v>616</v>
      </c>
      <c r="E118" t="s">
        <v>475</v>
      </c>
      <c r="F118" t="s">
        <v>617</v>
      </c>
      <c r="G118" t="s">
        <v>618</v>
      </c>
      <c r="H118" t="s">
        <v>122</v>
      </c>
      <c r="I118" t="s">
        <v>619</v>
      </c>
      <c r="J118" t="s">
        <v>8</v>
      </c>
      <c r="K118">
        <v>4822</v>
      </c>
      <c r="L118">
        <v>0</v>
      </c>
      <c r="M118">
        <v>4822</v>
      </c>
      <c r="N118">
        <v>13703</v>
      </c>
      <c r="O118">
        <v>13046</v>
      </c>
      <c r="P118">
        <v>13388</v>
      </c>
      <c r="Q118">
        <v>13252</v>
      </c>
      <c r="R118">
        <v>14371</v>
      </c>
      <c r="S118">
        <v>13743</v>
      </c>
      <c r="T118">
        <v>13684</v>
      </c>
      <c r="U118">
        <v>14877</v>
      </c>
      <c r="V118">
        <v>14252</v>
      </c>
      <c r="W118">
        <v>16151</v>
      </c>
      <c r="X118">
        <v>14671</v>
      </c>
      <c r="Y118">
        <v>14988</v>
      </c>
      <c r="Z118">
        <f t="shared" si="1"/>
        <v>170126</v>
      </c>
    </row>
    <row r="119" spans="1:26" x14ac:dyDescent="0.3">
      <c r="A119" t="s">
        <v>545</v>
      </c>
      <c r="B119" t="s">
        <v>620</v>
      </c>
      <c r="C119">
        <v>6</v>
      </c>
      <c r="D119" t="s">
        <v>621</v>
      </c>
      <c r="E119" t="s">
        <v>622</v>
      </c>
      <c r="F119" t="s">
        <v>623</v>
      </c>
      <c r="G119" t="s">
        <v>624</v>
      </c>
      <c r="H119" t="s">
        <v>122</v>
      </c>
      <c r="I119" t="s">
        <v>625</v>
      </c>
      <c r="J119" t="s">
        <v>8</v>
      </c>
      <c r="K119">
        <v>12086</v>
      </c>
      <c r="L119">
        <v>0</v>
      </c>
      <c r="M119">
        <v>12086</v>
      </c>
      <c r="N119">
        <v>22160</v>
      </c>
      <c r="O119">
        <v>22222</v>
      </c>
      <c r="P119">
        <v>23319</v>
      </c>
      <c r="Q119">
        <v>22188</v>
      </c>
      <c r="R119">
        <v>23917</v>
      </c>
      <c r="S119">
        <v>23392</v>
      </c>
      <c r="T119">
        <v>23382</v>
      </c>
      <c r="U119">
        <v>24534</v>
      </c>
      <c r="V119">
        <v>21842</v>
      </c>
      <c r="W119">
        <v>25123</v>
      </c>
      <c r="X119">
        <v>24475</v>
      </c>
      <c r="Y119">
        <v>22197</v>
      </c>
      <c r="Z119">
        <f t="shared" si="1"/>
        <v>278751</v>
      </c>
    </row>
    <row r="120" spans="1:26" x14ac:dyDescent="0.3">
      <c r="A120" t="s">
        <v>545</v>
      </c>
      <c r="B120" t="s">
        <v>626</v>
      </c>
      <c r="C120">
        <v>1</v>
      </c>
      <c r="D120" t="s">
        <v>627</v>
      </c>
      <c r="E120" t="s">
        <v>628</v>
      </c>
      <c r="F120" t="s">
        <v>629</v>
      </c>
      <c r="G120" t="s">
        <v>630</v>
      </c>
      <c r="H120" t="s">
        <v>122</v>
      </c>
      <c r="I120" t="s">
        <v>631</v>
      </c>
      <c r="J120" t="s">
        <v>8</v>
      </c>
      <c r="K120">
        <v>4231</v>
      </c>
      <c r="L120">
        <v>0</v>
      </c>
      <c r="M120">
        <v>4231</v>
      </c>
      <c r="N120">
        <v>10843</v>
      </c>
      <c r="O120">
        <v>9113</v>
      </c>
      <c r="P120">
        <v>10100</v>
      </c>
      <c r="Q120">
        <v>9898</v>
      </c>
      <c r="R120">
        <v>10471</v>
      </c>
      <c r="S120">
        <v>10144</v>
      </c>
      <c r="T120">
        <v>9987</v>
      </c>
      <c r="U120">
        <v>10385</v>
      </c>
      <c r="V120">
        <v>9579</v>
      </c>
      <c r="W120">
        <v>10285</v>
      </c>
      <c r="X120">
        <v>10564</v>
      </c>
      <c r="Y120">
        <v>9980</v>
      </c>
      <c r="Z120">
        <f t="shared" si="1"/>
        <v>121349</v>
      </c>
    </row>
    <row r="121" spans="1:26" x14ac:dyDescent="0.3">
      <c r="A121" t="s">
        <v>545</v>
      </c>
      <c r="B121" t="s">
        <v>632</v>
      </c>
      <c r="C121">
        <v>3</v>
      </c>
      <c r="D121" t="s">
        <v>633</v>
      </c>
      <c r="E121" t="s">
        <v>634</v>
      </c>
      <c r="F121" t="s">
        <v>635</v>
      </c>
      <c r="G121" t="s">
        <v>636</v>
      </c>
      <c r="H121" t="s">
        <v>122</v>
      </c>
      <c r="I121" t="s">
        <v>637</v>
      </c>
      <c r="J121" t="s">
        <v>8</v>
      </c>
      <c r="K121">
        <v>6493</v>
      </c>
      <c r="L121">
        <v>0</v>
      </c>
      <c r="M121">
        <v>6493</v>
      </c>
      <c r="N121">
        <v>13454</v>
      </c>
      <c r="O121">
        <v>12578</v>
      </c>
      <c r="P121">
        <v>14059</v>
      </c>
      <c r="Q121">
        <v>12149</v>
      </c>
      <c r="R121">
        <v>13787</v>
      </c>
      <c r="S121">
        <v>13613</v>
      </c>
      <c r="T121">
        <v>13619</v>
      </c>
      <c r="U121">
        <v>14063</v>
      </c>
      <c r="V121">
        <v>12668</v>
      </c>
      <c r="W121">
        <v>14269</v>
      </c>
      <c r="X121">
        <v>13988</v>
      </c>
      <c r="Y121">
        <v>13902</v>
      </c>
      <c r="Z121">
        <f t="shared" si="1"/>
        <v>162149</v>
      </c>
    </row>
    <row r="122" spans="1:26" x14ac:dyDescent="0.3">
      <c r="A122" t="s">
        <v>545</v>
      </c>
      <c r="B122" t="s">
        <v>638</v>
      </c>
      <c r="C122">
        <v>2</v>
      </c>
      <c r="D122" t="s">
        <v>639</v>
      </c>
      <c r="E122" t="s">
        <v>640</v>
      </c>
      <c r="F122" t="s">
        <v>641</v>
      </c>
      <c r="G122" t="s">
        <v>642</v>
      </c>
      <c r="H122" t="s">
        <v>122</v>
      </c>
      <c r="I122" t="s">
        <v>643</v>
      </c>
      <c r="J122" t="s">
        <v>8</v>
      </c>
      <c r="K122">
        <v>9125</v>
      </c>
      <c r="L122">
        <v>0</v>
      </c>
      <c r="M122">
        <v>9125</v>
      </c>
      <c r="N122">
        <v>24191</v>
      </c>
      <c r="O122">
        <v>22351</v>
      </c>
      <c r="P122">
        <v>23875</v>
      </c>
      <c r="Q122">
        <v>22911</v>
      </c>
      <c r="R122">
        <v>23974</v>
      </c>
      <c r="S122">
        <v>24595</v>
      </c>
      <c r="T122">
        <v>23820</v>
      </c>
      <c r="U122">
        <v>25817</v>
      </c>
      <c r="V122">
        <v>22322</v>
      </c>
      <c r="W122">
        <v>26628</v>
      </c>
      <c r="X122">
        <v>25891</v>
      </c>
      <c r="Y122">
        <v>23460</v>
      </c>
      <c r="Z122">
        <f t="shared" si="1"/>
        <v>289835</v>
      </c>
    </row>
    <row r="123" spans="1:26" x14ac:dyDescent="0.3">
      <c r="A123" t="s">
        <v>545</v>
      </c>
      <c r="B123" t="s">
        <v>644</v>
      </c>
      <c r="C123">
        <v>0</v>
      </c>
      <c r="D123" t="s">
        <v>576</v>
      </c>
      <c r="E123" t="s">
        <v>645</v>
      </c>
      <c r="F123" t="s">
        <v>646</v>
      </c>
      <c r="G123" t="s">
        <v>606</v>
      </c>
      <c r="H123" t="s">
        <v>122</v>
      </c>
      <c r="I123" t="s">
        <v>608</v>
      </c>
      <c r="J123" t="s">
        <v>8</v>
      </c>
      <c r="K123">
        <v>0</v>
      </c>
      <c r="L123">
        <v>0</v>
      </c>
      <c r="M123">
        <v>0</v>
      </c>
      <c r="N123">
        <v>13</v>
      </c>
      <c r="O123">
        <v>21</v>
      </c>
      <c r="P123">
        <v>17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1"/>
        <v>51</v>
      </c>
    </row>
    <row r="124" spans="1:26" x14ac:dyDescent="0.3">
      <c r="A124" t="s">
        <v>545</v>
      </c>
      <c r="B124" t="s">
        <v>647</v>
      </c>
      <c r="C124">
        <v>4</v>
      </c>
      <c r="D124" t="s">
        <v>2762</v>
      </c>
      <c r="E124" t="s">
        <v>648</v>
      </c>
      <c r="F124" t="s">
        <v>649</v>
      </c>
      <c r="G124" t="s">
        <v>650</v>
      </c>
      <c r="H124" t="s">
        <v>122</v>
      </c>
      <c r="I124" t="s">
        <v>651</v>
      </c>
      <c r="J124" t="s">
        <v>8</v>
      </c>
      <c r="K124">
        <v>8152</v>
      </c>
      <c r="L124">
        <v>0</v>
      </c>
      <c r="M124">
        <v>8152</v>
      </c>
      <c r="N124">
        <v>16243</v>
      </c>
      <c r="O124">
        <v>15091</v>
      </c>
      <c r="P124">
        <v>16503</v>
      </c>
      <c r="Q124">
        <v>15410</v>
      </c>
      <c r="R124">
        <v>17248</v>
      </c>
      <c r="S124">
        <v>16362</v>
      </c>
      <c r="T124">
        <v>17060</v>
      </c>
      <c r="U124">
        <v>17315</v>
      </c>
      <c r="V124">
        <v>15951</v>
      </c>
      <c r="W124">
        <v>18952</v>
      </c>
      <c r="X124">
        <v>17710</v>
      </c>
      <c r="Y124">
        <v>16884</v>
      </c>
      <c r="Z124">
        <f t="shared" si="1"/>
        <v>200729</v>
      </c>
    </row>
    <row r="125" spans="1:26" x14ac:dyDescent="0.3">
      <c r="A125" t="s">
        <v>545</v>
      </c>
      <c r="B125" t="s">
        <v>652</v>
      </c>
      <c r="C125">
        <v>1</v>
      </c>
      <c r="D125" t="s">
        <v>653</v>
      </c>
      <c r="E125" t="s">
        <v>654</v>
      </c>
      <c r="F125" t="s">
        <v>655</v>
      </c>
      <c r="G125" t="s">
        <v>656</v>
      </c>
      <c r="H125" t="s">
        <v>657</v>
      </c>
      <c r="I125" t="s">
        <v>658</v>
      </c>
      <c r="J125" t="s">
        <v>8</v>
      </c>
      <c r="K125">
        <v>7635</v>
      </c>
      <c r="L125">
        <v>0</v>
      </c>
      <c r="M125">
        <v>7635</v>
      </c>
      <c r="N125">
        <v>20516</v>
      </c>
      <c r="O125">
        <v>19724</v>
      </c>
      <c r="P125">
        <v>20594</v>
      </c>
      <c r="Q125">
        <v>19481</v>
      </c>
      <c r="R125">
        <v>21202</v>
      </c>
      <c r="S125">
        <v>20721</v>
      </c>
      <c r="T125">
        <v>20355</v>
      </c>
      <c r="U125">
        <v>21387</v>
      </c>
      <c r="V125">
        <v>19643</v>
      </c>
      <c r="W125">
        <v>22491</v>
      </c>
      <c r="X125">
        <v>20758</v>
      </c>
      <c r="Y125">
        <v>20660</v>
      </c>
      <c r="Z125">
        <f t="shared" si="1"/>
        <v>247532</v>
      </c>
    </row>
    <row r="126" spans="1:26" x14ac:dyDescent="0.3">
      <c r="A126" t="s">
        <v>545</v>
      </c>
      <c r="B126" t="s">
        <v>659</v>
      </c>
      <c r="C126">
        <v>5</v>
      </c>
      <c r="D126" t="s">
        <v>660</v>
      </c>
      <c r="E126" t="s">
        <v>661</v>
      </c>
      <c r="F126" t="s">
        <v>662</v>
      </c>
      <c r="G126" t="s">
        <v>663</v>
      </c>
      <c r="H126" t="s">
        <v>122</v>
      </c>
      <c r="I126" t="s">
        <v>664</v>
      </c>
      <c r="J126" t="s">
        <v>8</v>
      </c>
      <c r="K126">
        <v>10257</v>
      </c>
      <c r="L126">
        <v>0</v>
      </c>
      <c r="M126">
        <v>10257</v>
      </c>
      <c r="N126">
        <v>25855</v>
      </c>
      <c r="O126">
        <v>23322</v>
      </c>
      <c r="P126">
        <v>27430</v>
      </c>
      <c r="Q126">
        <v>25123</v>
      </c>
      <c r="R126">
        <v>26360</v>
      </c>
      <c r="S126">
        <v>26736</v>
      </c>
      <c r="T126">
        <v>26535</v>
      </c>
      <c r="U126">
        <v>26857</v>
      </c>
      <c r="V126">
        <v>24435</v>
      </c>
      <c r="W126">
        <v>29210</v>
      </c>
      <c r="X126">
        <v>26672</v>
      </c>
      <c r="Y126">
        <v>27265</v>
      </c>
      <c r="Z126">
        <f t="shared" si="1"/>
        <v>315800</v>
      </c>
    </row>
    <row r="127" spans="1:26" x14ac:dyDescent="0.3">
      <c r="A127" t="s">
        <v>545</v>
      </c>
      <c r="B127" t="s">
        <v>665</v>
      </c>
      <c r="C127">
        <v>0</v>
      </c>
      <c r="D127" t="s">
        <v>706</v>
      </c>
      <c r="E127" t="s">
        <v>666</v>
      </c>
      <c r="F127" t="s">
        <v>667</v>
      </c>
      <c r="G127" t="s">
        <v>613</v>
      </c>
      <c r="H127" t="s">
        <v>122</v>
      </c>
      <c r="I127" t="s">
        <v>668</v>
      </c>
      <c r="J127" t="s">
        <v>8</v>
      </c>
      <c r="K127">
        <v>0</v>
      </c>
      <c r="L127">
        <v>0</v>
      </c>
      <c r="M127">
        <v>0</v>
      </c>
      <c r="N127">
        <v>4865</v>
      </c>
      <c r="O127">
        <v>4503</v>
      </c>
      <c r="P127">
        <v>4419</v>
      </c>
      <c r="Q127">
        <v>4692</v>
      </c>
      <c r="R127">
        <v>4757</v>
      </c>
      <c r="S127">
        <v>4829</v>
      </c>
      <c r="T127">
        <v>4701</v>
      </c>
      <c r="U127">
        <v>4846</v>
      </c>
      <c r="V127">
        <v>4889</v>
      </c>
      <c r="W127">
        <v>3647</v>
      </c>
      <c r="X127">
        <v>436</v>
      </c>
      <c r="Y127">
        <v>60</v>
      </c>
      <c r="Z127">
        <f t="shared" si="1"/>
        <v>46644</v>
      </c>
    </row>
    <row r="128" spans="1:26" x14ac:dyDescent="0.3">
      <c r="A128" t="s">
        <v>545</v>
      </c>
      <c r="B128" t="s">
        <v>669</v>
      </c>
      <c r="C128">
        <v>3</v>
      </c>
      <c r="D128" t="s">
        <v>670</v>
      </c>
      <c r="E128" t="s">
        <v>671</v>
      </c>
      <c r="F128" t="s">
        <v>672</v>
      </c>
      <c r="G128" t="s">
        <v>673</v>
      </c>
      <c r="H128" t="s">
        <v>674</v>
      </c>
      <c r="I128" t="s">
        <v>675</v>
      </c>
      <c r="J128" t="s">
        <v>8</v>
      </c>
      <c r="K128">
        <v>4873</v>
      </c>
      <c r="L128">
        <v>0</v>
      </c>
      <c r="M128">
        <v>4873</v>
      </c>
      <c r="N128">
        <v>11644</v>
      </c>
      <c r="O128">
        <v>10602</v>
      </c>
      <c r="P128">
        <v>11506</v>
      </c>
      <c r="Q128">
        <v>10700</v>
      </c>
      <c r="R128">
        <v>11765</v>
      </c>
      <c r="S128">
        <v>10956</v>
      </c>
      <c r="T128">
        <v>11102</v>
      </c>
      <c r="U128">
        <v>11934</v>
      </c>
      <c r="V128">
        <v>10697</v>
      </c>
      <c r="W128">
        <v>11835</v>
      </c>
      <c r="X128">
        <v>11261</v>
      </c>
      <c r="Y128">
        <v>11161</v>
      </c>
      <c r="Z128">
        <f t="shared" si="1"/>
        <v>135163</v>
      </c>
    </row>
    <row r="129" spans="1:26" x14ac:dyDescent="0.3">
      <c r="A129" t="s">
        <v>545</v>
      </c>
      <c r="B129" t="s">
        <v>676</v>
      </c>
      <c r="C129">
        <v>11</v>
      </c>
      <c r="D129" t="s">
        <v>2785</v>
      </c>
      <c r="E129" t="s">
        <v>677</v>
      </c>
      <c r="F129" t="s">
        <v>678</v>
      </c>
      <c r="G129" t="s">
        <v>679</v>
      </c>
      <c r="H129" t="s">
        <v>122</v>
      </c>
      <c r="I129" t="s">
        <v>680</v>
      </c>
      <c r="J129" t="s">
        <v>8</v>
      </c>
      <c r="K129">
        <v>15880</v>
      </c>
      <c r="L129">
        <v>0</v>
      </c>
      <c r="M129">
        <v>15880</v>
      </c>
      <c r="N129">
        <v>36909</v>
      </c>
      <c r="O129">
        <v>34127</v>
      </c>
      <c r="P129">
        <v>36820</v>
      </c>
      <c r="Q129">
        <v>35469</v>
      </c>
      <c r="R129">
        <v>37269</v>
      </c>
      <c r="S129">
        <v>36333</v>
      </c>
      <c r="T129">
        <v>36308</v>
      </c>
      <c r="U129">
        <v>37446</v>
      </c>
      <c r="V129">
        <v>34174</v>
      </c>
      <c r="W129">
        <v>39369</v>
      </c>
      <c r="X129">
        <v>37981</v>
      </c>
      <c r="Y129">
        <v>37058</v>
      </c>
      <c r="Z129">
        <f t="shared" si="1"/>
        <v>439263</v>
      </c>
    </row>
    <row r="130" spans="1:26" x14ac:dyDescent="0.3">
      <c r="A130" t="s">
        <v>545</v>
      </c>
      <c r="B130" t="s">
        <v>681</v>
      </c>
      <c r="C130">
        <v>4</v>
      </c>
      <c r="D130" t="s">
        <v>682</v>
      </c>
      <c r="E130" t="s">
        <v>269</v>
      </c>
      <c r="F130" t="s">
        <v>683</v>
      </c>
      <c r="G130" t="s">
        <v>684</v>
      </c>
      <c r="H130" t="s">
        <v>122</v>
      </c>
      <c r="I130" t="s">
        <v>685</v>
      </c>
      <c r="J130" t="s">
        <v>8</v>
      </c>
      <c r="K130">
        <v>6859</v>
      </c>
      <c r="L130">
        <v>0</v>
      </c>
      <c r="M130">
        <v>6859</v>
      </c>
      <c r="N130">
        <v>12830</v>
      </c>
      <c r="O130">
        <v>11730</v>
      </c>
      <c r="P130">
        <v>11902</v>
      </c>
      <c r="Q130">
        <v>11794</v>
      </c>
      <c r="R130">
        <v>12698</v>
      </c>
      <c r="S130">
        <v>11783</v>
      </c>
      <c r="T130">
        <v>12388</v>
      </c>
      <c r="U130">
        <v>12276</v>
      </c>
      <c r="V130">
        <v>11292</v>
      </c>
      <c r="W130">
        <v>12912</v>
      </c>
      <c r="X130">
        <v>11939</v>
      </c>
      <c r="Y130">
        <v>13577</v>
      </c>
      <c r="Z130">
        <f t="shared" ref="Z130:Z193" si="2">SUM(N130:Y130)</f>
        <v>147121</v>
      </c>
    </row>
    <row r="131" spans="1:26" x14ac:dyDescent="0.3">
      <c r="A131" t="s">
        <v>545</v>
      </c>
      <c r="B131" t="s">
        <v>686</v>
      </c>
      <c r="C131">
        <v>4</v>
      </c>
      <c r="D131" t="s">
        <v>687</v>
      </c>
      <c r="E131" t="s">
        <v>688</v>
      </c>
      <c r="F131" t="s">
        <v>689</v>
      </c>
      <c r="G131" t="s">
        <v>690</v>
      </c>
      <c r="H131" t="s">
        <v>122</v>
      </c>
      <c r="I131" t="s">
        <v>691</v>
      </c>
      <c r="J131" t="s">
        <v>8</v>
      </c>
      <c r="K131">
        <v>7082</v>
      </c>
      <c r="L131">
        <v>0</v>
      </c>
      <c r="M131">
        <v>7082</v>
      </c>
      <c r="N131">
        <v>19318</v>
      </c>
      <c r="O131">
        <v>17641</v>
      </c>
      <c r="P131">
        <v>19084</v>
      </c>
      <c r="Q131">
        <v>18656</v>
      </c>
      <c r="R131">
        <v>20300</v>
      </c>
      <c r="S131">
        <v>19980</v>
      </c>
      <c r="T131">
        <v>19562</v>
      </c>
      <c r="U131">
        <v>20475</v>
      </c>
      <c r="V131">
        <v>18401</v>
      </c>
      <c r="W131">
        <v>20985</v>
      </c>
      <c r="X131">
        <v>19911</v>
      </c>
      <c r="Y131">
        <v>19992</v>
      </c>
      <c r="Z131">
        <f t="shared" si="2"/>
        <v>234305</v>
      </c>
    </row>
    <row r="132" spans="1:26" x14ac:dyDescent="0.3">
      <c r="A132" t="s">
        <v>545</v>
      </c>
      <c r="B132" t="s">
        <v>692</v>
      </c>
      <c r="C132">
        <v>1</v>
      </c>
      <c r="D132" t="s">
        <v>693</v>
      </c>
      <c r="E132" t="s">
        <v>694</v>
      </c>
      <c r="F132" t="s">
        <v>695</v>
      </c>
      <c r="G132" t="s">
        <v>696</v>
      </c>
      <c r="H132" t="s">
        <v>122</v>
      </c>
      <c r="I132" t="s">
        <v>697</v>
      </c>
      <c r="J132" t="s">
        <v>8</v>
      </c>
      <c r="K132">
        <v>6610</v>
      </c>
      <c r="L132">
        <v>0</v>
      </c>
      <c r="M132">
        <v>6610</v>
      </c>
      <c r="N132">
        <v>19722</v>
      </c>
      <c r="O132">
        <v>18101</v>
      </c>
      <c r="P132">
        <v>21353</v>
      </c>
      <c r="Q132">
        <v>18509</v>
      </c>
      <c r="R132">
        <v>18585</v>
      </c>
      <c r="S132">
        <v>20170</v>
      </c>
      <c r="T132">
        <v>20496</v>
      </c>
      <c r="U132">
        <v>20470</v>
      </c>
      <c r="V132">
        <v>19092</v>
      </c>
      <c r="W132">
        <v>20324</v>
      </c>
      <c r="X132">
        <v>19375</v>
      </c>
      <c r="Y132">
        <v>19418</v>
      </c>
      <c r="Z132">
        <f t="shared" si="2"/>
        <v>235615</v>
      </c>
    </row>
    <row r="133" spans="1:26" x14ac:dyDescent="0.3">
      <c r="A133" t="s">
        <v>545</v>
      </c>
      <c r="B133" t="s">
        <v>698</v>
      </c>
      <c r="C133">
        <v>1</v>
      </c>
      <c r="D133" t="s">
        <v>699</v>
      </c>
      <c r="E133" t="s">
        <v>475</v>
      </c>
      <c r="F133" t="s">
        <v>700</v>
      </c>
      <c r="G133" t="s">
        <v>701</v>
      </c>
      <c r="H133" t="s">
        <v>122</v>
      </c>
      <c r="I133" t="s">
        <v>702</v>
      </c>
      <c r="J133" t="s">
        <v>8</v>
      </c>
      <c r="K133">
        <v>3785</v>
      </c>
      <c r="L133">
        <v>0</v>
      </c>
      <c r="M133">
        <v>3785</v>
      </c>
      <c r="N133">
        <v>11175</v>
      </c>
      <c r="O133">
        <v>10001</v>
      </c>
      <c r="P133">
        <v>10975</v>
      </c>
      <c r="Q133">
        <v>10290</v>
      </c>
      <c r="R133">
        <v>11295</v>
      </c>
      <c r="S133">
        <v>10903</v>
      </c>
      <c r="T133">
        <v>11033</v>
      </c>
      <c r="U133">
        <v>11971</v>
      </c>
      <c r="V133">
        <v>10534</v>
      </c>
      <c r="W133">
        <v>12067</v>
      </c>
      <c r="X133">
        <v>11545</v>
      </c>
      <c r="Y133">
        <v>11265</v>
      </c>
      <c r="Z133">
        <f t="shared" si="2"/>
        <v>133054</v>
      </c>
    </row>
    <row r="134" spans="1:26" x14ac:dyDescent="0.3">
      <c r="A134" t="s">
        <v>545</v>
      </c>
      <c r="B134" t="s">
        <v>703</v>
      </c>
      <c r="C134">
        <v>1</v>
      </c>
      <c r="D134" t="s">
        <v>704</v>
      </c>
      <c r="E134" t="s">
        <v>2801</v>
      </c>
      <c r="F134" t="s">
        <v>2802</v>
      </c>
      <c r="G134" t="s">
        <v>2803</v>
      </c>
      <c r="H134" t="s">
        <v>550</v>
      </c>
      <c r="I134" t="s">
        <v>2804</v>
      </c>
      <c r="J134" t="s">
        <v>8</v>
      </c>
      <c r="K134">
        <v>4326</v>
      </c>
      <c r="L134">
        <v>0</v>
      </c>
      <c r="M134">
        <v>4326</v>
      </c>
      <c r="N134">
        <v>12295</v>
      </c>
      <c r="O134">
        <v>10992</v>
      </c>
      <c r="P134">
        <v>12299</v>
      </c>
      <c r="Q134">
        <v>11341</v>
      </c>
      <c r="R134">
        <v>12360</v>
      </c>
      <c r="S134">
        <v>11922</v>
      </c>
      <c r="T134">
        <v>12209</v>
      </c>
      <c r="U134">
        <v>12808</v>
      </c>
      <c r="V134">
        <v>11323</v>
      </c>
      <c r="W134">
        <v>13077</v>
      </c>
      <c r="X134">
        <v>12426</v>
      </c>
      <c r="Y134">
        <v>12663</v>
      </c>
      <c r="Z134">
        <f t="shared" si="2"/>
        <v>145715</v>
      </c>
    </row>
    <row r="135" spans="1:26" x14ac:dyDescent="0.3">
      <c r="A135" t="s">
        <v>545</v>
      </c>
      <c r="B135" t="s">
        <v>705</v>
      </c>
      <c r="C135">
        <v>0</v>
      </c>
      <c r="D135" t="s">
        <v>706</v>
      </c>
      <c r="E135" t="s">
        <v>707</v>
      </c>
      <c r="F135" t="s">
        <v>708</v>
      </c>
      <c r="G135" t="s">
        <v>550</v>
      </c>
      <c r="H135" t="s">
        <v>122</v>
      </c>
      <c r="I135" t="s">
        <v>709</v>
      </c>
      <c r="J135" t="s">
        <v>8</v>
      </c>
      <c r="K135">
        <v>0</v>
      </c>
      <c r="L135">
        <v>0</v>
      </c>
      <c r="M135">
        <v>0</v>
      </c>
      <c r="N135">
        <v>116</v>
      </c>
      <c r="O135">
        <v>102</v>
      </c>
      <c r="P135">
        <v>129</v>
      </c>
      <c r="Q135">
        <v>86</v>
      </c>
      <c r="R135">
        <v>110</v>
      </c>
      <c r="S135">
        <v>70</v>
      </c>
      <c r="T135">
        <v>111</v>
      </c>
      <c r="U135">
        <v>77</v>
      </c>
      <c r="V135">
        <v>71</v>
      </c>
      <c r="W135">
        <v>200</v>
      </c>
      <c r="X135">
        <v>693</v>
      </c>
      <c r="Y135">
        <v>423</v>
      </c>
      <c r="Z135">
        <f t="shared" si="2"/>
        <v>2188</v>
      </c>
    </row>
    <row r="136" spans="1:26" x14ac:dyDescent="0.3">
      <c r="A136" t="s">
        <v>545</v>
      </c>
      <c r="B136" t="s">
        <v>710</v>
      </c>
      <c r="C136">
        <v>0</v>
      </c>
      <c r="D136" t="s">
        <v>711</v>
      </c>
      <c r="E136" t="s">
        <v>712</v>
      </c>
      <c r="F136" t="s">
        <v>713</v>
      </c>
      <c r="G136" t="s">
        <v>714</v>
      </c>
      <c r="H136" t="s">
        <v>122</v>
      </c>
      <c r="I136" t="s">
        <v>715</v>
      </c>
      <c r="J136" t="s">
        <v>8</v>
      </c>
      <c r="K136">
        <v>0</v>
      </c>
      <c r="L136">
        <v>0</v>
      </c>
      <c r="M136">
        <v>0</v>
      </c>
      <c r="N136">
        <v>5116</v>
      </c>
      <c r="O136">
        <v>4755</v>
      </c>
      <c r="P136">
        <v>5262</v>
      </c>
      <c r="Q136">
        <v>4835</v>
      </c>
      <c r="R136">
        <v>5326</v>
      </c>
      <c r="S136">
        <v>5258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2"/>
        <v>30552</v>
      </c>
    </row>
    <row r="137" spans="1:26" x14ac:dyDescent="0.3">
      <c r="A137" t="s">
        <v>545</v>
      </c>
      <c r="B137" t="s">
        <v>716</v>
      </c>
      <c r="C137">
        <v>2</v>
      </c>
      <c r="D137" t="s">
        <v>717</v>
      </c>
      <c r="E137" t="s">
        <v>718</v>
      </c>
      <c r="F137" t="s">
        <v>719</v>
      </c>
      <c r="G137" t="s">
        <v>613</v>
      </c>
      <c r="H137" t="s">
        <v>122</v>
      </c>
      <c r="I137" t="s">
        <v>720</v>
      </c>
      <c r="J137" t="s">
        <v>8</v>
      </c>
      <c r="K137">
        <v>4373</v>
      </c>
      <c r="L137">
        <v>0</v>
      </c>
      <c r="M137">
        <v>4373</v>
      </c>
      <c r="N137">
        <v>12787</v>
      </c>
      <c r="O137">
        <v>11536</v>
      </c>
      <c r="P137">
        <v>12423</v>
      </c>
      <c r="Q137">
        <v>11467</v>
      </c>
      <c r="R137">
        <v>12398</v>
      </c>
      <c r="S137">
        <v>13001</v>
      </c>
      <c r="T137">
        <v>12222</v>
      </c>
      <c r="U137">
        <v>12681</v>
      </c>
      <c r="V137">
        <v>12302</v>
      </c>
      <c r="W137">
        <v>13461</v>
      </c>
      <c r="X137">
        <v>12614</v>
      </c>
      <c r="Y137">
        <v>12654</v>
      </c>
      <c r="Z137">
        <f t="shared" si="2"/>
        <v>149546</v>
      </c>
    </row>
    <row r="138" spans="1:26" x14ac:dyDescent="0.3">
      <c r="A138" t="s">
        <v>545</v>
      </c>
      <c r="B138" t="s">
        <v>721</v>
      </c>
      <c r="C138">
        <v>4</v>
      </c>
      <c r="D138" t="s">
        <v>722</v>
      </c>
      <c r="E138" t="s">
        <v>723</v>
      </c>
      <c r="F138" t="s">
        <v>550</v>
      </c>
      <c r="G138" t="s">
        <v>122</v>
      </c>
      <c r="I138" t="s">
        <v>724</v>
      </c>
      <c r="J138" t="s">
        <v>8</v>
      </c>
      <c r="K138">
        <v>9103</v>
      </c>
      <c r="L138">
        <v>0</v>
      </c>
      <c r="M138">
        <v>9103</v>
      </c>
      <c r="N138">
        <v>21078</v>
      </c>
      <c r="O138">
        <v>19726</v>
      </c>
      <c r="P138">
        <v>21327</v>
      </c>
      <c r="Q138">
        <v>20278</v>
      </c>
      <c r="R138">
        <v>22141</v>
      </c>
      <c r="S138">
        <v>21390</v>
      </c>
      <c r="T138">
        <v>22120</v>
      </c>
      <c r="U138">
        <v>23398</v>
      </c>
      <c r="V138">
        <v>21254</v>
      </c>
      <c r="W138">
        <v>22726</v>
      </c>
      <c r="X138">
        <v>21744</v>
      </c>
      <c r="Y138">
        <v>21483</v>
      </c>
      <c r="Z138">
        <f t="shared" si="2"/>
        <v>258665</v>
      </c>
    </row>
    <row r="139" spans="1:26" x14ac:dyDescent="0.3">
      <c r="A139" t="s">
        <v>545</v>
      </c>
      <c r="B139" t="s">
        <v>725</v>
      </c>
      <c r="C139">
        <v>2</v>
      </c>
      <c r="D139" t="s">
        <v>726</v>
      </c>
      <c r="E139" t="s">
        <v>727</v>
      </c>
      <c r="F139" t="s">
        <v>549</v>
      </c>
      <c r="G139" t="s">
        <v>728</v>
      </c>
      <c r="H139" t="s">
        <v>122</v>
      </c>
      <c r="I139" t="s">
        <v>729</v>
      </c>
      <c r="J139" t="s">
        <v>8</v>
      </c>
      <c r="K139">
        <v>5737</v>
      </c>
      <c r="L139">
        <v>0</v>
      </c>
      <c r="M139">
        <v>5737</v>
      </c>
      <c r="N139">
        <v>16646</v>
      </c>
      <c r="O139">
        <v>15398</v>
      </c>
      <c r="P139">
        <v>15245</v>
      </c>
      <c r="Q139">
        <v>14454</v>
      </c>
      <c r="R139">
        <v>14434</v>
      </c>
      <c r="S139">
        <v>18418</v>
      </c>
      <c r="T139">
        <v>17878</v>
      </c>
      <c r="U139">
        <v>16974</v>
      </c>
      <c r="V139">
        <v>14895</v>
      </c>
      <c r="W139">
        <v>17385</v>
      </c>
      <c r="X139">
        <v>16286</v>
      </c>
      <c r="Y139">
        <v>16402</v>
      </c>
      <c r="Z139">
        <f t="shared" si="2"/>
        <v>194415</v>
      </c>
    </row>
    <row r="140" spans="1:26" x14ac:dyDescent="0.3">
      <c r="A140" t="s">
        <v>545</v>
      </c>
      <c r="B140" t="s">
        <v>730</v>
      </c>
      <c r="C140">
        <v>3</v>
      </c>
      <c r="D140" t="s">
        <v>731</v>
      </c>
      <c r="E140" t="s">
        <v>732</v>
      </c>
      <c r="F140" t="s">
        <v>733</v>
      </c>
      <c r="G140" t="s">
        <v>734</v>
      </c>
      <c r="H140" t="s">
        <v>573</v>
      </c>
      <c r="I140" t="s">
        <v>735</v>
      </c>
      <c r="J140" t="s">
        <v>8</v>
      </c>
      <c r="K140">
        <v>0</v>
      </c>
      <c r="L140">
        <v>0</v>
      </c>
      <c r="M140">
        <v>0</v>
      </c>
      <c r="N140">
        <v>315</v>
      </c>
      <c r="O140">
        <v>242</v>
      </c>
      <c r="P140">
        <v>266</v>
      </c>
      <c r="Q140">
        <v>244</v>
      </c>
      <c r="R140">
        <v>263</v>
      </c>
      <c r="S140">
        <v>309</v>
      </c>
      <c r="T140">
        <v>289</v>
      </c>
      <c r="U140">
        <v>381</v>
      </c>
      <c r="V140">
        <v>260</v>
      </c>
      <c r="W140">
        <v>305</v>
      </c>
      <c r="X140">
        <v>312</v>
      </c>
      <c r="Y140">
        <v>306</v>
      </c>
      <c r="Z140">
        <f t="shared" si="2"/>
        <v>3492</v>
      </c>
    </row>
    <row r="141" spans="1:26" x14ac:dyDescent="0.3">
      <c r="A141" t="s">
        <v>736</v>
      </c>
      <c r="B141" t="s">
        <v>737</v>
      </c>
      <c r="C141">
        <v>7</v>
      </c>
      <c r="D141" t="s">
        <v>738</v>
      </c>
      <c r="E141" t="s">
        <v>739</v>
      </c>
      <c r="F141" t="s">
        <v>740</v>
      </c>
      <c r="G141" t="s">
        <v>741</v>
      </c>
      <c r="H141" t="s">
        <v>742</v>
      </c>
      <c r="I141" t="s">
        <v>743</v>
      </c>
      <c r="J141" t="s">
        <v>8</v>
      </c>
      <c r="K141">
        <v>14081</v>
      </c>
      <c r="L141">
        <v>0</v>
      </c>
      <c r="M141">
        <v>14081</v>
      </c>
      <c r="N141">
        <v>27183</v>
      </c>
      <c r="O141">
        <v>24036</v>
      </c>
      <c r="P141">
        <v>25369</v>
      </c>
      <c r="Q141">
        <v>24173</v>
      </c>
      <c r="R141">
        <v>26775</v>
      </c>
      <c r="S141">
        <v>26346</v>
      </c>
      <c r="T141">
        <v>26077</v>
      </c>
      <c r="U141">
        <v>25753</v>
      </c>
      <c r="V141">
        <v>23366</v>
      </c>
      <c r="W141">
        <v>27822</v>
      </c>
      <c r="X141">
        <v>28074</v>
      </c>
      <c r="Y141">
        <v>25453</v>
      </c>
      <c r="Z141">
        <f t="shared" si="2"/>
        <v>310427</v>
      </c>
    </row>
    <row r="142" spans="1:26" x14ac:dyDescent="0.3">
      <c r="A142" t="s">
        <v>736</v>
      </c>
      <c r="B142" t="s">
        <v>744</v>
      </c>
      <c r="C142">
        <v>5</v>
      </c>
      <c r="D142" t="s">
        <v>745</v>
      </c>
      <c r="E142" t="s">
        <v>746</v>
      </c>
      <c r="F142" t="s">
        <v>747</v>
      </c>
      <c r="G142" t="s">
        <v>748</v>
      </c>
      <c r="H142" t="s">
        <v>742</v>
      </c>
      <c r="I142" t="s">
        <v>749</v>
      </c>
      <c r="J142" t="s">
        <v>8</v>
      </c>
      <c r="K142">
        <v>7375</v>
      </c>
      <c r="L142">
        <v>0</v>
      </c>
      <c r="M142">
        <v>7375</v>
      </c>
      <c r="N142">
        <v>11262</v>
      </c>
      <c r="O142">
        <v>10925</v>
      </c>
      <c r="P142">
        <v>11657</v>
      </c>
      <c r="Q142">
        <v>10779</v>
      </c>
      <c r="R142">
        <v>11243</v>
      </c>
      <c r="S142">
        <v>11811</v>
      </c>
      <c r="T142">
        <v>11376</v>
      </c>
      <c r="U142">
        <v>12194</v>
      </c>
      <c r="V142">
        <v>10929</v>
      </c>
      <c r="W142">
        <v>11751</v>
      </c>
      <c r="X142">
        <v>12029</v>
      </c>
      <c r="Y142">
        <v>13013</v>
      </c>
      <c r="Z142">
        <f t="shared" si="2"/>
        <v>138969</v>
      </c>
    </row>
    <row r="143" spans="1:26" x14ac:dyDescent="0.3">
      <c r="A143" t="s">
        <v>736</v>
      </c>
      <c r="B143" t="s">
        <v>750</v>
      </c>
      <c r="C143">
        <v>8</v>
      </c>
      <c r="D143" t="s">
        <v>2786</v>
      </c>
      <c r="E143" t="s">
        <v>2787</v>
      </c>
      <c r="F143" t="s">
        <v>751</v>
      </c>
      <c r="G143" t="s">
        <v>748</v>
      </c>
      <c r="H143" t="s">
        <v>742</v>
      </c>
      <c r="I143" t="s">
        <v>752</v>
      </c>
      <c r="J143" t="s">
        <v>8</v>
      </c>
      <c r="K143">
        <v>13507</v>
      </c>
      <c r="L143">
        <v>0</v>
      </c>
      <c r="M143">
        <v>13507</v>
      </c>
      <c r="N143">
        <v>12511</v>
      </c>
      <c r="O143">
        <v>12006</v>
      </c>
      <c r="P143">
        <v>12856</v>
      </c>
      <c r="Q143">
        <v>12056</v>
      </c>
      <c r="R143">
        <v>12860</v>
      </c>
      <c r="S143">
        <v>12851</v>
      </c>
      <c r="T143">
        <v>12859</v>
      </c>
      <c r="U143">
        <v>13049</v>
      </c>
      <c r="V143">
        <v>12636</v>
      </c>
      <c r="W143">
        <v>16925</v>
      </c>
      <c r="X143">
        <v>24232</v>
      </c>
      <c r="Y143">
        <v>22432</v>
      </c>
      <c r="Z143">
        <f t="shared" si="2"/>
        <v>177273</v>
      </c>
    </row>
    <row r="144" spans="1:26" x14ac:dyDescent="0.3">
      <c r="A144" t="s">
        <v>736</v>
      </c>
      <c r="B144" t="s">
        <v>753</v>
      </c>
      <c r="C144">
        <v>0</v>
      </c>
      <c r="D144" t="s">
        <v>2763</v>
      </c>
      <c r="E144" t="s">
        <v>754</v>
      </c>
      <c r="F144" t="s">
        <v>755</v>
      </c>
      <c r="G144" t="s">
        <v>748</v>
      </c>
      <c r="H144" t="s">
        <v>742</v>
      </c>
      <c r="I144" t="s">
        <v>756</v>
      </c>
      <c r="J144" t="s">
        <v>8</v>
      </c>
      <c r="K144">
        <v>0</v>
      </c>
      <c r="L144">
        <v>0</v>
      </c>
      <c r="M144">
        <v>0</v>
      </c>
      <c r="N144">
        <v>11210</v>
      </c>
      <c r="O144">
        <v>10596</v>
      </c>
      <c r="P144">
        <v>11228</v>
      </c>
      <c r="Q144">
        <v>10433</v>
      </c>
      <c r="R144">
        <v>10837</v>
      </c>
      <c r="S144">
        <v>11512</v>
      </c>
      <c r="T144">
        <v>11186</v>
      </c>
      <c r="U144">
        <v>11500</v>
      </c>
      <c r="V144">
        <v>10764</v>
      </c>
      <c r="W144">
        <v>6179</v>
      </c>
      <c r="X144">
        <v>452</v>
      </c>
      <c r="Y144">
        <v>285</v>
      </c>
      <c r="Z144">
        <f t="shared" si="2"/>
        <v>106182</v>
      </c>
    </row>
    <row r="145" spans="1:26" x14ac:dyDescent="0.3">
      <c r="A145" t="s">
        <v>736</v>
      </c>
      <c r="B145" t="s">
        <v>757</v>
      </c>
      <c r="C145">
        <v>8</v>
      </c>
      <c r="D145" t="s">
        <v>758</v>
      </c>
      <c r="E145" t="s">
        <v>759</v>
      </c>
      <c r="F145" t="s">
        <v>760</v>
      </c>
      <c r="G145" t="s">
        <v>761</v>
      </c>
      <c r="H145" t="s">
        <v>742</v>
      </c>
      <c r="I145" t="s">
        <v>762</v>
      </c>
      <c r="J145" t="s">
        <v>8</v>
      </c>
      <c r="K145">
        <v>12411</v>
      </c>
      <c r="L145">
        <v>0</v>
      </c>
      <c r="M145">
        <v>12411</v>
      </c>
      <c r="N145">
        <v>21400</v>
      </c>
      <c r="O145">
        <v>18726</v>
      </c>
      <c r="P145">
        <v>20311</v>
      </c>
      <c r="Q145">
        <v>19362</v>
      </c>
      <c r="R145">
        <v>21521</v>
      </c>
      <c r="S145">
        <v>20633</v>
      </c>
      <c r="T145">
        <v>20409</v>
      </c>
      <c r="U145">
        <v>21277</v>
      </c>
      <c r="V145">
        <v>18831</v>
      </c>
      <c r="W145">
        <v>22623</v>
      </c>
      <c r="X145">
        <v>21363</v>
      </c>
      <c r="Y145">
        <v>20435</v>
      </c>
      <c r="Z145">
        <f t="shared" si="2"/>
        <v>246891</v>
      </c>
    </row>
    <row r="146" spans="1:26" x14ac:dyDescent="0.3">
      <c r="A146" t="s">
        <v>736</v>
      </c>
      <c r="B146" t="s">
        <v>763</v>
      </c>
      <c r="C146">
        <v>4</v>
      </c>
      <c r="D146" t="s">
        <v>764</v>
      </c>
      <c r="E146" t="s">
        <v>765</v>
      </c>
      <c r="F146" t="s">
        <v>766</v>
      </c>
      <c r="G146" t="s">
        <v>767</v>
      </c>
      <c r="H146" t="s">
        <v>768</v>
      </c>
      <c r="I146" t="s">
        <v>769</v>
      </c>
      <c r="J146" t="s">
        <v>75</v>
      </c>
      <c r="K146">
        <v>6744</v>
      </c>
      <c r="L146">
        <v>360</v>
      </c>
      <c r="M146">
        <v>7104</v>
      </c>
      <c r="N146">
        <v>10042</v>
      </c>
      <c r="O146">
        <v>9729</v>
      </c>
      <c r="P146">
        <v>10413</v>
      </c>
      <c r="Q146">
        <v>9630</v>
      </c>
      <c r="R146">
        <v>10786</v>
      </c>
      <c r="S146">
        <v>10288</v>
      </c>
      <c r="T146">
        <v>10158</v>
      </c>
      <c r="U146">
        <v>10544</v>
      </c>
      <c r="V146">
        <v>10173</v>
      </c>
      <c r="W146">
        <v>11545</v>
      </c>
      <c r="X146">
        <v>10738</v>
      </c>
      <c r="Y146">
        <v>10279</v>
      </c>
      <c r="Z146">
        <f t="shared" si="2"/>
        <v>124325</v>
      </c>
    </row>
    <row r="147" spans="1:26" x14ac:dyDescent="0.3">
      <c r="A147" t="s">
        <v>736</v>
      </c>
      <c r="B147" t="s">
        <v>770</v>
      </c>
      <c r="C147">
        <v>5</v>
      </c>
      <c r="D147" t="s">
        <v>2701</v>
      </c>
      <c r="E147" t="s">
        <v>2788</v>
      </c>
      <c r="F147" t="s">
        <v>2789</v>
      </c>
      <c r="G147" t="s">
        <v>772</v>
      </c>
      <c r="H147" t="s">
        <v>742</v>
      </c>
      <c r="I147" t="s">
        <v>773</v>
      </c>
      <c r="J147" t="s">
        <v>8</v>
      </c>
      <c r="K147">
        <v>10811</v>
      </c>
      <c r="L147">
        <v>0</v>
      </c>
      <c r="M147">
        <v>10811</v>
      </c>
      <c r="N147">
        <v>24766</v>
      </c>
      <c r="O147">
        <v>21795</v>
      </c>
      <c r="P147">
        <v>24193</v>
      </c>
      <c r="Q147">
        <v>23092</v>
      </c>
      <c r="R147">
        <v>24023</v>
      </c>
      <c r="S147">
        <v>23632</v>
      </c>
      <c r="T147">
        <v>23716</v>
      </c>
      <c r="U147">
        <v>23811</v>
      </c>
      <c r="V147">
        <v>21881</v>
      </c>
      <c r="W147">
        <v>24887</v>
      </c>
      <c r="X147">
        <v>23984</v>
      </c>
      <c r="Y147">
        <v>23302</v>
      </c>
      <c r="Z147">
        <f t="shared" si="2"/>
        <v>283082</v>
      </c>
    </row>
    <row r="148" spans="1:26" x14ac:dyDescent="0.3">
      <c r="A148" t="s">
        <v>736</v>
      </c>
      <c r="B148" t="s">
        <v>774</v>
      </c>
      <c r="C148">
        <v>5</v>
      </c>
      <c r="D148" t="s">
        <v>775</v>
      </c>
      <c r="E148" t="s">
        <v>776</v>
      </c>
      <c r="F148" t="s">
        <v>777</v>
      </c>
      <c r="G148" t="s">
        <v>778</v>
      </c>
      <c r="H148" t="s">
        <v>761</v>
      </c>
      <c r="I148" t="s">
        <v>779</v>
      </c>
      <c r="J148" t="s">
        <v>8</v>
      </c>
      <c r="K148">
        <v>12869</v>
      </c>
      <c r="L148">
        <v>0</v>
      </c>
      <c r="M148">
        <v>12869</v>
      </c>
      <c r="N148">
        <v>23496</v>
      </c>
      <c r="O148">
        <v>22064</v>
      </c>
      <c r="P148">
        <v>23765</v>
      </c>
      <c r="Q148">
        <v>22785</v>
      </c>
      <c r="R148">
        <v>23915</v>
      </c>
      <c r="S148">
        <v>23738</v>
      </c>
      <c r="T148">
        <v>24657</v>
      </c>
      <c r="U148">
        <v>25847</v>
      </c>
      <c r="V148">
        <v>22483</v>
      </c>
      <c r="W148">
        <v>25027</v>
      </c>
      <c r="X148">
        <v>25167</v>
      </c>
      <c r="Y148">
        <v>23647</v>
      </c>
      <c r="Z148">
        <f t="shared" si="2"/>
        <v>286591</v>
      </c>
    </row>
    <row r="149" spans="1:26" x14ac:dyDescent="0.3">
      <c r="A149" t="s">
        <v>736</v>
      </c>
      <c r="B149" t="s">
        <v>780</v>
      </c>
      <c r="C149">
        <v>7</v>
      </c>
      <c r="D149" t="s">
        <v>781</v>
      </c>
      <c r="E149" t="s">
        <v>782</v>
      </c>
      <c r="F149" t="s">
        <v>783</v>
      </c>
      <c r="G149" t="s">
        <v>784</v>
      </c>
      <c r="H149" t="s">
        <v>768</v>
      </c>
      <c r="I149" t="s">
        <v>769</v>
      </c>
      <c r="J149" t="s">
        <v>8</v>
      </c>
      <c r="K149">
        <v>10577</v>
      </c>
      <c r="L149">
        <v>0</v>
      </c>
      <c r="M149">
        <v>10577</v>
      </c>
      <c r="N149">
        <v>20064</v>
      </c>
      <c r="O149">
        <v>18994</v>
      </c>
      <c r="P149">
        <v>20805</v>
      </c>
      <c r="Q149">
        <v>19397</v>
      </c>
      <c r="R149">
        <v>20753</v>
      </c>
      <c r="S149">
        <v>20623</v>
      </c>
      <c r="T149">
        <v>20525</v>
      </c>
      <c r="U149">
        <v>21119</v>
      </c>
      <c r="V149">
        <v>19394</v>
      </c>
      <c r="W149">
        <v>22443</v>
      </c>
      <c r="X149">
        <v>21662</v>
      </c>
      <c r="Y149">
        <v>21201</v>
      </c>
      <c r="Z149">
        <f t="shared" si="2"/>
        <v>246980</v>
      </c>
    </row>
    <row r="150" spans="1:26" x14ac:dyDescent="0.3">
      <c r="A150" t="s">
        <v>736</v>
      </c>
      <c r="B150" t="s">
        <v>785</v>
      </c>
      <c r="C150">
        <v>6</v>
      </c>
      <c r="D150" t="s">
        <v>786</v>
      </c>
      <c r="E150" t="s">
        <v>787</v>
      </c>
      <c r="F150" t="s">
        <v>788</v>
      </c>
      <c r="G150" t="s">
        <v>789</v>
      </c>
      <c r="H150" t="s">
        <v>768</v>
      </c>
      <c r="I150" t="s">
        <v>790</v>
      </c>
      <c r="J150" t="s">
        <v>8</v>
      </c>
      <c r="K150">
        <v>9550</v>
      </c>
      <c r="L150">
        <v>0</v>
      </c>
      <c r="M150">
        <v>9550</v>
      </c>
      <c r="N150">
        <v>17999</v>
      </c>
      <c r="O150">
        <v>16252</v>
      </c>
      <c r="P150">
        <v>18727</v>
      </c>
      <c r="Q150">
        <v>16901</v>
      </c>
      <c r="R150">
        <v>18362</v>
      </c>
      <c r="S150">
        <v>18386</v>
      </c>
      <c r="T150">
        <v>17853</v>
      </c>
      <c r="U150">
        <v>18788</v>
      </c>
      <c r="V150">
        <v>16995</v>
      </c>
      <c r="W150">
        <v>19995</v>
      </c>
      <c r="X150">
        <v>21102</v>
      </c>
      <c r="Y150">
        <v>17172</v>
      </c>
      <c r="Z150">
        <f t="shared" si="2"/>
        <v>218532</v>
      </c>
    </row>
    <row r="151" spans="1:26" x14ac:dyDescent="0.3">
      <c r="A151" t="s">
        <v>736</v>
      </c>
      <c r="B151" t="s">
        <v>791</v>
      </c>
      <c r="C151">
        <v>2</v>
      </c>
      <c r="D151" t="s">
        <v>2797</v>
      </c>
      <c r="E151" t="s">
        <v>792</v>
      </c>
      <c r="F151" t="s">
        <v>793</v>
      </c>
      <c r="G151" t="s">
        <v>748</v>
      </c>
      <c r="H151" t="s">
        <v>742</v>
      </c>
      <c r="I151" t="s">
        <v>794</v>
      </c>
      <c r="J151" t="s">
        <v>8</v>
      </c>
      <c r="K151">
        <v>6264</v>
      </c>
      <c r="L151">
        <v>0</v>
      </c>
      <c r="M151">
        <v>6264</v>
      </c>
      <c r="N151">
        <v>10134</v>
      </c>
      <c r="O151">
        <v>10263</v>
      </c>
      <c r="P151">
        <v>9915</v>
      </c>
      <c r="Q151">
        <v>9517</v>
      </c>
      <c r="R151">
        <v>9882</v>
      </c>
      <c r="S151">
        <v>9958</v>
      </c>
      <c r="T151">
        <v>9942</v>
      </c>
      <c r="U151">
        <v>10142</v>
      </c>
      <c r="V151">
        <v>9228</v>
      </c>
      <c r="W151">
        <v>10129</v>
      </c>
      <c r="X151">
        <v>9977</v>
      </c>
      <c r="Y151">
        <v>9631</v>
      </c>
      <c r="Z151">
        <f t="shared" si="2"/>
        <v>118718</v>
      </c>
    </row>
    <row r="152" spans="1:26" x14ac:dyDescent="0.3">
      <c r="A152" t="s">
        <v>736</v>
      </c>
      <c r="B152" t="s">
        <v>795</v>
      </c>
      <c r="C152">
        <v>4</v>
      </c>
      <c r="D152" t="s">
        <v>796</v>
      </c>
      <c r="E152" t="s">
        <v>797</v>
      </c>
      <c r="F152" t="s">
        <v>798</v>
      </c>
      <c r="G152" t="s">
        <v>761</v>
      </c>
      <c r="H152" t="s">
        <v>742</v>
      </c>
      <c r="I152" t="s">
        <v>799</v>
      </c>
      <c r="J152" t="s">
        <v>8</v>
      </c>
      <c r="K152">
        <v>7174</v>
      </c>
      <c r="L152">
        <v>0</v>
      </c>
      <c r="M152">
        <v>7174</v>
      </c>
      <c r="N152">
        <v>13218</v>
      </c>
      <c r="O152">
        <v>11875</v>
      </c>
      <c r="P152">
        <v>12972</v>
      </c>
      <c r="Q152">
        <v>12633</v>
      </c>
      <c r="R152">
        <v>13617</v>
      </c>
      <c r="S152">
        <v>13641</v>
      </c>
      <c r="T152">
        <v>13495</v>
      </c>
      <c r="U152">
        <v>13483</v>
      </c>
      <c r="V152">
        <v>12787</v>
      </c>
      <c r="W152">
        <v>13151</v>
      </c>
      <c r="X152">
        <v>13633</v>
      </c>
      <c r="Y152">
        <v>13779</v>
      </c>
      <c r="Z152">
        <f t="shared" si="2"/>
        <v>158284</v>
      </c>
    </row>
    <row r="153" spans="1:26" x14ac:dyDescent="0.3">
      <c r="A153" t="s">
        <v>736</v>
      </c>
      <c r="B153" t="s">
        <v>800</v>
      </c>
      <c r="C153">
        <v>4</v>
      </c>
      <c r="D153" t="s">
        <v>801</v>
      </c>
      <c r="E153" t="s">
        <v>802</v>
      </c>
      <c r="F153" t="s">
        <v>803</v>
      </c>
      <c r="G153" t="s">
        <v>748</v>
      </c>
      <c r="H153" t="s">
        <v>742</v>
      </c>
      <c r="I153" t="s">
        <v>804</v>
      </c>
      <c r="J153" t="s">
        <v>8</v>
      </c>
      <c r="K153">
        <v>3544</v>
      </c>
      <c r="L153">
        <v>0</v>
      </c>
      <c r="M153">
        <v>3544</v>
      </c>
      <c r="N153">
        <v>3505</v>
      </c>
      <c r="O153">
        <v>3457</v>
      </c>
      <c r="P153">
        <v>3543</v>
      </c>
      <c r="Q153">
        <v>3305</v>
      </c>
      <c r="R153">
        <v>3683</v>
      </c>
      <c r="S153">
        <v>3853</v>
      </c>
      <c r="T153">
        <v>3662</v>
      </c>
      <c r="U153">
        <v>3726</v>
      </c>
      <c r="V153">
        <v>3613</v>
      </c>
      <c r="W153">
        <v>4293</v>
      </c>
      <c r="X153">
        <v>4305</v>
      </c>
      <c r="Y153">
        <v>3702</v>
      </c>
      <c r="Z153">
        <f t="shared" si="2"/>
        <v>44647</v>
      </c>
    </row>
    <row r="154" spans="1:26" x14ac:dyDescent="0.3">
      <c r="A154" t="s">
        <v>736</v>
      </c>
      <c r="B154" t="s">
        <v>805</v>
      </c>
      <c r="C154">
        <v>4</v>
      </c>
      <c r="D154" t="s">
        <v>806</v>
      </c>
      <c r="E154" t="s">
        <v>807</v>
      </c>
      <c r="F154" t="s">
        <v>808</v>
      </c>
      <c r="G154" t="s">
        <v>761</v>
      </c>
      <c r="H154" t="s">
        <v>742</v>
      </c>
      <c r="I154" t="s">
        <v>809</v>
      </c>
      <c r="J154" t="s">
        <v>8</v>
      </c>
      <c r="K154">
        <v>7469</v>
      </c>
      <c r="L154">
        <v>0</v>
      </c>
      <c r="M154">
        <v>7469</v>
      </c>
      <c r="N154">
        <v>13254</v>
      </c>
      <c r="O154">
        <v>12119</v>
      </c>
      <c r="P154">
        <v>13431</v>
      </c>
      <c r="Q154">
        <v>12589</v>
      </c>
      <c r="R154">
        <v>13433</v>
      </c>
      <c r="S154">
        <v>13477</v>
      </c>
      <c r="T154">
        <v>13089</v>
      </c>
      <c r="U154">
        <v>13998</v>
      </c>
      <c r="V154">
        <v>12137</v>
      </c>
      <c r="W154">
        <v>13266</v>
      </c>
      <c r="X154">
        <v>15123</v>
      </c>
      <c r="Y154">
        <v>13465</v>
      </c>
      <c r="Z154">
        <f t="shared" si="2"/>
        <v>159381</v>
      </c>
    </row>
    <row r="155" spans="1:26" x14ac:dyDescent="0.3">
      <c r="A155" t="s">
        <v>736</v>
      </c>
      <c r="B155" t="s">
        <v>810</v>
      </c>
      <c r="C155">
        <v>5</v>
      </c>
      <c r="D155" t="s">
        <v>811</v>
      </c>
      <c r="E155" t="s">
        <v>812</v>
      </c>
      <c r="F155" t="s">
        <v>813</v>
      </c>
      <c r="G155" t="s">
        <v>761</v>
      </c>
      <c r="H155" t="s">
        <v>742</v>
      </c>
      <c r="I155" t="s">
        <v>814</v>
      </c>
      <c r="J155" t="s">
        <v>8</v>
      </c>
      <c r="K155">
        <v>7608</v>
      </c>
      <c r="L155">
        <v>0</v>
      </c>
      <c r="M155">
        <v>7608</v>
      </c>
      <c r="N155">
        <v>12195</v>
      </c>
      <c r="O155">
        <v>11107</v>
      </c>
      <c r="P155">
        <v>12460</v>
      </c>
      <c r="Q155">
        <v>11247</v>
      </c>
      <c r="R155">
        <v>12414</v>
      </c>
      <c r="S155">
        <v>12109</v>
      </c>
      <c r="T155">
        <v>12132</v>
      </c>
      <c r="U155">
        <v>12494</v>
      </c>
      <c r="V155">
        <v>11551</v>
      </c>
      <c r="W155">
        <v>12946</v>
      </c>
      <c r="X155">
        <v>12749</v>
      </c>
      <c r="Y155">
        <v>12871</v>
      </c>
      <c r="Z155">
        <f t="shared" si="2"/>
        <v>146275</v>
      </c>
    </row>
    <row r="156" spans="1:26" x14ac:dyDescent="0.3">
      <c r="A156" t="s">
        <v>736</v>
      </c>
      <c r="B156" t="s">
        <v>815</v>
      </c>
      <c r="C156">
        <v>1</v>
      </c>
      <c r="D156" t="s">
        <v>816</v>
      </c>
      <c r="E156" t="s">
        <v>739</v>
      </c>
      <c r="F156" t="s">
        <v>740</v>
      </c>
      <c r="G156" t="s">
        <v>741</v>
      </c>
      <c r="H156" t="s">
        <v>742</v>
      </c>
      <c r="I156" t="s">
        <v>743</v>
      </c>
      <c r="J156" t="s">
        <v>8</v>
      </c>
      <c r="K156">
        <v>0</v>
      </c>
      <c r="L156">
        <v>0</v>
      </c>
      <c r="M156">
        <v>0</v>
      </c>
      <c r="N156">
        <v>20</v>
      </c>
      <c r="O156">
        <v>19</v>
      </c>
      <c r="P156">
        <v>46</v>
      </c>
      <c r="Q156">
        <v>21</v>
      </c>
      <c r="R156">
        <v>0</v>
      </c>
      <c r="S156">
        <v>37</v>
      </c>
      <c r="T156">
        <v>74</v>
      </c>
      <c r="U156">
        <v>49</v>
      </c>
      <c r="V156">
        <v>35</v>
      </c>
      <c r="W156">
        <v>48</v>
      </c>
      <c r="X156">
        <v>17</v>
      </c>
      <c r="Y156">
        <v>13</v>
      </c>
      <c r="Z156">
        <f t="shared" si="2"/>
        <v>379</v>
      </c>
    </row>
    <row r="157" spans="1:26" x14ac:dyDescent="0.3">
      <c r="A157" t="s">
        <v>736</v>
      </c>
      <c r="B157" t="s">
        <v>817</v>
      </c>
      <c r="C157">
        <v>1</v>
      </c>
      <c r="D157" t="s">
        <v>818</v>
      </c>
      <c r="E157" t="s">
        <v>819</v>
      </c>
      <c r="F157" t="s">
        <v>768</v>
      </c>
      <c r="G157" t="s">
        <v>820</v>
      </c>
      <c r="H157" t="s">
        <v>741</v>
      </c>
      <c r="I157" t="s">
        <v>821</v>
      </c>
      <c r="J157" t="s">
        <v>8</v>
      </c>
      <c r="K157">
        <v>0</v>
      </c>
      <c r="L157">
        <v>0</v>
      </c>
      <c r="M157">
        <v>0</v>
      </c>
      <c r="N157">
        <v>481</v>
      </c>
      <c r="O157">
        <v>401</v>
      </c>
      <c r="P157">
        <v>423</v>
      </c>
      <c r="Q157">
        <v>430</v>
      </c>
      <c r="R157">
        <v>588</v>
      </c>
      <c r="S157">
        <v>536</v>
      </c>
      <c r="T157">
        <v>652</v>
      </c>
      <c r="U157">
        <v>568</v>
      </c>
      <c r="V157">
        <v>668</v>
      </c>
      <c r="W157">
        <v>550</v>
      </c>
      <c r="X157">
        <v>660</v>
      </c>
      <c r="Y157">
        <v>716</v>
      </c>
      <c r="Z157">
        <f t="shared" si="2"/>
        <v>6673</v>
      </c>
    </row>
    <row r="158" spans="1:26" x14ac:dyDescent="0.3">
      <c r="A158" t="s">
        <v>736</v>
      </c>
      <c r="B158" t="s">
        <v>822</v>
      </c>
      <c r="C158">
        <v>1</v>
      </c>
      <c r="D158" t="s">
        <v>823</v>
      </c>
      <c r="E158" t="s">
        <v>824</v>
      </c>
      <c r="F158" t="s">
        <v>739</v>
      </c>
      <c r="G158" t="s">
        <v>740</v>
      </c>
      <c r="H158" t="s">
        <v>825</v>
      </c>
      <c r="I158" t="s">
        <v>743</v>
      </c>
      <c r="J158" t="s">
        <v>8</v>
      </c>
      <c r="K158">
        <v>0</v>
      </c>
      <c r="L158">
        <v>0</v>
      </c>
      <c r="M158">
        <v>0</v>
      </c>
      <c r="N158">
        <v>11</v>
      </c>
      <c r="O158">
        <v>0</v>
      </c>
      <c r="P158">
        <v>11</v>
      </c>
      <c r="Q158">
        <v>0</v>
      </c>
      <c r="R158">
        <v>0</v>
      </c>
      <c r="S158">
        <v>13</v>
      </c>
      <c r="T158">
        <v>0</v>
      </c>
      <c r="U158">
        <v>0</v>
      </c>
      <c r="V158">
        <v>0</v>
      </c>
      <c r="W158">
        <v>0</v>
      </c>
      <c r="X158">
        <v>17</v>
      </c>
      <c r="Y158">
        <v>0</v>
      </c>
      <c r="Z158">
        <f t="shared" si="2"/>
        <v>52</v>
      </c>
    </row>
    <row r="159" spans="1:26" x14ac:dyDescent="0.3">
      <c r="A159" t="s">
        <v>736</v>
      </c>
      <c r="B159" t="s">
        <v>826</v>
      </c>
      <c r="C159">
        <v>1</v>
      </c>
      <c r="D159" t="s">
        <v>827</v>
      </c>
      <c r="E159" t="s">
        <v>732</v>
      </c>
      <c r="F159" t="s">
        <v>828</v>
      </c>
      <c r="G159" t="s">
        <v>741</v>
      </c>
      <c r="I159" t="s">
        <v>829</v>
      </c>
      <c r="J159" t="s">
        <v>8</v>
      </c>
      <c r="K159">
        <v>0</v>
      </c>
      <c r="L159">
        <v>0</v>
      </c>
      <c r="M159">
        <v>0</v>
      </c>
      <c r="N159">
        <v>22</v>
      </c>
      <c r="O159">
        <v>19</v>
      </c>
      <c r="P159">
        <v>0</v>
      </c>
      <c r="Q159">
        <v>0</v>
      </c>
      <c r="R159">
        <v>0</v>
      </c>
      <c r="S159">
        <v>0</v>
      </c>
      <c r="T159">
        <v>11</v>
      </c>
      <c r="U159">
        <v>16</v>
      </c>
      <c r="V159">
        <v>18</v>
      </c>
      <c r="W159">
        <v>0</v>
      </c>
      <c r="X159">
        <v>17</v>
      </c>
      <c r="Y159">
        <v>21</v>
      </c>
      <c r="Z159">
        <f t="shared" si="2"/>
        <v>124</v>
      </c>
    </row>
    <row r="160" spans="1:26" x14ac:dyDescent="0.3">
      <c r="A160" t="s">
        <v>830</v>
      </c>
      <c r="B160" t="s">
        <v>831</v>
      </c>
      <c r="C160">
        <v>4</v>
      </c>
      <c r="D160" t="s">
        <v>832</v>
      </c>
      <c r="E160" t="s">
        <v>833</v>
      </c>
      <c r="F160" t="s">
        <v>834</v>
      </c>
      <c r="G160" t="s">
        <v>835</v>
      </c>
      <c r="H160" t="s">
        <v>742</v>
      </c>
      <c r="I160" t="s">
        <v>836</v>
      </c>
      <c r="J160" t="s">
        <v>8</v>
      </c>
      <c r="K160">
        <v>6185</v>
      </c>
      <c r="L160">
        <v>0</v>
      </c>
      <c r="M160">
        <v>6185</v>
      </c>
      <c r="N160">
        <v>9669</v>
      </c>
      <c r="O160">
        <v>8666</v>
      </c>
      <c r="P160">
        <v>9567</v>
      </c>
      <c r="Q160">
        <v>9801</v>
      </c>
      <c r="R160">
        <v>9672</v>
      </c>
      <c r="S160">
        <v>9447</v>
      </c>
      <c r="T160">
        <v>9540</v>
      </c>
      <c r="U160">
        <v>9566</v>
      </c>
      <c r="V160">
        <v>8922</v>
      </c>
      <c r="W160">
        <v>9978</v>
      </c>
      <c r="X160">
        <v>9335</v>
      </c>
      <c r="Y160">
        <v>9456</v>
      </c>
      <c r="Z160">
        <f t="shared" si="2"/>
        <v>113619</v>
      </c>
    </row>
    <row r="161" spans="1:26" x14ac:dyDescent="0.3">
      <c r="A161" t="s">
        <v>830</v>
      </c>
      <c r="B161" t="s">
        <v>837</v>
      </c>
      <c r="C161">
        <v>2</v>
      </c>
      <c r="D161" t="s">
        <v>838</v>
      </c>
      <c r="E161" t="s">
        <v>839</v>
      </c>
      <c r="F161" t="s">
        <v>840</v>
      </c>
      <c r="G161" t="s">
        <v>841</v>
      </c>
      <c r="H161" t="s">
        <v>742</v>
      </c>
      <c r="I161" t="s">
        <v>842</v>
      </c>
      <c r="J161" t="s">
        <v>8</v>
      </c>
      <c r="K161">
        <v>4181</v>
      </c>
      <c r="L161">
        <v>0</v>
      </c>
      <c r="M161">
        <v>4181</v>
      </c>
      <c r="N161">
        <v>6766</v>
      </c>
      <c r="O161">
        <v>6269</v>
      </c>
      <c r="P161">
        <v>6644</v>
      </c>
      <c r="Q161">
        <v>6745</v>
      </c>
      <c r="R161">
        <v>6933</v>
      </c>
      <c r="S161">
        <v>6761</v>
      </c>
      <c r="T161">
        <v>6829</v>
      </c>
      <c r="U161">
        <v>6786</v>
      </c>
      <c r="V161">
        <v>6308</v>
      </c>
      <c r="W161">
        <v>7125</v>
      </c>
      <c r="X161">
        <v>6900</v>
      </c>
      <c r="Y161">
        <v>6160</v>
      </c>
      <c r="Z161">
        <f t="shared" si="2"/>
        <v>80226</v>
      </c>
    </row>
    <row r="162" spans="1:26" x14ac:dyDescent="0.3">
      <c r="A162" t="s">
        <v>830</v>
      </c>
      <c r="B162" t="s">
        <v>843</v>
      </c>
      <c r="C162">
        <v>12</v>
      </c>
      <c r="D162" t="s">
        <v>844</v>
      </c>
      <c r="E162" t="s">
        <v>845</v>
      </c>
      <c r="F162" t="s">
        <v>846</v>
      </c>
      <c r="G162" t="s">
        <v>847</v>
      </c>
      <c r="H162" t="s">
        <v>742</v>
      </c>
      <c r="I162" t="s">
        <v>848</v>
      </c>
      <c r="J162" t="s">
        <v>8</v>
      </c>
      <c r="K162">
        <v>18969</v>
      </c>
      <c r="L162">
        <v>0</v>
      </c>
      <c r="M162">
        <v>18969</v>
      </c>
      <c r="N162">
        <v>33033</v>
      </c>
      <c r="O162">
        <v>28600</v>
      </c>
      <c r="P162">
        <v>31243</v>
      </c>
      <c r="Q162">
        <v>31645</v>
      </c>
      <c r="R162">
        <v>33874</v>
      </c>
      <c r="S162">
        <v>31682</v>
      </c>
      <c r="T162">
        <v>31771</v>
      </c>
      <c r="U162">
        <v>32342</v>
      </c>
      <c r="V162">
        <v>30462</v>
      </c>
      <c r="W162">
        <v>34922</v>
      </c>
      <c r="X162">
        <v>34208</v>
      </c>
      <c r="Y162">
        <v>31771</v>
      </c>
      <c r="Z162">
        <f t="shared" si="2"/>
        <v>385553</v>
      </c>
    </row>
    <row r="163" spans="1:26" x14ac:dyDescent="0.3">
      <c r="A163" t="s">
        <v>830</v>
      </c>
      <c r="B163" t="s">
        <v>849</v>
      </c>
      <c r="C163">
        <v>4</v>
      </c>
      <c r="D163" t="s">
        <v>850</v>
      </c>
      <c r="E163" t="s">
        <v>851</v>
      </c>
      <c r="F163" t="s">
        <v>852</v>
      </c>
      <c r="G163" t="s">
        <v>853</v>
      </c>
      <c r="H163" t="s">
        <v>841</v>
      </c>
      <c r="I163" t="s">
        <v>854</v>
      </c>
      <c r="J163" t="s">
        <v>8</v>
      </c>
      <c r="K163">
        <v>7373</v>
      </c>
      <c r="L163">
        <v>0</v>
      </c>
      <c r="M163">
        <v>7373</v>
      </c>
      <c r="N163">
        <v>17398</v>
      </c>
      <c r="O163">
        <v>15345</v>
      </c>
      <c r="P163">
        <v>16724</v>
      </c>
      <c r="Q163">
        <v>15956</v>
      </c>
      <c r="R163">
        <v>17543</v>
      </c>
      <c r="S163">
        <v>16639</v>
      </c>
      <c r="T163">
        <v>14230</v>
      </c>
      <c r="U163">
        <v>19633</v>
      </c>
      <c r="V163">
        <v>15496</v>
      </c>
      <c r="W163">
        <v>18066</v>
      </c>
      <c r="X163">
        <v>16498</v>
      </c>
      <c r="Y163">
        <v>15834</v>
      </c>
      <c r="Z163">
        <f t="shared" si="2"/>
        <v>199362</v>
      </c>
    </row>
    <row r="164" spans="1:26" x14ac:dyDescent="0.3">
      <c r="A164" t="s">
        <v>830</v>
      </c>
      <c r="B164" t="s">
        <v>855</v>
      </c>
      <c r="C164">
        <v>5</v>
      </c>
      <c r="D164" t="s">
        <v>856</v>
      </c>
      <c r="E164" t="s">
        <v>857</v>
      </c>
      <c r="F164" t="s">
        <v>858</v>
      </c>
      <c r="G164" t="s">
        <v>841</v>
      </c>
      <c r="H164" t="s">
        <v>742</v>
      </c>
      <c r="I164" t="s">
        <v>859</v>
      </c>
      <c r="J164" t="s">
        <v>8</v>
      </c>
      <c r="K164">
        <v>18119</v>
      </c>
      <c r="L164">
        <v>0</v>
      </c>
      <c r="M164">
        <v>18119</v>
      </c>
      <c r="N164">
        <v>36626</v>
      </c>
      <c r="O164">
        <v>34098</v>
      </c>
      <c r="P164">
        <v>37413</v>
      </c>
      <c r="Q164">
        <v>34840</v>
      </c>
      <c r="R164">
        <v>37214</v>
      </c>
      <c r="S164">
        <v>36895</v>
      </c>
      <c r="T164">
        <v>37342</v>
      </c>
      <c r="U164">
        <v>37672</v>
      </c>
      <c r="V164">
        <v>34591</v>
      </c>
      <c r="W164">
        <v>39614</v>
      </c>
      <c r="X164">
        <v>36905</v>
      </c>
      <c r="Y164">
        <v>35673</v>
      </c>
      <c r="Z164">
        <f t="shared" si="2"/>
        <v>438883</v>
      </c>
    </row>
    <row r="165" spans="1:26" x14ac:dyDescent="0.3">
      <c r="A165" t="s">
        <v>830</v>
      </c>
      <c r="B165" t="s">
        <v>860</v>
      </c>
      <c r="C165">
        <v>4</v>
      </c>
      <c r="D165" t="s">
        <v>861</v>
      </c>
      <c r="E165" t="s">
        <v>862</v>
      </c>
      <c r="F165" t="s">
        <v>863</v>
      </c>
      <c r="G165" t="s">
        <v>841</v>
      </c>
      <c r="H165" t="s">
        <v>742</v>
      </c>
      <c r="I165" t="s">
        <v>864</v>
      </c>
      <c r="J165" t="s">
        <v>8</v>
      </c>
      <c r="K165">
        <v>5480</v>
      </c>
      <c r="L165">
        <v>43</v>
      </c>
      <c r="M165">
        <v>5523</v>
      </c>
      <c r="N165">
        <v>3967</v>
      </c>
      <c r="O165">
        <v>3951</v>
      </c>
      <c r="P165">
        <v>4306</v>
      </c>
      <c r="Q165">
        <v>3736</v>
      </c>
      <c r="R165">
        <v>4284</v>
      </c>
      <c r="S165">
        <v>4300</v>
      </c>
      <c r="T165">
        <v>3773</v>
      </c>
      <c r="U165">
        <v>3707</v>
      </c>
      <c r="V165">
        <v>3489</v>
      </c>
      <c r="W165">
        <v>4279</v>
      </c>
      <c r="X165">
        <v>4128</v>
      </c>
      <c r="Y165">
        <v>3738</v>
      </c>
      <c r="Z165">
        <f t="shared" si="2"/>
        <v>47658</v>
      </c>
    </row>
    <row r="166" spans="1:26" x14ac:dyDescent="0.3">
      <c r="A166" t="s">
        <v>830</v>
      </c>
      <c r="B166" t="s">
        <v>865</v>
      </c>
      <c r="C166">
        <v>6</v>
      </c>
      <c r="D166" t="s">
        <v>866</v>
      </c>
      <c r="E166" t="s">
        <v>867</v>
      </c>
      <c r="F166" t="s">
        <v>868</v>
      </c>
      <c r="G166" t="s">
        <v>869</v>
      </c>
      <c r="H166" t="s">
        <v>742</v>
      </c>
      <c r="I166" t="s">
        <v>870</v>
      </c>
      <c r="J166" t="s">
        <v>8</v>
      </c>
      <c r="K166">
        <v>9907</v>
      </c>
      <c r="L166">
        <v>0</v>
      </c>
      <c r="M166">
        <v>9907</v>
      </c>
      <c r="N166">
        <v>14445</v>
      </c>
      <c r="O166">
        <v>12655</v>
      </c>
      <c r="P166">
        <v>14183</v>
      </c>
      <c r="Q166">
        <v>13414</v>
      </c>
      <c r="R166">
        <v>14593</v>
      </c>
      <c r="S166">
        <v>13822</v>
      </c>
      <c r="T166">
        <v>14313</v>
      </c>
      <c r="U166">
        <v>13847</v>
      </c>
      <c r="V166">
        <v>14104</v>
      </c>
      <c r="W166">
        <v>15293</v>
      </c>
      <c r="X166">
        <v>14265</v>
      </c>
      <c r="Y166">
        <v>13857</v>
      </c>
      <c r="Z166">
        <f t="shared" si="2"/>
        <v>168791</v>
      </c>
    </row>
    <row r="167" spans="1:26" x14ac:dyDescent="0.3">
      <c r="A167" t="s">
        <v>830</v>
      </c>
      <c r="B167" t="s">
        <v>871</v>
      </c>
      <c r="C167">
        <v>5</v>
      </c>
      <c r="D167" t="s">
        <v>872</v>
      </c>
      <c r="E167" t="s">
        <v>873</v>
      </c>
      <c r="F167" t="s">
        <v>874</v>
      </c>
      <c r="G167" t="s">
        <v>841</v>
      </c>
      <c r="H167" t="s">
        <v>742</v>
      </c>
      <c r="I167" t="s">
        <v>875</v>
      </c>
      <c r="J167" t="s">
        <v>8</v>
      </c>
      <c r="K167">
        <v>5917</v>
      </c>
      <c r="L167">
        <v>0</v>
      </c>
      <c r="M167">
        <v>5917</v>
      </c>
      <c r="N167">
        <v>13080</v>
      </c>
      <c r="O167">
        <v>12423</v>
      </c>
      <c r="P167">
        <v>12845</v>
      </c>
      <c r="Q167">
        <v>12693</v>
      </c>
      <c r="R167">
        <v>13411</v>
      </c>
      <c r="S167">
        <v>13339</v>
      </c>
      <c r="T167">
        <v>13282</v>
      </c>
      <c r="U167">
        <v>13521</v>
      </c>
      <c r="V167">
        <v>13115</v>
      </c>
      <c r="W167">
        <v>14274</v>
      </c>
      <c r="X167">
        <v>14748</v>
      </c>
      <c r="Y167">
        <v>13038</v>
      </c>
      <c r="Z167">
        <f t="shared" si="2"/>
        <v>159769</v>
      </c>
    </row>
    <row r="168" spans="1:26" x14ac:dyDescent="0.3">
      <c r="A168" t="s">
        <v>830</v>
      </c>
      <c r="B168" t="s">
        <v>876</v>
      </c>
      <c r="C168">
        <v>2</v>
      </c>
      <c r="D168" t="s">
        <v>2745</v>
      </c>
      <c r="E168" t="s">
        <v>877</v>
      </c>
      <c r="F168" t="s">
        <v>878</v>
      </c>
      <c r="G168" t="s">
        <v>835</v>
      </c>
      <c r="H168" t="s">
        <v>742</v>
      </c>
      <c r="I168" t="s">
        <v>879</v>
      </c>
      <c r="J168" t="s">
        <v>8</v>
      </c>
      <c r="K168">
        <v>6583</v>
      </c>
      <c r="L168">
        <v>0</v>
      </c>
      <c r="M168">
        <v>6583</v>
      </c>
      <c r="N168">
        <v>10470</v>
      </c>
      <c r="O168">
        <v>9940</v>
      </c>
      <c r="P168">
        <v>10019</v>
      </c>
      <c r="Q168">
        <v>9808</v>
      </c>
      <c r="R168">
        <v>10385</v>
      </c>
      <c r="S168">
        <v>10131</v>
      </c>
      <c r="T168">
        <v>10310</v>
      </c>
      <c r="U168">
        <v>9949</v>
      </c>
      <c r="V168">
        <v>9545</v>
      </c>
      <c r="W168">
        <v>10485</v>
      </c>
      <c r="X168">
        <v>10204</v>
      </c>
      <c r="Y168">
        <v>9146</v>
      </c>
      <c r="Z168">
        <f t="shared" si="2"/>
        <v>120392</v>
      </c>
    </row>
    <row r="169" spans="1:26" x14ac:dyDescent="0.3">
      <c r="A169" t="s">
        <v>830</v>
      </c>
      <c r="B169" t="s">
        <v>880</v>
      </c>
      <c r="C169">
        <v>7</v>
      </c>
      <c r="D169" t="s">
        <v>881</v>
      </c>
      <c r="E169" t="s">
        <v>882</v>
      </c>
      <c r="F169" t="s">
        <v>883</v>
      </c>
      <c r="G169" t="s">
        <v>884</v>
      </c>
      <c r="H169" t="s">
        <v>742</v>
      </c>
      <c r="I169" t="s">
        <v>885</v>
      </c>
      <c r="J169" t="s">
        <v>8</v>
      </c>
      <c r="K169">
        <v>14345</v>
      </c>
      <c r="L169">
        <v>0</v>
      </c>
      <c r="M169">
        <v>14345</v>
      </c>
      <c r="N169">
        <v>31663</v>
      </c>
      <c r="O169">
        <v>28702</v>
      </c>
      <c r="P169">
        <v>30623</v>
      </c>
      <c r="Q169">
        <v>30656</v>
      </c>
      <c r="R169">
        <v>31656</v>
      </c>
      <c r="S169">
        <v>30853</v>
      </c>
      <c r="T169">
        <v>30104</v>
      </c>
      <c r="U169">
        <v>31686</v>
      </c>
      <c r="V169">
        <v>30347</v>
      </c>
      <c r="W169">
        <v>33071</v>
      </c>
      <c r="X169">
        <v>33738</v>
      </c>
      <c r="Y169">
        <v>29999</v>
      </c>
      <c r="Z169">
        <f t="shared" si="2"/>
        <v>373098</v>
      </c>
    </row>
    <row r="170" spans="1:26" x14ac:dyDescent="0.3">
      <c r="A170" t="s">
        <v>830</v>
      </c>
      <c r="B170" t="s">
        <v>886</v>
      </c>
      <c r="C170">
        <v>4</v>
      </c>
      <c r="D170" t="s">
        <v>887</v>
      </c>
      <c r="E170" t="s">
        <v>888</v>
      </c>
      <c r="F170" t="s">
        <v>889</v>
      </c>
      <c r="G170" t="s">
        <v>890</v>
      </c>
      <c r="H170" t="s">
        <v>742</v>
      </c>
      <c r="I170" t="s">
        <v>842</v>
      </c>
      <c r="J170" t="s">
        <v>8</v>
      </c>
      <c r="K170">
        <v>3872</v>
      </c>
      <c r="L170">
        <v>0</v>
      </c>
      <c r="M170">
        <v>3872</v>
      </c>
      <c r="N170">
        <v>9282</v>
      </c>
      <c r="O170">
        <v>8513</v>
      </c>
      <c r="P170">
        <v>8998</v>
      </c>
      <c r="Q170">
        <v>8929</v>
      </c>
      <c r="R170">
        <v>9306</v>
      </c>
      <c r="S170">
        <v>9378</v>
      </c>
      <c r="T170">
        <v>9644</v>
      </c>
      <c r="U170">
        <v>9801</v>
      </c>
      <c r="V170">
        <v>8950</v>
      </c>
      <c r="W170">
        <v>9592</v>
      </c>
      <c r="X170">
        <v>9435</v>
      </c>
      <c r="Y170">
        <v>8768</v>
      </c>
      <c r="Z170">
        <f t="shared" si="2"/>
        <v>110596</v>
      </c>
    </row>
    <row r="171" spans="1:26" x14ac:dyDescent="0.3">
      <c r="A171" t="s">
        <v>830</v>
      </c>
      <c r="B171" t="s">
        <v>891</v>
      </c>
      <c r="C171">
        <v>7</v>
      </c>
      <c r="D171" t="s">
        <v>2790</v>
      </c>
      <c r="E171" t="s">
        <v>892</v>
      </c>
      <c r="F171" t="s">
        <v>893</v>
      </c>
      <c r="G171" t="s">
        <v>894</v>
      </c>
      <c r="H171" t="s">
        <v>742</v>
      </c>
      <c r="I171" t="s">
        <v>895</v>
      </c>
      <c r="J171" t="s">
        <v>8</v>
      </c>
      <c r="K171">
        <v>8026</v>
      </c>
      <c r="L171">
        <v>0</v>
      </c>
      <c r="M171">
        <v>8026</v>
      </c>
      <c r="N171">
        <v>16522</v>
      </c>
      <c r="O171">
        <v>14363</v>
      </c>
      <c r="P171">
        <v>15919</v>
      </c>
      <c r="Q171">
        <v>14772</v>
      </c>
      <c r="R171">
        <v>16452</v>
      </c>
      <c r="S171">
        <v>14817</v>
      </c>
      <c r="T171">
        <v>15206</v>
      </c>
      <c r="U171">
        <v>16013</v>
      </c>
      <c r="V171">
        <v>14471</v>
      </c>
      <c r="W171">
        <v>16698</v>
      </c>
      <c r="X171">
        <v>15675</v>
      </c>
      <c r="Y171">
        <v>15420</v>
      </c>
      <c r="Z171">
        <f t="shared" si="2"/>
        <v>186328</v>
      </c>
    </row>
    <row r="172" spans="1:26" x14ac:dyDescent="0.3">
      <c r="A172" t="s">
        <v>830</v>
      </c>
      <c r="B172" t="s">
        <v>896</v>
      </c>
      <c r="C172">
        <v>2</v>
      </c>
      <c r="D172" t="s">
        <v>897</v>
      </c>
      <c r="E172" t="s">
        <v>475</v>
      </c>
      <c r="F172" t="s">
        <v>898</v>
      </c>
      <c r="G172" t="s">
        <v>899</v>
      </c>
      <c r="H172" t="s">
        <v>841</v>
      </c>
      <c r="I172" t="s">
        <v>900</v>
      </c>
      <c r="J172" t="s">
        <v>8</v>
      </c>
      <c r="K172">
        <v>4655</v>
      </c>
      <c r="L172">
        <v>0</v>
      </c>
      <c r="M172">
        <v>4655</v>
      </c>
      <c r="N172">
        <v>5554</v>
      </c>
      <c r="O172">
        <v>4993</v>
      </c>
      <c r="P172">
        <v>5046</v>
      </c>
      <c r="Q172">
        <v>5046</v>
      </c>
      <c r="R172">
        <v>5453</v>
      </c>
      <c r="S172">
        <v>5494</v>
      </c>
      <c r="T172">
        <v>5479</v>
      </c>
      <c r="U172">
        <v>5014</v>
      </c>
      <c r="V172">
        <v>5141</v>
      </c>
      <c r="W172">
        <v>6045</v>
      </c>
      <c r="X172">
        <v>5381</v>
      </c>
      <c r="Y172">
        <v>5467</v>
      </c>
      <c r="Z172">
        <f t="shared" si="2"/>
        <v>64113</v>
      </c>
    </row>
    <row r="173" spans="1:26" x14ac:dyDescent="0.3">
      <c r="A173" t="s">
        <v>830</v>
      </c>
      <c r="B173" t="s">
        <v>901</v>
      </c>
      <c r="C173">
        <v>6</v>
      </c>
      <c r="D173" t="s">
        <v>902</v>
      </c>
      <c r="E173" t="s">
        <v>903</v>
      </c>
      <c r="F173" t="s">
        <v>904</v>
      </c>
      <c r="G173" t="s">
        <v>905</v>
      </c>
      <c r="H173" t="s">
        <v>742</v>
      </c>
      <c r="I173" t="s">
        <v>906</v>
      </c>
      <c r="J173" t="s">
        <v>8</v>
      </c>
      <c r="K173">
        <v>10088</v>
      </c>
      <c r="L173">
        <v>0</v>
      </c>
      <c r="M173">
        <v>10088</v>
      </c>
      <c r="N173">
        <v>9967</v>
      </c>
      <c r="O173">
        <v>9024</v>
      </c>
      <c r="P173">
        <v>9886</v>
      </c>
      <c r="Q173">
        <v>9241</v>
      </c>
      <c r="R173">
        <v>10571</v>
      </c>
      <c r="S173">
        <v>9843</v>
      </c>
      <c r="T173">
        <v>10469</v>
      </c>
      <c r="U173">
        <v>9907</v>
      </c>
      <c r="V173">
        <v>9396</v>
      </c>
      <c r="W173">
        <v>10916</v>
      </c>
      <c r="X173">
        <v>10089</v>
      </c>
      <c r="Y173">
        <v>9804</v>
      </c>
      <c r="Z173">
        <f t="shared" si="2"/>
        <v>119113</v>
      </c>
    </row>
    <row r="174" spans="1:26" x14ac:dyDescent="0.3">
      <c r="A174" t="s">
        <v>830</v>
      </c>
      <c r="B174" t="s">
        <v>907</v>
      </c>
      <c r="C174">
        <v>5</v>
      </c>
      <c r="D174" t="s">
        <v>908</v>
      </c>
      <c r="E174" t="s">
        <v>909</v>
      </c>
      <c r="F174" t="s">
        <v>910</v>
      </c>
      <c r="G174" t="s">
        <v>911</v>
      </c>
      <c r="H174" t="s">
        <v>742</v>
      </c>
      <c r="I174" t="s">
        <v>912</v>
      </c>
      <c r="J174" t="s">
        <v>8</v>
      </c>
      <c r="K174">
        <v>10580</v>
      </c>
      <c r="L174">
        <v>0</v>
      </c>
      <c r="M174">
        <v>10580</v>
      </c>
      <c r="N174">
        <v>16730</v>
      </c>
      <c r="O174">
        <v>14852</v>
      </c>
      <c r="P174">
        <v>16463</v>
      </c>
      <c r="Q174">
        <v>15536</v>
      </c>
      <c r="R174">
        <v>17044</v>
      </c>
      <c r="S174">
        <v>16487</v>
      </c>
      <c r="T174">
        <v>15960</v>
      </c>
      <c r="U174">
        <v>16862</v>
      </c>
      <c r="V174">
        <v>14880</v>
      </c>
      <c r="W174">
        <v>17951</v>
      </c>
      <c r="X174">
        <v>17133</v>
      </c>
      <c r="Y174">
        <v>15448</v>
      </c>
      <c r="Z174">
        <f t="shared" si="2"/>
        <v>195346</v>
      </c>
    </row>
    <row r="175" spans="1:26" x14ac:dyDescent="0.3">
      <c r="A175" t="s">
        <v>830</v>
      </c>
      <c r="B175" t="s">
        <v>913</v>
      </c>
      <c r="C175">
        <v>0</v>
      </c>
      <c r="D175" t="s">
        <v>914</v>
      </c>
      <c r="E175" t="s">
        <v>915</v>
      </c>
      <c r="F175" t="s">
        <v>916</v>
      </c>
      <c r="G175" t="s">
        <v>917</v>
      </c>
      <c r="H175" t="s">
        <v>841</v>
      </c>
      <c r="I175" t="s">
        <v>918</v>
      </c>
      <c r="J175" t="s">
        <v>8</v>
      </c>
      <c r="K175">
        <v>0</v>
      </c>
      <c r="L175">
        <v>0</v>
      </c>
      <c r="M175">
        <v>0</v>
      </c>
      <c r="N175">
        <v>244</v>
      </c>
      <c r="O175">
        <v>11</v>
      </c>
      <c r="P175">
        <v>0</v>
      </c>
      <c r="Q175">
        <v>15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2"/>
        <v>270</v>
      </c>
    </row>
    <row r="176" spans="1:26" x14ac:dyDescent="0.3">
      <c r="A176" t="s">
        <v>830</v>
      </c>
      <c r="B176" t="s">
        <v>919</v>
      </c>
      <c r="C176">
        <v>5</v>
      </c>
      <c r="D176" t="s">
        <v>920</v>
      </c>
      <c r="E176" t="s">
        <v>921</v>
      </c>
      <c r="F176" t="s">
        <v>922</v>
      </c>
      <c r="G176" t="s">
        <v>894</v>
      </c>
      <c r="H176" t="s">
        <v>742</v>
      </c>
      <c r="I176" t="s">
        <v>923</v>
      </c>
      <c r="J176" t="s">
        <v>8</v>
      </c>
      <c r="K176">
        <v>8066</v>
      </c>
      <c r="L176">
        <v>0</v>
      </c>
      <c r="M176">
        <v>8066</v>
      </c>
      <c r="N176">
        <v>16863</v>
      </c>
      <c r="O176">
        <v>14997</v>
      </c>
      <c r="P176">
        <v>16208</v>
      </c>
      <c r="Q176">
        <v>15587</v>
      </c>
      <c r="R176">
        <v>17290</v>
      </c>
      <c r="S176">
        <v>16288</v>
      </c>
      <c r="T176">
        <v>17075</v>
      </c>
      <c r="U176">
        <v>17270</v>
      </c>
      <c r="V176">
        <v>16628</v>
      </c>
      <c r="W176">
        <v>18077</v>
      </c>
      <c r="X176">
        <v>17271</v>
      </c>
      <c r="Y176">
        <v>17026</v>
      </c>
      <c r="Z176">
        <f t="shared" si="2"/>
        <v>200580</v>
      </c>
    </row>
    <row r="177" spans="1:26" x14ac:dyDescent="0.3">
      <c r="A177" t="s">
        <v>830</v>
      </c>
      <c r="B177" t="s">
        <v>924</v>
      </c>
      <c r="C177">
        <v>6</v>
      </c>
      <c r="D177" t="s">
        <v>925</v>
      </c>
      <c r="E177" t="s">
        <v>926</v>
      </c>
      <c r="F177" t="s">
        <v>927</v>
      </c>
      <c r="G177" t="s">
        <v>928</v>
      </c>
      <c r="H177" t="s">
        <v>742</v>
      </c>
      <c r="I177" t="s">
        <v>929</v>
      </c>
      <c r="J177" t="s">
        <v>8</v>
      </c>
      <c r="K177">
        <v>8669</v>
      </c>
      <c r="L177">
        <v>0</v>
      </c>
      <c r="M177">
        <v>8669</v>
      </c>
      <c r="N177">
        <v>9658</v>
      </c>
      <c r="O177">
        <v>8991</v>
      </c>
      <c r="P177">
        <v>9335</v>
      </c>
      <c r="Q177">
        <v>9261</v>
      </c>
      <c r="R177">
        <v>10185</v>
      </c>
      <c r="S177">
        <v>9117</v>
      </c>
      <c r="T177">
        <v>9754</v>
      </c>
      <c r="U177">
        <v>9112</v>
      </c>
      <c r="V177">
        <v>9620</v>
      </c>
      <c r="W177">
        <v>11083</v>
      </c>
      <c r="X177">
        <v>10397</v>
      </c>
      <c r="Y177">
        <v>9300</v>
      </c>
      <c r="Z177">
        <f t="shared" si="2"/>
        <v>115813</v>
      </c>
    </row>
    <row r="178" spans="1:26" x14ac:dyDescent="0.3">
      <c r="A178" t="s">
        <v>830</v>
      </c>
      <c r="B178" t="s">
        <v>930</v>
      </c>
      <c r="C178">
        <v>2</v>
      </c>
      <c r="D178" t="s">
        <v>2723</v>
      </c>
      <c r="E178" t="s">
        <v>931</v>
      </c>
      <c r="F178" t="s">
        <v>932</v>
      </c>
      <c r="G178" t="s">
        <v>933</v>
      </c>
      <c r="H178" t="s">
        <v>742</v>
      </c>
      <c r="I178" t="s">
        <v>934</v>
      </c>
      <c r="J178" t="s">
        <v>8</v>
      </c>
      <c r="K178">
        <v>7857</v>
      </c>
      <c r="L178">
        <v>0</v>
      </c>
      <c r="M178">
        <v>7857</v>
      </c>
      <c r="N178">
        <v>7599</v>
      </c>
      <c r="O178">
        <v>7489</v>
      </c>
      <c r="P178">
        <v>8060</v>
      </c>
      <c r="Q178">
        <v>7067</v>
      </c>
      <c r="R178">
        <v>8366</v>
      </c>
      <c r="S178">
        <v>7737</v>
      </c>
      <c r="T178">
        <v>7777</v>
      </c>
      <c r="U178">
        <v>7755</v>
      </c>
      <c r="V178">
        <v>7127</v>
      </c>
      <c r="W178">
        <v>8753</v>
      </c>
      <c r="X178">
        <v>8270</v>
      </c>
      <c r="Y178">
        <v>7949</v>
      </c>
      <c r="Z178">
        <f t="shared" si="2"/>
        <v>93949</v>
      </c>
    </row>
    <row r="179" spans="1:26" x14ac:dyDescent="0.3">
      <c r="A179" t="s">
        <v>830</v>
      </c>
      <c r="B179" t="s">
        <v>935</v>
      </c>
      <c r="C179">
        <v>6</v>
      </c>
      <c r="D179" t="s">
        <v>936</v>
      </c>
      <c r="E179" t="s">
        <v>937</v>
      </c>
      <c r="F179" t="s">
        <v>938</v>
      </c>
      <c r="G179" t="s">
        <v>939</v>
      </c>
      <c r="H179" t="s">
        <v>841</v>
      </c>
      <c r="I179" t="s">
        <v>940</v>
      </c>
      <c r="J179" t="s">
        <v>8</v>
      </c>
      <c r="K179">
        <v>15433</v>
      </c>
      <c r="L179">
        <v>0</v>
      </c>
      <c r="M179">
        <v>15433</v>
      </c>
      <c r="N179">
        <v>33074</v>
      </c>
      <c r="O179">
        <v>31599</v>
      </c>
      <c r="P179">
        <v>33184</v>
      </c>
      <c r="Q179">
        <v>31884</v>
      </c>
      <c r="R179">
        <v>35707</v>
      </c>
      <c r="S179">
        <v>35516</v>
      </c>
      <c r="T179">
        <v>35802</v>
      </c>
      <c r="U179">
        <v>33548</v>
      </c>
      <c r="V179">
        <v>34964</v>
      </c>
      <c r="W179">
        <v>36368</v>
      </c>
      <c r="X179">
        <v>35056</v>
      </c>
      <c r="Y179">
        <v>38044</v>
      </c>
      <c r="Z179">
        <f t="shared" si="2"/>
        <v>414746</v>
      </c>
    </row>
    <row r="180" spans="1:26" x14ac:dyDescent="0.3">
      <c r="A180" t="s">
        <v>830</v>
      </c>
      <c r="B180" t="s">
        <v>941</v>
      </c>
      <c r="C180">
        <v>3</v>
      </c>
      <c r="D180" t="s">
        <v>942</v>
      </c>
      <c r="E180" t="s">
        <v>943</v>
      </c>
      <c r="F180" t="s">
        <v>944</v>
      </c>
      <c r="G180" t="s">
        <v>945</v>
      </c>
      <c r="H180" t="s">
        <v>742</v>
      </c>
      <c r="I180" t="s">
        <v>946</v>
      </c>
      <c r="J180" t="s">
        <v>8</v>
      </c>
      <c r="K180">
        <v>8271</v>
      </c>
      <c r="L180">
        <v>0</v>
      </c>
      <c r="M180">
        <v>8271</v>
      </c>
      <c r="N180">
        <v>12037</v>
      </c>
      <c r="O180">
        <v>10742</v>
      </c>
      <c r="P180">
        <v>12024</v>
      </c>
      <c r="Q180">
        <v>11782</v>
      </c>
      <c r="R180">
        <v>12282</v>
      </c>
      <c r="S180">
        <v>12062</v>
      </c>
      <c r="T180">
        <v>12264</v>
      </c>
      <c r="U180">
        <v>12686</v>
      </c>
      <c r="V180">
        <v>11147</v>
      </c>
      <c r="W180">
        <v>13519</v>
      </c>
      <c r="X180">
        <v>12568</v>
      </c>
      <c r="Y180">
        <v>12084</v>
      </c>
      <c r="Z180">
        <f t="shared" si="2"/>
        <v>145197</v>
      </c>
    </row>
    <row r="181" spans="1:26" x14ac:dyDescent="0.3">
      <c r="A181" t="s">
        <v>830</v>
      </c>
      <c r="B181" t="s">
        <v>947</v>
      </c>
      <c r="C181">
        <v>1</v>
      </c>
      <c r="D181" t="s">
        <v>948</v>
      </c>
      <c r="E181" t="s">
        <v>949</v>
      </c>
      <c r="F181" t="s">
        <v>950</v>
      </c>
      <c r="G181" t="s">
        <v>951</v>
      </c>
      <c r="H181" t="s">
        <v>742</v>
      </c>
      <c r="I181" t="s">
        <v>952</v>
      </c>
      <c r="J181" t="s">
        <v>8</v>
      </c>
      <c r="K181">
        <v>5320</v>
      </c>
      <c r="L181">
        <v>0</v>
      </c>
      <c r="M181">
        <v>5320</v>
      </c>
      <c r="N181">
        <v>8367</v>
      </c>
      <c r="O181">
        <v>7361</v>
      </c>
      <c r="P181">
        <v>8198</v>
      </c>
      <c r="Q181">
        <v>7938</v>
      </c>
      <c r="R181">
        <v>8221</v>
      </c>
      <c r="S181">
        <v>8351</v>
      </c>
      <c r="T181">
        <v>8126</v>
      </c>
      <c r="U181">
        <v>8673</v>
      </c>
      <c r="V181">
        <v>7876</v>
      </c>
      <c r="W181">
        <v>8899</v>
      </c>
      <c r="X181">
        <v>8459</v>
      </c>
      <c r="Y181">
        <v>9381</v>
      </c>
      <c r="Z181">
        <f t="shared" si="2"/>
        <v>99850</v>
      </c>
    </row>
    <row r="182" spans="1:26" x14ac:dyDescent="0.3">
      <c r="A182" t="s">
        <v>830</v>
      </c>
      <c r="B182" t="s">
        <v>953</v>
      </c>
      <c r="C182">
        <v>3</v>
      </c>
      <c r="D182" t="s">
        <v>954</v>
      </c>
      <c r="E182" t="s">
        <v>955</v>
      </c>
      <c r="F182" t="s">
        <v>956</v>
      </c>
      <c r="G182" t="s">
        <v>957</v>
      </c>
      <c r="H182" t="s">
        <v>742</v>
      </c>
      <c r="I182" t="s">
        <v>958</v>
      </c>
      <c r="J182" t="s">
        <v>8</v>
      </c>
      <c r="K182">
        <v>6109</v>
      </c>
      <c r="L182">
        <v>0</v>
      </c>
      <c r="M182">
        <v>6109</v>
      </c>
      <c r="N182">
        <v>10932</v>
      </c>
      <c r="O182">
        <v>9748</v>
      </c>
      <c r="P182">
        <v>10899</v>
      </c>
      <c r="Q182">
        <v>10414</v>
      </c>
      <c r="R182">
        <v>11194</v>
      </c>
      <c r="S182">
        <v>10664</v>
      </c>
      <c r="T182">
        <v>10724</v>
      </c>
      <c r="U182">
        <v>11164</v>
      </c>
      <c r="V182">
        <v>10074</v>
      </c>
      <c r="W182">
        <v>10712</v>
      </c>
      <c r="X182">
        <v>11974</v>
      </c>
      <c r="Y182">
        <v>11177</v>
      </c>
      <c r="Z182">
        <f t="shared" si="2"/>
        <v>129676</v>
      </c>
    </row>
    <row r="183" spans="1:26" x14ac:dyDescent="0.3">
      <c r="A183" t="s">
        <v>830</v>
      </c>
      <c r="B183" t="s">
        <v>959</v>
      </c>
      <c r="C183">
        <v>3</v>
      </c>
      <c r="D183" t="s">
        <v>960</v>
      </c>
      <c r="E183" t="s">
        <v>961</v>
      </c>
      <c r="F183" t="s">
        <v>962</v>
      </c>
      <c r="G183" t="s">
        <v>963</v>
      </c>
      <c r="H183" t="s">
        <v>742</v>
      </c>
      <c r="I183" t="s">
        <v>964</v>
      </c>
      <c r="J183" t="s">
        <v>8</v>
      </c>
      <c r="K183">
        <v>9340</v>
      </c>
      <c r="L183">
        <v>0</v>
      </c>
      <c r="M183">
        <v>9340</v>
      </c>
      <c r="N183">
        <v>14857</v>
      </c>
      <c r="O183">
        <v>13286</v>
      </c>
      <c r="P183">
        <v>14820</v>
      </c>
      <c r="Q183">
        <v>13757</v>
      </c>
      <c r="R183">
        <v>14464</v>
      </c>
      <c r="S183">
        <v>14101</v>
      </c>
      <c r="T183">
        <v>13778</v>
      </c>
      <c r="U183">
        <v>15151</v>
      </c>
      <c r="V183">
        <v>12831</v>
      </c>
      <c r="W183">
        <v>14520</v>
      </c>
      <c r="X183">
        <v>14083</v>
      </c>
      <c r="Y183">
        <v>14619</v>
      </c>
      <c r="Z183">
        <f t="shared" si="2"/>
        <v>170267</v>
      </c>
    </row>
    <row r="184" spans="1:26" x14ac:dyDescent="0.3">
      <c r="A184" t="s">
        <v>830</v>
      </c>
      <c r="B184" t="s">
        <v>965</v>
      </c>
      <c r="C184">
        <v>5</v>
      </c>
      <c r="D184" t="s">
        <v>966</v>
      </c>
      <c r="E184" t="s">
        <v>967</v>
      </c>
      <c r="F184" t="s">
        <v>968</v>
      </c>
      <c r="G184" t="s">
        <v>963</v>
      </c>
      <c r="H184" t="s">
        <v>742</v>
      </c>
      <c r="I184" t="s">
        <v>969</v>
      </c>
      <c r="J184" t="s">
        <v>8</v>
      </c>
      <c r="K184">
        <v>13135</v>
      </c>
      <c r="L184">
        <v>0</v>
      </c>
      <c r="M184">
        <v>13135</v>
      </c>
      <c r="N184">
        <v>13569</v>
      </c>
      <c r="O184">
        <v>12825</v>
      </c>
      <c r="P184">
        <v>13621</v>
      </c>
      <c r="Q184">
        <v>12718</v>
      </c>
      <c r="R184">
        <v>14342</v>
      </c>
      <c r="S184">
        <v>13807</v>
      </c>
      <c r="T184">
        <v>13502</v>
      </c>
      <c r="U184">
        <v>14179</v>
      </c>
      <c r="V184">
        <v>12652</v>
      </c>
      <c r="W184">
        <v>14041</v>
      </c>
      <c r="X184">
        <v>16154</v>
      </c>
      <c r="Y184">
        <v>14467</v>
      </c>
      <c r="Z184">
        <f t="shared" si="2"/>
        <v>165877</v>
      </c>
    </row>
    <row r="185" spans="1:26" x14ac:dyDescent="0.3">
      <c r="A185" t="s">
        <v>830</v>
      </c>
      <c r="B185" t="s">
        <v>970</v>
      </c>
      <c r="C185">
        <v>4</v>
      </c>
      <c r="D185" t="s">
        <v>971</v>
      </c>
      <c r="E185" t="s">
        <v>972</v>
      </c>
      <c r="F185" t="s">
        <v>973</v>
      </c>
      <c r="G185" t="s">
        <v>974</v>
      </c>
      <c r="H185" t="s">
        <v>742</v>
      </c>
      <c r="I185" t="s">
        <v>975</v>
      </c>
      <c r="J185" t="s">
        <v>8</v>
      </c>
      <c r="K185">
        <v>5995</v>
      </c>
      <c r="L185">
        <v>0</v>
      </c>
      <c r="M185">
        <v>5995</v>
      </c>
      <c r="N185">
        <v>7524</v>
      </c>
      <c r="O185">
        <v>6590</v>
      </c>
      <c r="P185">
        <v>7509</v>
      </c>
      <c r="Q185">
        <v>7034</v>
      </c>
      <c r="R185">
        <v>7872</v>
      </c>
      <c r="S185">
        <v>7735</v>
      </c>
      <c r="T185">
        <v>7660</v>
      </c>
      <c r="U185">
        <v>7515</v>
      </c>
      <c r="V185">
        <v>6806</v>
      </c>
      <c r="W185">
        <v>8315</v>
      </c>
      <c r="X185">
        <v>7489</v>
      </c>
      <c r="Y185">
        <v>7249</v>
      </c>
      <c r="Z185">
        <f t="shared" si="2"/>
        <v>89298</v>
      </c>
    </row>
    <row r="186" spans="1:26" x14ac:dyDescent="0.3">
      <c r="A186" t="s">
        <v>830</v>
      </c>
      <c r="B186" t="s">
        <v>976</v>
      </c>
      <c r="C186">
        <v>10</v>
      </c>
      <c r="D186" t="s">
        <v>977</v>
      </c>
      <c r="E186" t="s">
        <v>978</v>
      </c>
      <c r="F186" t="s">
        <v>979</v>
      </c>
      <c r="G186" t="s">
        <v>894</v>
      </c>
      <c r="H186" t="s">
        <v>742</v>
      </c>
      <c r="I186" t="s">
        <v>980</v>
      </c>
      <c r="J186" t="s">
        <v>8</v>
      </c>
      <c r="K186">
        <v>12823</v>
      </c>
      <c r="L186">
        <v>0</v>
      </c>
      <c r="M186">
        <v>12823</v>
      </c>
      <c r="N186">
        <v>27279</v>
      </c>
      <c r="O186">
        <v>24900</v>
      </c>
      <c r="P186">
        <v>25947</v>
      </c>
      <c r="Q186">
        <v>25227</v>
      </c>
      <c r="R186">
        <v>27359</v>
      </c>
      <c r="S186">
        <v>26600</v>
      </c>
      <c r="T186">
        <v>26539</v>
      </c>
      <c r="U186">
        <v>27261</v>
      </c>
      <c r="V186">
        <v>24446</v>
      </c>
      <c r="W186">
        <v>29060</v>
      </c>
      <c r="X186">
        <v>27462</v>
      </c>
      <c r="Y186">
        <v>25815</v>
      </c>
      <c r="Z186">
        <f t="shared" si="2"/>
        <v>317895</v>
      </c>
    </row>
    <row r="187" spans="1:26" x14ac:dyDescent="0.3">
      <c r="A187" t="s">
        <v>830</v>
      </c>
      <c r="B187" t="s">
        <v>981</v>
      </c>
      <c r="C187">
        <v>5</v>
      </c>
      <c r="D187" t="s">
        <v>982</v>
      </c>
      <c r="E187" t="s">
        <v>983</v>
      </c>
      <c r="F187" t="s">
        <v>984</v>
      </c>
      <c r="G187" t="s">
        <v>933</v>
      </c>
      <c r="H187" t="s">
        <v>742</v>
      </c>
      <c r="I187" t="s">
        <v>985</v>
      </c>
      <c r="J187" t="s">
        <v>8</v>
      </c>
      <c r="K187">
        <v>7945</v>
      </c>
      <c r="L187">
        <v>0</v>
      </c>
      <c r="M187">
        <v>7945</v>
      </c>
      <c r="N187">
        <v>12237</v>
      </c>
      <c r="O187">
        <v>10918</v>
      </c>
      <c r="P187">
        <v>12109</v>
      </c>
      <c r="Q187">
        <v>11099</v>
      </c>
      <c r="R187">
        <v>12633</v>
      </c>
      <c r="S187">
        <v>12103</v>
      </c>
      <c r="T187">
        <v>12152</v>
      </c>
      <c r="U187">
        <v>12278</v>
      </c>
      <c r="V187">
        <v>11450</v>
      </c>
      <c r="W187">
        <v>12437</v>
      </c>
      <c r="X187">
        <v>13712</v>
      </c>
      <c r="Y187">
        <v>12227</v>
      </c>
      <c r="Z187">
        <f t="shared" si="2"/>
        <v>145355</v>
      </c>
    </row>
    <row r="188" spans="1:26" x14ac:dyDescent="0.3">
      <c r="A188" t="s">
        <v>830</v>
      </c>
      <c r="B188" t="s">
        <v>986</v>
      </c>
      <c r="C188">
        <v>3</v>
      </c>
      <c r="D188" t="s">
        <v>987</v>
      </c>
      <c r="E188" t="s">
        <v>988</v>
      </c>
      <c r="F188" t="s">
        <v>989</v>
      </c>
      <c r="G188" t="s">
        <v>951</v>
      </c>
      <c r="H188" t="s">
        <v>742</v>
      </c>
      <c r="I188" t="s">
        <v>990</v>
      </c>
      <c r="J188" t="s">
        <v>8</v>
      </c>
      <c r="K188">
        <v>7546</v>
      </c>
      <c r="L188">
        <v>0</v>
      </c>
      <c r="M188">
        <v>7546</v>
      </c>
      <c r="N188">
        <v>11245</v>
      </c>
      <c r="O188">
        <v>9597</v>
      </c>
      <c r="P188">
        <v>9452</v>
      </c>
      <c r="Q188">
        <v>10034</v>
      </c>
      <c r="R188">
        <v>10650</v>
      </c>
      <c r="S188">
        <v>10531</v>
      </c>
      <c r="T188">
        <v>10497</v>
      </c>
      <c r="U188">
        <v>10149</v>
      </c>
      <c r="V188">
        <v>10389</v>
      </c>
      <c r="W188">
        <v>11413</v>
      </c>
      <c r="X188">
        <v>10861</v>
      </c>
      <c r="Y188">
        <v>11151</v>
      </c>
      <c r="Z188">
        <f t="shared" si="2"/>
        <v>125969</v>
      </c>
    </row>
    <row r="189" spans="1:26" x14ac:dyDescent="0.3">
      <c r="A189" t="s">
        <v>830</v>
      </c>
      <c r="B189" t="s">
        <v>991</v>
      </c>
      <c r="C189">
        <v>5</v>
      </c>
      <c r="D189" t="s">
        <v>992</v>
      </c>
      <c r="E189" t="s">
        <v>993</v>
      </c>
      <c r="F189" t="s">
        <v>994</v>
      </c>
      <c r="G189" t="s">
        <v>841</v>
      </c>
      <c r="H189" t="s">
        <v>742</v>
      </c>
      <c r="I189" t="s">
        <v>995</v>
      </c>
      <c r="J189" t="s">
        <v>8</v>
      </c>
      <c r="K189">
        <v>9210</v>
      </c>
      <c r="L189">
        <v>0</v>
      </c>
      <c r="M189">
        <v>9210</v>
      </c>
      <c r="N189">
        <v>13689</v>
      </c>
      <c r="O189">
        <v>12216</v>
      </c>
      <c r="P189">
        <v>13097</v>
      </c>
      <c r="Q189">
        <v>12842</v>
      </c>
      <c r="R189">
        <v>13155</v>
      </c>
      <c r="S189">
        <v>13538</v>
      </c>
      <c r="T189">
        <v>13219</v>
      </c>
      <c r="U189">
        <v>13719</v>
      </c>
      <c r="V189">
        <v>12557</v>
      </c>
      <c r="W189">
        <v>14342</v>
      </c>
      <c r="X189">
        <v>14310</v>
      </c>
      <c r="Y189">
        <v>13067</v>
      </c>
      <c r="Z189">
        <f t="shared" si="2"/>
        <v>159751</v>
      </c>
    </row>
    <row r="190" spans="1:26" x14ac:dyDescent="0.3">
      <c r="A190" t="s">
        <v>830</v>
      </c>
      <c r="B190" t="s">
        <v>996</v>
      </c>
      <c r="C190">
        <v>8</v>
      </c>
      <c r="D190" t="s">
        <v>997</v>
      </c>
      <c r="E190" t="s">
        <v>998</v>
      </c>
      <c r="F190" t="s">
        <v>999</v>
      </c>
      <c r="G190" t="s">
        <v>1000</v>
      </c>
      <c r="H190" t="s">
        <v>841</v>
      </c>
      <c r="I190" t="s">
        <v>1001</v>
      </c>
      <c r="J190" t="s">
        <v>8</v>
      </c>
      <c r="K190">
        <v>12635</v>
      </c>
      <c r="L190">
        <v>0</v>
      </c>
      <c r="M190">
        <v>12635</v>
      </c>
      <c r="N190">
        <v>22662</v>
      </c>
      <c r="O190">
        <v>20321</v>
      </c>
      <c r="P190">
        <v>22936</v>
      </c>
      <c r="Q190">
        <v>20674</v>
      </c>
      <c r="R190">
        <v>22886</v>
      </c>
      <c r="S190">
        <v>21854</v>
      </c>
      <c r="T190">
        <v>22354</v>
      </c>
      <c r="U190">
        <v>22852</v>
      </c>
      <c r="V190">
        <v>20344</v>
      </c>
      <c r="W190">
        <v>23637</v>
      </c>
      <c r="X190">
        <v>22855</v>
      </c>
      <c r="Y190">
        <v>21362</v>
      </c>
      <c r="Z190">
        <f t="shared" si="2"/>
        <v>264737</v>
      </c>
    </row>
    <row r="191" spans="1:26" x14ac:dyDescent="0.3">
      <c r="A191" t="s">
        <v>830</v>
      </c>
      <c r="B191" t="s">
        <v>1002</v>
      </c>
      <c r="C191">
        <v>0</v>
      </c>
      <c r="D191" t="s">
        <v>1003</v>
      </c>
      <c r="E191" t="s">
        <v>1004</v>
      </c>
      <c r="F191" t="s">
        <v>1005</v>
      </c>
      <c r="G191" t="s">
        <v>1006</v>
      </c>
      <c r="H191" t="s">
        <v>742</v>
      </c>
      <c r="I191" t="s">
        <v>1007</v>
      </c>
      <c r="J191" t="s">
        <v>8</v>
      </c>
      <c r="K191">
        <v>0</v>
      </c>
      <c r="L191">
        <v>0</v>
      </c>
      <c r="M191">
        <v>0</v>
      </c>
      <c r="N191">
        <v>482</v>
      </c>
      <c r="O191">
        <v>286</v>
      </c>
      <c r="P191">
        <v>310</v>
      </c>
      <c r="Q191">
        <v>259</v>
      </c>
      <c r="R191">
        <v>182</v>
      </c>
      <c r="S191">
        <v>203</v>
      </c>
      <c r="T191">
        <v>149</v>
      </c>
      <c r="U191">
        <v>96</v>
      </c>
      <c r="V191">
        <v>117</v>
      </c>
      <c r="W191">
        <v>208</v>
      </c>
      <c r="X191">
        <v>143</v>
      </c>
      <c r="Y191">
        <v>183</v>
      </c>
      <c r="Z191">
        <f t="shared" si="2"/>
        <v>2618</v>
      </c>
    </row>
    <row r="192" spans="1:26" x14ac:dyDescent="0.3">
      <c r="A192" t="s">
        <v>830</v>
      </c>
      <c r="B192" t="s">
        <v>1008</v>
      </c>
      <c r="C192">
        <v>4</v>
      </c>
      <c r="D192" t="s">
        <v>1009</v>
      </c>
      <c r="E192" t="s">
        <v>1010</v>
      </c>
      <c r="F192" t="s">
        <v>1011</v>
      </c>
      <c r="G192" t="s">
        <v>933</v>
      </c>
      <c r="H192" t="s">
        <v>742</v>
      </c>
      <c r="I192" t="s">
        <v>1012</v>
      </c>
      <c r="J192" t="s">
        <v>8</v>
      </c>
      <c r="K192">
        <v>7861</v>
      </c>
      <c r="L192">
        <v>0</v>
      </c>
      <c r="M192">
        <v>7861</v>
      </c>
      <c r="N192">
        <v>12182</v>
      </c>
      <c r="O192">
        <v>10742</v>
      </c>
      <c r="P192">
        <v>11734</v>
      </c>
      <c r="Q192">
        <v>11244</v>
      </c>
      <c r="R192">
        <v>12873</v>
      </c>
      <c r="S192">
        <v>11698</v>
      </c>
      <c r="T192">
        <v>11867</v>
      </c>
      <c r="U192">
        <v>12271</v>
      </c>
      <c r="V192">
        <v>10141</v>
      </c>
      <c r="W192">
        <v>13060</v>
      </c>
      <c r="X192">
        <v>11827</v>
      </c>
      <c r="Y192">
        <v>11614</v>
      </c>
      <c r="Z192">
        <f t="shared" si="2"/>
        <v>141253</v>
      </c>
    </row>
    <row r="193" spans="1:26" x14ac:dyDescent="0.3">
      <c r="A193" t="s">
        <v>830</v>
      </c>
      <c r="B193" t="s">
        <v>1013</v>
      </c>
      <c r="C193">
        <v>2</v>
      </c>
      <c r="D193" t="s">
        <v>1014</v>
      </c>
      <c r="E193" t="s">
        <v>1015</v>
      </c>
      <c r="F193" t="s">
        <v>1016</v>
      </c>
      <c r="G193" t="s">
        <v>835</v>
      </c>
      <c r="H193" t="s">
        <v>742</v>
      </c>
      <c r="I193" t="s">
        <v>1017</v>
      </c>
      <c r="J193" t="s">
        <v>8</v>
      </c>
      <c r="K193">
        <v>7297</v>
      </c>
      <c r="L193">
        <v>0</v>
      </c>
      <c r="M193">
        <v>7297</v>
      </c>
      <c r="N193">
        <v>2562</v>
      </c>
      <c r="O193">
        <v>2511</v>
      </c>
      <c r="P193">
        <v>2498</v>
      </c>
      <c r="Q193">
        <v>2347</v>
      </c>
      <c r="R193">
        <v>2470</v>
      </c>
      <c r="S193">
        <v>2490</v>
      </c>
      <c r="T193">
        <v>2009</v>
      </c>
      <c r="U193">
        <v>2053</v>
      </c>
      <c r="V193">
        <v>1983</v>
      </c>
      <c r="W193">
        <v>2591</v>
      </c>
      <c r="X193">
        <v>2629</v>
      </c>
      <c r="Y193">
        <v>2572</v>
      </c>
      <c r="Z193">
        <f t="shared" si="2"/>
        <v>28715</v>
      </c>
    </row>
    <row r="194" spans="1:26" x14ac:dyDescent="0.3">
      <c r="A194" t="s">
        <v>830</v>
      </c>
      <c r="B194" t="s">
        <v>1018</v>
      </c>
      <c r="C194">
        <v>2</v>
      </c>
      <c r="D194" t="s">
        <v>2673</v>
      </c>
      <c r="E194" t="s">
        <v>1019</v>
      </c>
      <c r="F194" t="s">
        <v>1020</v>
      </c>
      <c r="G194" t="s">
        <v>945</v>
      </c>
      <c r="H194" t="s">
        <v>742</v>
      </c>
      <c r="I194" t="s">
        <v>1021</v>
      </c>
      <c r="J194" t="s">
        <v>8</v>
      </c>
      <c r="K194">
        <v>4866</v>
      </c>
      <c r="L194">
        <v>0</v>
      </c>
      <c r="M194">
        <v>4866</v>
      </c>
      <c r="N194">
        <v>7188</v>
      </c>
      <c r="O194">
        <v>6724</v>
      </c>
      <c r="P194">
        <v>7239</v>
      </c>
      <c r="Q194">
        <v>6670</v>
      </c>
      <c r="R194">
        <v>7470</v>
      </c>
      <c r="S194">
        <v>6818</v>
      </c>
      <c r="T194">
        <v>7412</v>
      </c>
      <c r="U194">
        <v>6853</v>
      </c>
      <c r="V194">
        <v>6924</v>
      </c>
      <c r="W194">
        <v>7372</v>
      </c>
      <c r="X194">
        <v>7224</v>
      </c>
      <c r="Y194">
        <v>7225</v>
      </c>
      <c r="Z194">
        <f t="shared" ref="Z194:Z257" si="3">SUM(N194:Y194)</f>
        <v>85119</v>
      </c>
    </row>
    <row r="195" spans="1:26" x14ac:dyDescent="0.3">
      <c r="A195" t="s">
        <v>830</v>
      </c>
      <c r="B195" t="s">
        <v>1022</v>
      </c>
      <c r="C195">
        <v>4</v>
      </c>
      <c r="D195" t="s">
        <v>1023</v>
      </c>
      <c r="E195" t="s">
        <v>1024</v>
      </c>
      <c r="F195" t="s">
        <v>1025</v>
      </c>
      <c r="G195" t="s">
        <v>835</v>
      </c>
      <c r="H195" t="s">
        <v>742</v>
      </c>
      <c r="I195" t="s">
        <v>1026</v>
      </c>
      <c r="J195" t="s">
        <v>8</v>
      </c>
      <c r="K195">
        <v>7833</v>
      </c>
      <c r="L195">
        <v>0</v>
      </c>
      <c r="M195">
        <v>7833</v>
      </c>
      <c r="N195">
        <v>13482</v>
      </c>
      <c r="O195">
        <v>11973</v>
      </c>
      <c r="P195">
        <v>13757</v>
      </c>
      <c r="Q195">
        <v>13160</v>
      </c>
      <c r="R195">
        <v>13689</v>
      </c>
      <c r="S195">
        <v>13119</v>
      </c>
      <c r="T195">
        <v>13622</v>
      </c>
      <c r="U195">
        <v>13813</v>
      </c>
      <c r="V195">
        <v>13441</v>
      </c>
      <c r="W195">
        <v>14769</v>
      </c>
      <c r="X195">
        <v>13599</v>
      </c>
      <c r="Y195">
        <v>13331</v>
      </c>
      <c r="Z195">
        <f t="shared" si="3"/>
        <v>161755</v>
      </c>
    </row>
    <row r="196" spans="1:26" x14ac:dyDescent="0.3">
      <c r="A196" t="s">
        <v>830</v>
      </c>
      <c r="B196" t="s">
        <v>1027</v>
      </c>
      <c r="C196">
        <v>6</v>
      </c>
      <c r="D196" t="s">
        <v>1028</v>
      </c>
      <c r="E196" t="s">
        <v>1029</v>
      </c>
      <c r="F196" t="s">
        <v>1030</v>
      </c>
      <c r="G196" t="s">
        <v>1031</v>
      </c>
      <c r="H196" t="s">
        <v>841</v>
      </c>
      <c r="I196" t="s">
        <v>1032</v>
      </c>
      <c r="J196" t="s">
        <v>8</v>
      </c>
      <c r="K196">
        <v>8270</v>
      </c>
      <c r="L196">
        <v>0</v>
      </c>
      <c r="M196">
        <v>8270</v>
      </c>
      <c r="N196">
        <v>16921</v>
      </c>
      <c r="O196">
        <v>15189</v>
      </c>
      <c r="P196">
        <v>16631</v>
      </c>
      <c r="Q196">
        <v>15985</v>
      </c>
      <c r="R196">
        <v>16770</v>
      </c>
      <c r="S196">
        <v>17006</v>
      </c>
      <c r="T196">
        <v>16351</v>
      </c>
      <c r="U196">
        <v>16785</v>
      </c>
      <c r="V196">
        <v>14614</v>
      </c>
      <c r="W196">
        <v>16516</v>
      </c>
      <c r="X196">
        <v>17616</v>
      </c>
      <c r="Y196">
        <v>15714</v>
      </c>
      <c r="Z196">
        <f t="shared" si="3"/>
        <v>196098</v>
      </c>
    </row>
    <row r="197" spans="1:26" x14ac:dyDescent="0.3">
      <c r="A197" t="s">
        <v>830</v>
      </c>
      <c r="B197" t="s">
        <v>1033</v>
      </c>
      <c r="C197">
        <v>2</v>
      </c>
      <c r="D197" t="s">
        <v>1034</v>
      </c>
      <c r="E197" t="s">
        <v>1035</v>
      </c>
      <c r="F197" t="s">
        <v>1031</v>
      </c>
      <c r="G197" t="s">
        <v>841</v>
      </c>
      <c r="H197" t="s">
        <v>742</v>
      </c>
      <c r="I197" t="s">
        <v>1036</v>
      </c>
      <c r="J197" t="s">
        <v>8</v>
      </c>
      <c r="K197">
        <v>3355</v>
      </c>
      <c r="L197">
        <v>0</v>
      </c>
      <c r="M197">
        <v>3355</v>
      </c>
      <c r="N197">
        <v>5764</v>
      </c>
      <c r="O197">
        <v>5268</v>
      </c>
      <c r="P197">
        <v>5394</v>
      </c>
      <c r="Q197">
        <v>5241</v>
      </c>
      <c r="R197">
        <v>5278</v>
      </c>
      <c r="S197">
        <v>5540</v>
      </c>
      <c r="T197">
        <v>5592</v>
      </c>
      <c r="U197">
        <v>5607</v>
      </c>
      <c r="V197">
        <v>5141</v>
      </c>
      <c r="W197">
        <v>6014</v>
      </c>
      <c r="X197">
        <v>5614</v>
      </c>
      <c r="Y197">
        <v>5464</v>
      </c>
      <c r="Z197">
        <f t="shared" si="3"/>
        <v>65917</v>
      </c>
    </row>
    <row r="198" spans="1:26" x14ac:dyDescent="0.3">
      <c r="A198" t="s">
        <v>830</v>
      </c>
      <c r="B198" t="s">
        <v>1037</v>
      </c>
      <c r="C198">
        <v>5</v>
      </c>
      <c r="D198" t="s">
        <v>1038</v>
      </c>
      <c r="E198" t="s">
        <v>2674</v>
      </c>
      <c r="F198" t="s">
        <v>2675</v>
      </c>
      <c r="G198" t="s">
        <v>2676</v>
      </c>
      <c r="H198" t="s">
        <v>841</v>
      </c>
      <c r="I198" t="s">
        <v>2702</v>
      </c>
      <c r="J198" t="s">
        <v>8</v>
      </c>
      <c r="K198">
        <v>10489</v>
      </c>
      <c r="L198">
        <v>0</v>
      </c>
      <c r="M198">
        <v>10489</v>
      </c>
      <c r="N198">
        <v>13213</v>
      </c>
      <c r="O198">
        <v>12275</v>
      </c>
      <c r="P198">
        <v>13058</v>
      </c>
      <c r="Q198">
        <v>13434</v>
      </c>
      <c r="R198">
        <v>14587</v>
      </c>
      <c r="S198">
        <v>14108</v>
      </c>
      <c r="T198">
        <v>13199</v>
      </c>
      <c r="U198">
        <v>13297</v>
      </c>
      <c r="V198">
        <v>12255</v>
      </c>
      <c r="W198">
        <v>15359</v>
      </c>
      <c r="X198">
        <v>13886</v>
      </c>
      <c r="Y198">
        <v>13293</v>
      </c>
      <c r="Z198">
        <f t="shared" si="3"/>
        <v>161964</v>
      </c>
    </row>
    <row r="199" spans="1:26" x14ac:dyDescent="0.3">
      <c r="A199" t="s">
        <v>830</v>
      </c>
      <c r="B199" t="s">
        <v>1039</v>
      </c>
      <c r="C199">
        <v>3</v>
      </c>
      <c r="D199" t="s">
        <v>1040</v>
      </c>
      <c r="E199" t="s">
        <v>1041</v>
      </c>
      <c r="F199" t="s">
        <v>1042</v>
      </c>
      <c r="G199" t="s">
        <v>841</v>
      </c>
      <c r="H199" t="s">
        <v>742</v>
      </c>
      <c r="I199" t="s">
        <v>1043</v>
      </c>
      <c r="J199" t="s">
        <v>8</v>
      </c>
      <c r="K199">
        <v>5072</v>
      </c>
      <c r="L199">
        <v>0</v>
      </c>
      <c r="M199">
        <v>5072</v>
      </c>
      <c r="N199">
        <v>5358</v>
      </c>
      <c r="O199">
        <v>4880</v>
      </c>
      <c r="P199">
        <v>5738</v>
      </c>
      <c r="Q199">
        <v>5220</v>
      </c>
      <c r="R199">
        <v>5555</v>
      </c>
      <c r="S199">
        <v>5189</v>
      </c>
      <c r="T199">
        <v>5000</v>
      </c>
      <c r="U199">
        <v>5423</v>
      </c>
      <c r="V199">
        <v>4772</v>
      </c>
      <c r="W199">
        <v>5532</v>
      </c>
      <c r="X199">
        <v>5262</v>
      </c>
      <c r="Y199">
        <v>4742</v>
      </c>
      <c r="Z199">
        <f t="shared" si="3"/>
        <v>62671</v>
      </c>
    </row>
    <row r="200" spans="1:26" x14ac:dyDescent="0.3">
      <c r="A200" t="s">
        <v>830</v>
      </c>
      <c r="B200" t="s">
        <v>1044</v>
      </c>
      <c r="C200">
        <v>4</v>
      </c>
      <c r="D200" t="s">
        <v>1045</v>
      </c>
      <c r="E200" t="s">
        <v>1046</v>
      </c>
      <c r="F200" t="s">
        <v>1047</v>
      </c>
      <c r="G200" t="s">
        <v>894</v>
      </c>
      <c r="H200" t="s">
        <v>742</v>
      </c>
      <c r="I200" t="s">
        <v>1048</v>
      </c>
      <c r="J200" t="s">
        <v>8</v>
      </c>
      <c r="K200">
        <v>3040</v>
      </c>
      <c r="L200">
        <v>0</v>
      </c>
      <c r="M200">
        <v>3040</v>
      </c>
      <c r="N200">
        <v>6197</v>
      </c>
      <c r="O200">
        <v>5286</v>
      </c>
      <c r="P200">
        <v>5780</v>
      </c>
      <c r="Q200">
        <v>5534</v>
      </c>
      <c r="R200">
        <v>5813</v>
      </c>
      <c r="S200">
        <v>5546</v>
      </c>
      <c r="T200">
        <v>5840</v>
      </c>
      <c r="U200">
        <v>5987</v>
      </c>
      <c r="V200">
        <v>5447</v>
      </c>
      <c r="W200">
        <v>5984</v>
      </c>
      <c r="X200">
        <v>5764</v>
      </c>
      <c r="Y200">
        <v>5766</v>
      </c>
      <c r="Z200">
        <f t="shared" si="3"/>
        <v>68944</v>
      </c>
    </row>
    <row r="201" spans="1:26" x14ac:dyDescent="0.3">
      <c r="A201" t="s">
        <v>830</v>
      </c>
      <c r="B201" t="s">
        <v>1049</v>
      </c>
      <c r="C201">
        <v>2</v>
      </c>
      <c r="D201" t="s">
        <v>1050</v>
      </c>
      <c r="E201" t="s">
        <v>1051</v>
      </c>
      <c r="F201" t="s">
        <v>1052</v>
      </c>
      <c r="G201" t="s">
        <v>847</v>
      </c>
      <c r="H201" t="s">
        <v>742</v>
      </c>
      <c r="I201" t="s">
        <v>1053</v>
      </c>
      <c r="J201" t="s">
        <v>8</v>
      </c>
      <c r="K201">
        <v>4944</v>
      </c>
      <c r="L201">
        <v>0</v>
      </c>
      <c r="M201">
        <v>4944</v>
      </c>
      <c r="N201">
        <v>8706</v>
      </c>
      <c r="O201">
        <v>7913</v>
      </c>
      <c r="P201">
        <v>9032</v>
      </c>
      <c r="Q201">
        <v>8185</v>
      </c>
      <c r="R201">
        <v>8678</v>
      </c>
      <c r="S201">
        <v>9383</v>
      </c>
      <c r="T201">
        <v>8699</v>
      </c>
      <c r="U201">
        <v>8825</v>
      </c>
      <c r="V201">
        <v>7861</v>
      </c>
      <c r="W201">
        <v>8775</v>
      </c>
      <c r="X201">
        <v>8952</v>
      </c>
      <c r="Y201">
        <v>8611</v>
      </c>
      <c r="Z201">
        <f t="shared" si="3"/>
        <v>103620</v>
      </c>
    </row>
    <row r="202" spans="1:26" x14ac:dyDescent="0.3">
      <c r="A202" t="s">
        <v>830</v>
      </c>
      <c r="B202" t="s">
        <v>1054</v>
      </c>
      <c r="C202">
        <v>2</v>
      </c>
      <c r="D202" t="s">
        <v>1055</v>
      </c>
      <c r="E202" t="s">
        <v>1056</v>
      </c>
      <c r="F202" t="s">
        <v>1057</v>
      </c>
      <c r="G202" t="s">
        <v>2677</v>
      </c>
      <c r="H202" t="s">
        <v>742</v>
      </c>
      <c r="I202" t="s">
        <v>990</v>
      </c>
      <c r="J202" t="s">
        <v>8</v>
      </c>
      <c r="K202">
        <v>3020</v>
      </c>
      <c r="L202">
        <v>0</v>
      </c>
      <c r="M202">
        <v>3020</v>
      </c>
      <c r="N202">
        <v>5836</v>
      </c>
      <c r="O202">
        <v>5235</v>
      </c>
      <c r="P202">
        <v>5635</v>
      </c>
      <c r="Q202">
        <v>5659</v>
      </c>
      <c r="R202">
        <v>6331</v>
      </c>
      <c r="S202">
        <v>5880</v>
      </c>
      <c r="T202">
        <v>6089</v>
      </c>
      <c r="U202">
        <v>5776</v>
      </c>
      <c r="V202">
        <v>5308</v>
      </c>
      <c r="W202">
        <v>6511</v>
      </c>
      <c r="X202">
        <v>5865</v>
      </c>
      <c r="Y202">
        <v>6134</v>
      </c>
      <c r="Z202">
        <f t="shared" si="3"/>
        <v>70259</v>
      </c>
    </row>
    <row r="203" spans="1:26" x14ac:dyDescent="0.3">
      <c r="A203" t="s">
        <v>830</v>
      </c>
      <c r="B203" t="s">
        <v>1059</v>
      </c>
      <c r="C203">
        <v>2</v>
      </c>
      <c r="D203" t="s">
        <v>1060</v>
      </c>
      <c r="E203" t="s">
        <v>1061</v>
      </c>
      <c r="F203" t="s">
        <v>1062</v>
      </c>
      <c r="G203" t="s">
        <v>1063</v>
      </c>
      <c r="H203" t="s">
        <v>742</v>
      </c>
      <c r="I203" t="s">
        <v>1064</v>
      </c>
      <c r="J203" t="s">
        <v>8</v>
      </c>
      <c r="K203">
        <v>6802</v>
      </c>
      <c r="L203">
        <v>0</v>
      </c>
      <c r="M203">
        <v>6802</v>
      </c>
      <c r="N203">
        <v>14456</v>
      </c>
      <c r="O203">
        <v>12231</v>
      </c>
      <c r="P203">
        <v>13172</v>
      </c>
      <c r="Q203">
        <v>12936</v>
      </c>
      <c r="R203">
        <v>14440</v>
      </c>
      <c r="S203">
        <v>13378</v>
      </c>
      <c r="T203">
        <v>14165</v>
      </c>
      <c r="U203">
        <v>13640</v>
      </c>
      <c r="V203">
        <v>12897</v>
      </c>
      <c r="W203">
        <v>15049</v>
      </c>
      <c r="X203">
        <v>13717</v>
      </c>
      <c r="Y203">
        <v>14079</v>
      </c>
      <c r="Z203">
        <f t="shared" si="3"/>
        <v>164160</v>
      </c>
    </row>
    <row r="204" spans="1:26" x14ac:dyDescent="0.3">
      <c r="A204" t="s">
        <v>830</v>
      </c>
      <c r="B204" t="s">
        <v>1065</v>
      </c>
      <c r="C204">
        <v>1</v>
      </c>
      <c r="D204" t="s">
        <v>1066</v>
      </c>
      <c r="E204" t="s">
        <v>1067</v>
      </c>
      <c r="F204" t="s">
        <v>1068</v>
      </c>
      <c r="G204" t="s">
        <v>1069</v>
      </c>
      <c r="H204" t="s">
        <v>742</v>
      </c>
      <c r="I204" t="s">
        <v>1070</v>
      </c>
      <c r="J204" t="s">
        <v>8</v>
      </c>
      <c r="K204">
        <v>2543</v>
      </c>
      <c r="L204">
        <v>0</v>
      </c>
      <c r="M204">
        <v>2543</v>
      </c>
      <c r="N204">
        <v>4408</v>
      </c>
      <c r="O204">
        <v>3776</v>
      </c>
      <c r="P204">
        <v>4216</v>
      </c>
      <c r="Q204">
        <v>3914</v>
      </c>
      <c r="R204">
        <v>4338</v>
      </c>
      <c r="S204">
        <v>4051</v>
      </c>
      <c r="T204">
        <v>4288</v>
      </c>
      <c r="U204">
        <v>4199</v>
      </c>
      <c r="V204">
        <v>3897</v>
      </c>
      <c r="W204">
        <v>4507</v>
      </c>
      <c r="X204">
        <v>4427</v>
      </c>
      <c r="Y204">
        <v>4169</v>
      </c>
      <c r="Z204">
        <f t="shared" si="3"/>
        <v>50190</v>
      </c>
    </row>
    <row r="205" spans="1:26" x14ac:dyDescent="0.3">
      <c r="A205" t="s">
        <v>830</v>
      </c>
      <c r="B205" t="s">
        <v>1071</v>
      </c>
      <c r="C205">
        <v>3</v>
      </c>
      <c r="D205" t="s">
        <v>1072</v>
      </c>
      <c r="E205" t="s">
        <v>1073</v>
      </c>
      <c r="F205" t="s">
        <v>1074</v>
      </c>
      <c r="G205" t="s">
        <v>1075</v>
      </c>
      <c r="H205" t="s">
        <v>742</v>
      </c>
      <c r="I205" t="s">
        <v>1076</v>
      </c>
      <c r="J205" t="s">
        <v>8</v>
      </c>
      <c r="K205">
        <v>6692</v>
      </c>
      <c r="L205">
        <v>0</v>
      </c>
      <c r="M205">
        <v>6692</v>
      </c>
      <c r="N205">
        <v>11775</v>
      </c>
      <c r="O205">
        <v>10064</v>
      </c>
      <c r="P205">
        <v>11080</v>
      </c>
      <c r="Q205">
        <v>10693</v>
      </c>
      <c r="R205">
        <v>11495</v>
      </c>
      <c r="S205">
        <v>10609</v>
      </c>
      <c r="T205">
        <v>11387</v>
      </c>
      <c r="U205">
        <v>10840</v>
      </c>
      <c r="V205">
        <v>10041</v>
      </c>
      <c r="W205">
        <v>12313</v>
      </c>
      <c r="X205">
        <v>10742</v>
      </c>
      <c r="Y205">
        <v>10540</v>
      </c>
      <c r="Z205">
        <f t="shared" si="3"/>
        <v>131579</v>
      </c>
    </row>
    <row r="206" spans="1:26" x14ac:dyDescent="0.3">
      <c r="A206" t="s">
        <v>830</v>
      </c>
      <c r="B206" t="s">
        <v>1077</v>
      </c>
      <c r="C206">
        <v>2</v>
      </c>
      <c r="D206" t="s">
        <v>2678</v>
      </c>
      <c r="E206" t="s">
        <v>1078</v>
      </c>
      <c r="F206" t="s">
        <v>1079</v>
      </c>
      <c r="G206" t="s">
        <v>1080</v>
      </c>
      <c r="H206" t="s">
        <v>2679</v>
      </c>
      <c r="I206" t="s">
        <v>1081</v>
      </c>
      <c r="J206" t="s">
        <v>8</v>
      </c>
      <c r="K206">
        <v>8498</v>
      </c>
      <c r="L206">
        <v>0</v>
      </c>
      <c r="M206">
        <v>8498</v>
      </c>
      <c r="N206">
        <v>7033</v>
      </c>
      <c r="O206">
        <v>5643</v>
      </c>
      <c r="P206">
        <v>5208</v>
      </c>
      <c r="Q206">
        <v>6554</v>
      </c>
      <c r="R206">
        <v>6499</v>
      </c>
      <c r="S206">
        <v>6538</v>
      </c>
      <c r="T206">
        <v>7000</v>
      </c>
      <c r="U206">
        <v>6027</v>
      </c>
      <c r="V206">
        <v>6839</v>
      </c>
      <c r="W206">
        <v>7461</v>
      </c>
      <c r="X206">
        <v>6361</v>
      </c>
      <c r="Y206">
        <v>7591</v>
      </c>
      <c r="Z206">
        <f t="shared" si="3"/>
        <v>78754</v>
      </c>
    </row>
    <row r="207" spans="1:26" x14ac:dyDescent="0.3">
      <c r="A207" t="s">
        <v>830</v>
      </c>
      <c r="B207" t="s">
        <v>1082</v>
      </c>
      <c r="C207">
        <v>4</v>
      </c>
      <c r="D207" t="s">
        <v>1083</v>
      </c>
      <c r="E207" t="s">
        <v>1084</v>
      </c>
      <c r="F207" t="s">
        <v>1085</v>
      </c>
      <c r="G207" t="s">
        <v>945</v>
      </c>
      <c r="H207" t="s">
        <v>742</v>
      </c>
      <c r="I207" t="s">
        <v>1021</v>
      </c>
      <c r="J207" t="s">
        <v>8</v>
      </c>
      <c r="K207">
        <v>6009</v>
      </c>
      <c r="L207">
        <v>0</v>
      </c>
      <c r="M207">
        <v>6009</v>
      </c>
      <c r="N207">
        <v>7507</v>
      </c>
      <c r="O207">
        <v>6855</v>
      </c>
      <c r="P207">
        <v>7587</v>
      </c>
      <c r="Q207">
        <v>6962</v>
      </c>
      <c r="R207">
        <v>7417</v>
      </c>
      <c r="S207">
        <v>7107</v>
      </c>
      <c r="T207">
        <v>7432</v>
      </c>
      <c r="U207">
        <v>7238</v>
      </c>
      <c r="V207">
        <v>7328</v>
      </c>
      <c r="W207">
        <v>7898</v>
      </c>
      <c r="X207">
        <v>7807</v>
      </c>
      <c r="Y207">
        <v>7350</v>
      </c>
      <c r="Z207">
        <f t="shared" si="3"/>
        <v>88488</v>
      </c>
    </row>
    <row r="208" spans="1:26" x14ac:dyDescent="0.3">
      <c r="A208" t="s">
        <v>830</v>
      </c>
      <c r="B208" t="s">
        <v>1086</v>
      </c>
      <c r="C208">
        <v>5</v>
      </c>
      <c r="D208" t="s">
        <v>1087</v>
      </c>
      <c r="E208" t="s">
        <v>1088</v>
      </c>
      <c r="F208" t="s">
        <v>1089</v>
      </c>
      <c r="G208" t="s">
        <v>957</v>
      </c>
      <c r="H208" t="s">
        <v>742</v>
      </c>
      <c r="I208" t="s">
        <v>1090</v>
      </c>
      <c r="J208" t="s">
        <v>8</v>
      </c>
      <c r="K208">
        <v>7801</v>
      </c>
      <c r="L208">
        <v>0</v>
      </c>
      <c r="M208">
        <v>7801</v>
      </c>
      <c r="N208">
        <v>9564</v>
      </c>
      <c r="O208">
        <v>8798</v>
      </c>
      <c r="P208">
        <v>9254</v>
      </c>
      <c r="Q208">
        <v>9131</v>
      </c>
      <c r="R208">
        <v>9629</v>
      </c>
      <c r="S208">
        <v>9500</v>
      </c>
      <c r="T208">
        <v>9669</v>
      </c>
      <c r="U208">
        <v>9200</v>
      </c>
      <c r="V208">
        <v>8992</v>
      </c>
      <c r="W208">
        <v>10224</v>
      </c>
      <c r="X208">
        <v>9804</v>
      </c>
      <c r="Y208">
        <v>9473</v>
      </c>
      <c r="Z208">
        <f t="shared" si="3"/>
        <v>113238</v>
      </c>
    </row>
    <row r="209" spans="1:26" x14ac:dyDescent="0.3">
      <c r="A209" t="s">
        <v>830</v>
      </c>
      <c r="B209" t="s">
        <v>1091</v>
      </c>
      <c r="C209">
        <v>2</v>
      </c>
      <c r="D209" t="s">
        <v>1092</v>
      </c>
      <c r="E209" t="s">
        <v>1093</v>
      </c>
      <c r="F209" t="s">
        <v>1094</v>
      </c>
      <c r="G209" t="s">
        <v>951</v>
      </c>
      <c r="H209" t="s">
        <v>742</v>
      </c>
      <c r="I209" t="s">
        <v>1095</v>
      </c>
      <c r="J209" t="s">
        <v>8</v>
      </c>
      <c r="K209">
        <v>4588</v>
      </c>
      <c r="L209">
        <v>0</v>
      </c>
      <c r="M209">
        <v>4588</v>
      </c>
      <c r="N209">
        <v>10831</v>
      </c>
      <c r="O209">
        <v>9481</v>
      </c>
      <c r="P209">
        <v>9681</v>
      </c>
      <c r="Q209">
        <v>9435</v>
      </c>
      <c r="R209">
        <v>10102</v>
      </c>
      <c r="S209">
        <v>9879</v>
      </c>
      <c r="T209">
        <v>10094</v>
      </c>
      <c r="U209">
        <v>10315</v>
      </c>
      <c r="V209">
        <v>9006</v>
      </c>
      <c r="W209">
        <v>9789</v>
      </c>
      <c r="X209">
        <v>10561</v>
      </c>
      <c r="Y209">
        <v>9614</v>
      </c>
      <c r="Z209">
        <f t="shared" si="3"/>
        <v>118788</v>
      </c>
    </row>
    <row r="210" spans="1:26" x14ac:dyDescent="0.3">
      <c r="A210" t="s">
        <v>830</v>
      </c>
      <c r="B210" t="s">
        <v>1096</v>
      </c>
      <c r="C210">
        <v>2</v>
      </c>
      <c r="D210" t="s">
        <v>1097</v>
      </c>
      <c r="E210" t="s">
        <v>1098</v>
      </c>
      <c r="F210" t="s">
        <v>1099</v>
      </c>
      <c r="G210" t="s">
        <v>1100</v>
      </c>
      <c r="H210" t="s">
        <v>841</v>
      </c>
      <c r="I210" t="s">
        <v>1101</v>
      </c>
      <c r="J210" t="s">
        <v>8</v>
      </c>
      <c r="K210">
        <v>1026</v>
      </c>
      <c r="L210">
        <v>0</v>
      </c>
      <c r="M210">
        <v>1026</v>
      </c>
      <c r="N210">
        <v>1061</v>
      </c>
      <c r="O210">
        <v>886</v>
      </c>
      <c r="P210">
        <v>1031</v>
      </c>
      <c r="Q210">
        <v>902</v>
      </c>
      <c r="R210">
        <v>943</v>
      </c>
      <c r="S210">
        <v>939</v>
      </c>
      <c r="T210">
        <v>1041</v>
      </c>
      <c r="U210">
        <v>995</v>
      </c>
      <c r="V210">
        <v>918</v>
      </c>
      <c r="W210">
        <v>959</v>
      </c>
      <c r="X210">
        <v>992</v>
      </c>
      <c r="Y210">
        <v>1147</v>
      </c>
      <c r="Z210">
        <f t="shared" si="3"/>
        <v>11814</v>
      </c>
    </row>
    <row r="211" spans="1:26" x14ac:dyDescent="0.3">
      <c r="A211" t="s">
        <v>830</v>
      </c>
      <c r="B211" t="s">
        <v>2680</v>
      </c>
      <c r="C211">
        <v>1</v>
      </c>
      <c r="D211" t="s">
        <v>2681</v>
      </c>
      <c r="E211" t="s">
        <v>2682</v>
      </c>
      <c r="F211" t="s">
        <v>2683</v>
      </c>
      <c r="G211" t="s">
        <v>2684</v>
      </c>
      <c r="H211" t="s">
        <v>2685</v>
      </c>
      <c r="I211" t="s">
        <v>1101</v>
      </c>
      <c r="J211" t="s">
        <v>8</v>
      </c>
      <c r="K211">
        <v>0</v>
      </c>
      <c r="L211">
        <v>0</v>
      </c>
      <c r="M211">
        <v>0</v>
      </c>
      <c r="N211">
        <v>0</v>
      </c>
      <c r="O211">
        <v>22</v>
      </c>
      <c r="P211">
        <v>0</v>
      </c>
      <c r="Q211">
        <v>13</v>
      </c>
      <c r="R211">
        <v>29</v>
      </c>
      <c r="S211">
        <v>22</v>
      </c>
      <c r="T211">
        <v>24</v>
      </c>
      <c r="U211">
        <v>25</v>
      </c>
      <c r="V211">
        <v>33</v>
      </c>
      <c r="W211">
        <v>15</v>
      </c>
      <c r="X211">
        <v>15</v>
      </c>
      <c r="Y211">
        <v>20</v>
      </c>
      <c r="Z211">
        <f t="shared" si="3"/>
        <v>218</v>
      </c>
    </row>
    <row r="212" spans="1:26" x14ac:dyDescent="0.3">
      <c r="A212" t="s">
        <v>830</v>
      </c>
      <c r="B212" t="s">
        <v>1102</v>
      </c>
      <c r="C212">
        <v>1</v>
      </c>
      <c r="D212" t="s">
        <v>1103</v>
      </c>
      <c r="E212" t="s">
        <v>819</v>
      </c>
      <c r="F212" t="s">
        <v>1104</v>
      </c>
      <c r="G212" t="s">
        <v>1100</v>
      </c>
      <c r="H212" t="s">
        <v>841</v>
      </c>
      <c r="I212" t="s">
        <v>1101</v>
      </c>
      <c r="J212" t="s">
        <v>8</v>
      </c>
      <c r="K212">
        <v>0</v>
      </c>
      <c r="L212">
        <v>0</v>
      </c>
      <c r="M212">
        <v>0</v>
      </c>
      <c r="N212">
        <v>1098</v>
      </c>
      <c r="O212">
        <v>905</v>
      </c>
      <c r="P212">
        <v>669</v>
      </c>
      <c r="Q212">
        <v>917</v>
      </c>
      <c r="R212">
        <v>1116</v>
      </c>
      <c r="S212">
        <v>776</v>
      </c>
      <c r="T212">
        <v>746</v>
      </c>
      <c r="U212">
        <v>892</v>
      </c>
      <c r="V212">
        <v>936</v>
      </c>
      <c r="W212">
        <v>854</v>
      </c>
      <c r="X212">
        <v>905</v>
      </c>
      <c r="Y212">
        <v>1227</v>
      </c>
      <c r="Z212">
        <f t="shared" si="3"/>
        <v>11041</v>
      </c>
    </row>
    <row r="213" spans="1:26" x14ac:dyDescent="0.3">
      <c r="A213" t="s">
        <v>830</v>
      </c>
      <c r="B213" t="s">
        <v>1105</v>
      </c>
      <c r="C213">
        <v>1</v>
      </c>
      <c r="D213" t="s">
        <v>1106</v>
      </c>
      <c r="E213" t="s">
        <v>819</v>
      </c>
      <c r="F213" t="s">
        <v>1107</v>
      </c>
      <c r="G213" t="s">
        <v>1108</v>
      </c>
      <c r="H213" t="s">
        <v>841</v>
      </c>
      <c r="I213" t="s">
        <v>1109</v>
      </c>
      <c r="J213" t="s">
        <v>8</v>
      </c>
      <c r="K213">
        <v>0</v>
      </c>
      <c r="L213">
        <v>0</v>
      </c>
      <c r="M213">
        <v>0</v>
      </c>
      <c r="N213">
        <v>153</v>
      </c>
      <c r="O213">
        <v>241</v>
      </c>
      <c r="P213">
        <v>624</v>
      </c>
      <c r="Q213">
        <v>387</v>
      </c>
      <c r="R213">
        <v>134</v>
      </c>
      <c r="S213">
        <v>300</v>
      </c>
      <c r="T213">
        <v>205</v>
      </c>
      <c r="U213">
        <v>97</v>
      </c>
      <c r="V213">
        <v>60</v>
      </c>
      <c r="W213">
        <v>68</v>
      </c>
      <c r="X213">
        <v>63</v>
      </c>
      <c r="Y213">
        <v>47</v>
      </c>
      <c r="Z213">
        <f t="shared" si="3"/>
        <v>2379</v>
      </c>
    </row>
    <row r="214" spans="1:26" x14ac:dyDescent="0.3">
      <c r="A214" t="s">
        <v>830</v>
      </c>
      <c r="B214" t="s">
        <v>2805</v>
      </c>
      <c r="C214">
        <v>1</v>
      </c>
      <c r="D214" t="s">
        <v>2806</v>
      </c>
      <c r="E214" t="s">
        <v>2807</v>
      </c>
      <c r="F214" t="s">
        <v>2808</v>
      </c>
      <c r="G214" t="s">
        <v>1112</v>
      </c>
      <c r="H214" t="s">
        <v>2809</v>
      </c>
      <c r="I214" t="s">
        <v>1113</v>
      </c>
      <c r="J214" t="s">
        <v>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15</v>
      </c>
      <c r="X214">
        <v>0</v>
      </c>
      <c r="Y214">
        <v>0</v>
      </c>
      <c r="Z214">
        <f t="shared" si="3"/>
        <v>15</v>
      </c>
    </row>
    <row r="215" spans="1:26" x14ac:dyDescent="0.3">
      <c r="A215" t="s">
        <v>830</v>
      </c>
      <c r="B215" t="s">
        <v>1110</v>
      </c>
      <c r="C215">
        <v>1</v>
      </c>
      <c r="D215" t="s">
        <v>1111</v>
      </c>
      <c r="E215" t="s">
        <v>732</v>
      </c>
      <c r="F215" t="s">
        <v>1112</v>
      </c>
      <c r="G215" t="s">
        <v>2686</v>
      </c>
      <c r="H215" t="s">
        <v>1058</v>
      </c>
      <c r="I215" t="s">
        <v>1113</v>
      </c>
      <c r="J215" t="s">
        <v>8</v>
      </c>
      <c r="K215">
        <v>0</v>
      </c>
      <c r="L215">
        <v>0</v>
      </c>
      <c r="M215">
        <v>0</v>
      </c>
      <c r="N215">
        <v>103</v>
      </c>
      <c r="O215">
        <v>78</v>
      </c>
      <c r="P215">
        <v>92</v>
      </c>
      <c r="Q215">
        <v>95</v>
      </c>
      <c r="R215">
        <v>77</v>
      </c>
      <c r="S215">
        <v>106</v>
      </c>
      <c r="T215">
        <v>139</v>
      </c>
      <c r="U215">
        <v>86</v>
      </c>
      <c r="V215">
        <v>102</v>
      </c>
      <c r="W215">
        <v>93</v>
      </c>
      <c r="X215">
        <v>112</v>
      </c>
      <c r="Y215">
        <v>191</v>
      </c>
      <c r="Z215">
        <f t="shared" si="3"/>
        <v>1274</v>
      </c>
    </row>
    <row r="216" spans="1:26" x14ac:dyDescent="0.3">
      <c r="A216" t="s">
        <v>1114</v>
      </c>
      <c r="B216" t="s">
        <v>1115</v>
      </c>
      <c r="C216">
        <v>3</v>
      </c>
      <c r="D216" t="s">
        <v>1116</v>
      </c>
      <c r="E216" t="s">
        <v>1117</v>
      </c>
      <c r="F216" t="s">
        <v>1118</v>
      </c>
      <c r="G216" t="s">
        <v>1119</v>
      </c>
      <c r="H216" t="s">
        <v>1120</v>
      </c>
      <c r="I216" t="s">
        <v>1121</v>
      </c>
      <c r="J216" t="s">
        <v>75</v>
      </c>
      <c r="K216">
        <v>7400</v>
      </c>
      <c r="L216">
        <v>840</v>
      </c>
      <c r="M216">
        <v>8240</v>
      </c>
      <c r="N216">
        <v>25471</v>
      </c>
      <c r="O216">
        <v>22136</v>
      </c>
      <c r="P216">
        <v>21790</v>
      </c>
      <c r="Q216">
        <v>22399</v>
      </c>
      <c r="R216">
        <v>21873</v>
      </c>
      <c r="S216">
        <v>20465</v>
      </c>
      <c r="T216">
        <v>21731</v>
      </c>
      <c r="U216">
        <v>21548</v>
      </c>
      <c r="V216">
        <v>20495</v>
      </c>
      <c r="W216">
        <v>21831</v>
      </c>
      <c r="X216">
        <v>21877</v>
      </c>
      <c r="Y216">
        <v>20768</v>
      </c>
      <c r="Z216">
        <f t="shared" si="3"/>
        <v>262384</v>
      </c>
    </row>
    <row r="217" spans="1:26" x14ac:dyDescent="0.3">
      <c r="A217" t="s">
        <v>1114</v>
      </c>
      <c r="B217" t="s">
        <v>1122</v>
      </c>
      <c r="C217">
        <v>6</v>
      </c>
      <c r="D217" t="s">
        <v>1123</v>
      </c>
      <c r="E217" t="s">
        <v>1124</v>
      </c>
      <c r="F217" t="s">
        <v>1125</v>
      </c>
      <c r="G217" t="s">
        <v>1126</v>
      </c>
      <c r="H217" t="s">
        <v>1120</v>
      </c>
      <c r="I217" t="s">
        <v>1127</v>
      </c>
      <c r="J217" t="s">
        <v>8</v>
      </c>
      <c r="K217">
        <v>7158</v>
      </c>
      <c r="L217">
        <v>0</v>
      </c>
      <c r="M217">
        <v>7158</v>
      </c>
      <c r="N217">
        <v>20309</v>
      </c>
      <c r="O217">
        <v>17902</v>
      </c>
      <c r="P217">
        <v>18923</v>
      </c>
      <c r="Q217">
        <v>17677</v>
      </c>
      <c r="R217">
        <v>19625</v>
      </c>
      <c r="S217">
        <v>18673</v>
      </c>
      <c r="T217">
        <v>19408</v>
      </c>
      <c r="U217">
        <v>19088</v>
      </c>
      <c r="V217">
        <v>17441</v>
      </c>
      <c r="W217">
        <v>21317</v>
      </c>
      <c r="X217">
        <v>17786</v>
      </c>
      <c r="Y217">
        <v>19249</v>
      </c>
      <c r="Z217">
        <f t="shared" si="3"/>
        <v>227398</v>
      </c>
    </row>
    <row r="218" spans="1:26" x14ac:dyDescent="0.3">
      <c r="A218" t="s">
        <v>1114</v>
      </c>
      <c r="B218" t="s">
        <v>1128</v>
      </c>
      <c r="C218">
        <v>6</v>
      </c>
      <c r="D218" t="s">
        <v>1129</v>
      </c>
      <c r="E218" t="s">
        <v>1130</v>
      </c>
      <c r="F218" t="s">
        <v>1131</v>
      </c>
      <c r="G218" t="s">
        <v>1132</v>
      </c>
      <c r="H218" t="s">
        <v>1119</v>
      </c>
      <c r="I218" t="s">
        <v>1133</v>
      </c>
      <c r="J218" t="s">
        <v>8</v>
      </c>
      <c r="K218">
        <v>9517</v>
      </c>
      <c r="L218">
        <v>0</v>
      </c>
      <c r="M218">
        <v>9517</v>
      </c>
      <c r="N218">
        <v>22642</v>
      </c>
      <c r="O218">
        <v>20074</v>
      </c>
      <c r="P218">
        <v>21699</v>
      </c>
      <c r="Q218">
        <v>22093</v>
      </c>
      <c r="R218">
        <v>22108</v>
      </c>
      <c r="S218">
        <v>22491</v>
      </c>
      <c r="T218">
        <v>20253</v>
      </c>
      <c r="U218">
        <v>20644</v>
      </c>
      <c r="V218">
        <v>19112</v>
      </c>
      <c r="W218">
        <v>21395</v>
      </c>
      <c r="X218">
        <v>21041</v>
      </c>
      <c r="Y218">
        <v>21070</v>
      </c>
      <c r="Z218">
        <f t="shared" si="3"/>
        <v>254622</v>
      </c>
    </row>
    <row r="219" spans="1:26" x14ac:dyDescent="0.3">
      <c r="A219" t="s">
        <v>1114</v>
      </c>
      <c r="B219" t="s">
        <v>1134</v>
      </c>
      <c r="C219">
        <v>1</v>
      </c>
      <c r="D219" t="s">
        <v>1135</v>
      </c>
      <c r="E219" t="s">
        <v>1136</v>
      </c>
      <c r="F219" t="s">
        <v>1137</v>
      </c>
      <c r="G219" t="s">
        <v>1138</v>
      </c>
      <c r="H219" t="s">
        <v>1139</v>
      </c>
      <c r="I219" t="s">
        <v>1140</v>
      </c>
      <c r="J219" t="s">
        <v>8</v>
      </c>
      <c r="K219">
        <v>4166</v>
      </c>
      <c r="L219">
        <v>0</v>
      </c>
      <c r="M219">
        <v>4166</v>
      </c>
      <c r="N219">
        <v>11489</v>
      </c>
      <c r="O219">
        <v>10508</v>
      </c>
      <c r="P219">
        <v>11070</v>
      </c>
      <c r="Q219">
        <v>10239</v>
      </c>
      <c r="R219">
        <v>11250</v>
      </c>
      <c r="S219">
        <v>10373</v>
      </c>
      <c r="T219">
        <v>10711</v>
      </c>
      <c r="U219">
        <v>11171</v>
      </c>
      <c r="V219">
        <v>9534</v>
      </c>
      <c r="W219">
        <v>11123</v>
      </c>
      <c r="X219">
        <v>10529</v>
      </c>
      <c r="Y219">
        <v>10185</v>
      </c>
      <c r="Z219">
        <f t="shared" si="3"/>
        <v>128182</v>
      </c>
    </row>
    <row r="220" spans="1:26" x14ac:dyDescent="0.3">
      <c r="A220" t="s">
        <v>1114</v>
      </c>
      <c r="B220" t="s">
        <v>1141</v>
      </c>
      <c r="C220">
        <v>9</v>
      </c>
      <c r="D220" t="s">
        <v>2724</v>
      </c>
      <c r="E220" t="s">
        <v>1142</v>
      </c>
      <c r="F220" t="s">
        <v>1143</v>
      </c>
      <c r="G220" t="s">
        <v>1144</v>
      </c>
      <c r="H220" t="s">
        <v>1119</v>
      </c>
      <c r="I220" t="s">
        <v>1145</v>
      </c>
      <c r="J220" t="s">
        <v>8</v>
      </c>
      <c r="K220">
        <v>14475</v>
      </c>
      <c r="L220">
        <v>0</v>
      </c>
      <c r="M220">
        <v>14475</v>
      </c>
      <c r="N220">
        <v>28854</v>
      </c>
      <c r="O220">
        <v>26025</v>
      </c>
      <c r="P220">
        <v>28455</v>
      </c>
      <c r="Q220">
        <v>27739</v>
      </c>
      <c r="R220">
        <v>28433</v>
      </c>
      <c r="S220">
        <v>28715</v>
      </c>
      <c r="T220">
        <v>28266</v>
      </c>
      <c r="U220">
        <v>28587</v>
      </c>
      <c r="V220">
        <v>26715</v>
      </c>
      <c r="W220">
        <v>30861</v>
      </c>
      <c r="X220">
        <v>29802</v>
      </c>
      <c r="Y220">
        <v>28849</v>
      </c>
      <c r="Z220">
        <f t="shared" si="3"/>
        <v>341301</v>
      </c>
    </row>
    <row r="221" spans="1:26" x14ac:dyDescent="0.3">
      <c r="A221" t="s">
        <v>1114</v>
      </c>
      <c r="B221" t="s">
        <v>1146</v>
      </c>
      <c r="C221">
        <v>5</v>
      </c>
      <c r="D221" t="s">
        <v>1147</v>
      </c>
      <c r="E221" t="s">
        <v>1148</v>
      </c>
      <c r="F221" t="s">
        <v>1149</v>
      </c>
      <c r="G221" t="s">
        <v>1150</v>
      </c>
      <c r="H221" t="s">
        <v>1119</v>
      </c>
      <c r="I221" t="s">
        <v>1151</v>
      </c>
      <c r="J221" t="s">
        <v>8</v>
      </c>
      <c r="K221">
        <v>8027</v>
      </c>
      <c r="L221">
        <v>0</v>
      </c>
      <c r="M221">
        <v>8027</v>
      </c>
      <c r="N221">
        <v>21556</v>
      </c>
      <c r="O221">
        <v>19919</v>
      </c>
      <c r="P221">
        <v>21778</v>
      </c>
      <c r="Q221">
        <v>20553</v>
      </c>
      <c r="R221">
        <v>22082</v>
      </c>
      <c r="S221">
        <v>21378</v>
      </c>
      <c r="T221">
        <v>21262</v>
      </c>
      <c r="U221">
        <v>22350</v>
      </c>
      <c r="V221">
        <v>20177</v>
      </c>
      <c r="W221">
        <v>23456</v>
      </c>
      <c r="X221">
        <v>22763</v>
      </c>
      <c r="Y221">
        <v>21570</v>
      </c>
      <c r="Z221">
        <f t="shared" si="3"/>
        <v>258844</v>
      </c>
    </row>
    <row r="222" spans="1:26" x14ac:dyDescent="0.3">
      <c r="A222" t="s">
        <v>1114</v>
      </c>
      <c r="B222" t="s">
        <v>1152</v>
      </c>
      <c r="C222">
        <v>5</v>
      </c>
      <c r="D222" t="s">
        <v>1153</v>
      </c>
      <c r="E222" t="s">
        <v>1154</v>
      </c>
      <c r="F222" t="s">
        <v>1155</v>
      </c>
      <c r="G222" t="s">
        <v>1156</v>
      </c>
      <c r="H222" t="s">
        <v>1120</v>
      </c>
      <c r="I222" t="s">
        <v>1157</v>
      </c>
      <c r="J222" t="s">
        <v>8</v>
      </c>
      <c r="K222">
        <v>7152</v>
      </c>
      <c r="L222">
        <v>0</v>
      </c>
      <c r="M222">
        <v>7152</v>
      </c>
      <c r="N222">
        <v>13904</v>
      </c>
      <c r="O222">
        <v>12714</v>
      </c>
      <c r="P222">
        <v>13882</v>
      </c>
      <c r="Q222">
        <v>12636</v>
      </c>
      <c r="R222">
        <v>14185</v>
      </c>
      <c r="S222">
        <v>13720</v>
      </c>
      <c r="T222">
        <v>13843</v>
      </c>
      <c r="U222">
        <v>13236</v>
      </c>
      <c r="V222">
        <v>13016</v>
      </c>
      <c r="W222">
        <v>14640</v>
      </c>
      <c r="X222">
        <v>14267</v>
      </c>
      <c r="Y222">
        <v>13428</v>
      </c>
      <c r="Z222">
        <f t="shared" si="3"/>
        <v>163471</v>
      </c>
    </row>
    <row r="223" spans="1:26" x14ac:dyDescent="0.3">
      <c r="A223" t="s">
        <v>1114</v>
      </c>
      <c r="B223" t="s">
        <v>1158</v>
      </c>
      <c r="C223">
        <v>2</v>
      </c>
      <c r="D223" t="s">
        <v>1159</v>
      </c>
      <c r="E223" t="s">
        <v>1160</v>
      </c>
      <c r="F223" t="s">
        <v>1161</v>
      </c>
      <c r="G223" t="s">
        <v>1162</v>
      </c>
      <c r="H223" t="s">
        <v>1119</v>
      </c>
      <c r="I223" t="s">
        <v>1163</v>
      </c>
      <c r="J223" t="s">
        <v>8</v>
      </c>
      <c r="K223">
        <v>7274</v>
      </c>
      <c r="L223">
        <v>0</v>
      </c>
      <c r="M223">
        <v>7274</v>
      </c>
      <c r="N223">
        <v>18352</v>
      </c>
      <c r="O223">
        <v>17751</v>
      </c>
      <c r="P223">
        <v>19577</v>
      </c>
      <c r="Q223">
        <v>18689</v>
      </c>
      <c r="R223">
        <v>19468</v>
      </c>
      <c r="S223">
        <v>17768</v>
      </c>
      <c r="T223">
        <v>19554</v>
      </c>
      <c r="U223">
        <v>18506</v>
      </c>
      <c r="V223">
        <v>18663</v>
      </c>
      <c r="W223">
        <v>20966</v>
      </c>
      <c r="X223">
        <v>19024</v>
      </c>
      <c r="Y223">
        <v>18188</v>
      </c>
      <c r="Z223">
        <f t="shared" si="3"/>
        <v>226506</v>
      </c>
    </row>
    <row r="224" spans="1:26" x14ac:dyDescent="0.3">
      <c r="A224" t="s">
        <v>1114</v>
      </c>
      <c r="B224" t="s">
        <v>1164</v>
      </c>
      <c r="C224">
        <v>5</v>
      </c>
      <c r="D224" t="s">
        <v>1165</v>
      </c>
      <c r="E224" t="s">
        <v>1166</v>
      </c>
      <c r="F224" t="s">
        <v>1167</v>
      </c>
      <c r="G224" t="s">
        <v>1168</v>
      </c>
      <c r="H224" t="s">
        <v>1139</v>
      </c>
      <c r="I224" t="s">
        <v>1169</v>
      </c>
      <c r="J224" t="s">
        <v>8</v>
      </c>
      <c r="K224">
        <v>7375</v>
      </c>
      <c r="L224">
        <v>0</v>
      </c>
      <c r="M224">
        <v>7375</v>
      </c>
      <c r="N224">
        <v>16828</v>
      </c>
      <c r="O224">
        <v>15829</v>
      </c>
      <c r="P224">
        <v>17344</v>
      </c>
      <c r="Q224">
        <v>17373</v>
      </c>
      <c r="R224">
        <v>17068</v>
      </c>
      <c r="S224">
        <v>16794</v>
      </c>
      <c r="T224">
        <v>17050</v>
      </c>
      <c r="U224">
        <v>16966</v>
      </c>
      <c r="V224">
        <v>16095</v>
      </c>
      <c r="W224">
        <v>18261</v>
      </c>
      <c r="X224">
        <v>17162</v>
      </c>
      <c r="Y224">
        <v>17244</v>
      </c>
      <c r="Z224">
        <f t="shared" si="3"/>
        <v>204014</v>
      </c>
    </row>
    <row r="225" spans="1:26" x14ac:dyDescent="0.3">
      <c r="A225" t="s">
        <v>1114</v>
      </c>
      <c r="B225" t="s">
        <v>1170</v>
      </c>
      <c r="C225">
        <v>7</v>
      </c>
      <c r="D225" t="s">
        <v>1171</v>
      </c>
      <c r="E225" t="s">
        <v>1172</v>
      </c>
      <c r="F225" t="s">
        <v>1173</v>
      </c>
      <c r="G225" t="s">
        <v>1174</v>
      </c>
      <c r="H225" t="s">
        <v>1120</v>
      </c>
      <c r="I225" t="s">
        <v>1175</v>
      </c>
      <c r="J225" t="s">
        <v>8</v>
      </c>
      <c r="K225">
        <v>10393</v>
      </c>
      <c r="L225">
        <v>0</v>
      </c>
      <c r="M225">
        <v>10393</v>
      </c>
      <c r="N225">
        <v>26972</v>
      </c>
      <c r="O225">
        <v>24305</v>
      </c>
      <c r="P225">
        <v>27148</v>
      </c>
      <c r="Q225">
        <v>26152</v>
      </c>
      <c r="R225">
        <v>27396</v>
      </c>
      <c r="S225">
        <v>26290</v>
      </c>
      <c r="T225">
        <v>26312</v>
      </c>
      <c r="U225">
        <v>27125</v>
      </c>
      <c r="V225">
        <v>25258</v>
      </c>
      <c r="W225">
        <v>28388</v>
      </c>
      <c r="X225">
        <v>27073</v>
      </c>
      <c r="Y225">
        <v>27206</v>
      </c>
      <c r="Z225">
        <f t="shared" si="3"/>
        <v>319625</v>
      </c>
    </row>
    <row r="226" spans="1:26" x14ac:dyDescent="0.3">
      <c r="A226" t="s">
        <v>1114</v>
      </c>
      <c r="B226" t="s">
        <v>1176</v>
      </c>
      <c r="C226">
        <v>4</v>
      </c>
      <c r="D226" t="s">
        <v>1177</v>
      </c>
      <c r="E226" t="s">
        <v>1178</v>
      </c>
      <c r="F226" t="s">
        <v>1179</v>
      </c>
      <c r="G226" t="s">
        <v>1180</v>
      </c>
      <c r="H226" t="s">
        <v>1120</v>
      </c>
      <c r="I226" t="s">
        <v>1181</v>
      </c>
      <c r="J226" t="s">
        <v>8</v>
      </c>
      <c r="K226">
        <v>7446</v>
      </c>
      <c r="L226">
        <v>0</v>
      </c>
      <c r="M226">
        <v>7446</v>
      </c>
      <c r="N226">
        <v>19107</v>
      </c>
      <c r="O226">
        <v>17164</v>
      </c>
      <c r="P226">
        <v>19635</v>
      </c>
      <c r="Q226">
        <v>17890</v>
      </c>
      <c r="R226">
        <v>19750</v>
      </c>
      <c r="S226">
        <v>17514</v>
      </c>
      <c r="T226">
        <v>18363</v>
      </c>
      <c r="U226">
        <v>18913</v>
      </c>
      <c r="V226">
        <v>17539</v>
      </c>
      <c r="W226">
        <v>21249</v>
      </c>
      <c r="X226">
        <v>19942</v>
      </c>
      <c r="Y226">
        <v>19052</v>
      </c>
      <c r="Z226">
        <f t="shared" si="3"/>
        <v>226118</v>
      </c>
    </row>
    <row r="227" spans="1:26" x14ac:dyDescent="0.3">
      <c r="A227" t="s">
        <v>1114</v>
      </c>
      <c r="B227" t="s">
        <v>1182</v>
      </c>
      <c r="C227">
        <v>4</v>
      </c>
      <c r="D227" t="s">
        <v>2703</v>
      </c>
      <c r="E227" t="s">
        <v>475</v>
      </c>
      <c r="F227" t="s">
        <v>1183</v>
      </c>
      <c r="G227" t="s">
        <v>1174</v>
      </c>
      <c r="H227" t="s">
        <v>1120</v>
      </c>
      <c r="I227" t="s">
        <v>1184</v>
      </c>
      <c r="J227" t="s">
        <v>8</v>
      </c>
      <c r="K227">
        <v>9269</v>
      </c>
      <c r="L227">
        <v>0</v>
      </c>
      <c r="M227">
        <v>9269</v>
      </c>
      <c r="N227">
        <v>23810</v>
      </c>
      <c r="O227">
        <v>21629</v>
      </c>
      <c r="P227">
        <v>24167</v>
      </c>
      <c r="Q227">
        <v>21548</v>
      </c>
      <c r="R227">
        <v>23227</v>
      </c>
      <c r="S227">
        <v>22747</v>
      </c>
      <c r="T227">
        <v>22505</v>
      </c>
      <c r="U227">
        <v>23618</v>
      </c>
      <c r="V227">
        <v>21864</v>
      </c>
      <c r="W227">
        <v>24445</v>
      </c>
      <c r="X227">
        <v>22654</v>
      </c>
      <c r="Y227">
        <v>24349</v>
      </c>
      <c r="Z227">
        <f t="shared" si="3"/>
        <v>276563</v>
      </c>
    </row>
    <row r="228" spans="1:26" x14ac:dyDescent="0.3">
      <c r="A228" t="s">
        <v>1114</v>
      </c>
      <c r="B228" t="s">
        <v>1185</v>
      </c>
      <c r="C228">
        <v>3</v>
      </c>
      <c r="D228" t="s">
        <v>1186</v>
      </c>
      <c r="E228" t="s">
        <v>1187</v>
      </c>
      <c r="F228" t="s">
        <v>1188</v>
      </c>
      <c r="G228" t="s">
        <v>1189</v>
      </c>
      <c r="H228" t="s">
        <v>1120</v>
      </c>
      <c r="I228" t="s">
        <v>1190</v>
      </c>
      <c r="J228" t="s">
        <v>8</v>
      </c>
      <c r="K228">
        <v>4254</v>
      </c>
      <c r="L228">
        <v>0</v>
      </c>
      <c r="M228">
        <v>4254</v>
      </c>
      <c r="N228">
        <v>9380</v>
      </c>
      <c r="O228">
        <v>8536</v>
      </c>
      <c r="P228">
        <v>9091</v>
      </c>
      <c r="Q228">
        <v>8782</v>
      </c>
      <c r="R228">
        <v>8954</v>
      </c>
      <c r="S228">
        <v>9117</v>
      </c>
      <c r="T228">
        <v>9371</v>
      </c>
      <c r="U228">
        <v>9670</v>
      </c>
      <c r="V228">
        <v>8815</v>
      </c>
      <c r="W228">
        <v>10324</v>
      </c>
      <c r="X228">
        <v>9650</v>
      </c>
      <c r="Y228">
        <v>9745</v>
      </c>
      <c r="Z228">
        <f t="shared" si="3"/>
        <v>111435</v>
      </c>
    </row>
    <row r="229" spans="1:26" x14ac:dyDescent="0.3">
      <c r="A229" t="s">
        <v>1114</v>
      </c>
      <c r="B229" t="s">
        <v>1191</v>
      </c>
      <c r="C229">
        <v>1</v>
      </c>
      <c r="D229" t="s">
        <v>1192</v>
      </c>
      <c r="E229" t="s">
        <v>1193</v>
      </c>
      <c r="F229" t="s">
        <v>1194</v>
      </c>
      <c r="G229" t="s">
        <v>1195</v>
      </c>
      <c r="H229" t="s">
        <v>1139</v>
      </c>
      <c r="I229" t="s">
        <v>1196</v>
      </c>
      <c r="J229" t="s">
        <v>8</v>
      </c>
      <c r="K229">
        <v>4637</v>
      </c>
      <c r="L229">
        <v>0</v>
      </c>
      <c r="M229">
        <v>4637</v>
      </c>
      <c r="N229">
        <v>12162</v>
      </c>
      <c r="O229">
        <v>11198</v>
      </c>
      <c r="P229">
        <v>12037</v>
      </c>
      <c r="Q229">
        <v>11105</v>
      </c>
      <c r="R229">
        <v>11959</v>
      </c>
      <c r="S229">
        <v>11481</v>
      </c>
      <c r="T229">
        <v>11628</v>
      </c>
      <c r="U229">
        <v>12270</v>
      </c>
      <c r="V229">
        <v>11246</v>
      </c>
      <c r="W229">
        <v>12778</v>
      </c>
      <c r="X229">
        <v>11919</v>
      </c>
      <c r="Y229">
        <v>13195</v>
      </c>
      <c r="Z229">
        <f t="shared" si="3"/>
        <v>142978</v>
      </c>
    </row>
    <row r="230" spans="1:26" x14ac:dyDescent="0.3">
      <c r="A230" t="s">
        <v>1114</v>
      </c>
      <c r="B230" t="s">
        <v>1197</v>
      </c>
      <c r="C230">
        <v>3</v>
      </c>
      <c r="D230" t="s">
        <v>1198</v>
      </c>
      <c r="E230" t="s">
        <v>1199</v>
      </c>
      <c r="F230" t="s">
        <v>1200</v>
      </c>
      <c r="G230" t="s">
        <v>1201</v>
      </c>
      <c r="H230" t="s">
        <v>1120</v>
      </c>
      <c r="I230" t="s">
        <v>1202</v>
      </c>
      <c r="J230" t="s">
        <v>8</v>
      </c>
      <c r="K230">
        <v>7213</v>
      </c>
      <c r="L230">
        <v>0</v>
      </c>
      <c r="M230">
        <v>7213</v>
      </c>
      <c r="N230">
        <v>14048</v>
      </c>
      <c r="O230">
        <v>12766</v>
      </c>
      <c r="P230">
        <v>13583</v>
      </c>
      <c r="Q230">
        <v>12950</v>
      </c>
      <c r="R230">
        <v>13504</v>
      </c>
      <c r="S230">
        <v>13163</v>
      </c>
      <c r="T230">
        <v>13642</v>
      </c>
      <c r="U230">
        <v>13905</v>
      </c>
      <c r="V230">
        <v>12178</v>
      </c>
      <c r="W230">
        <v>14652</v>
      </c>
      <c r="X230">
        <v>13900</v>
      </c>
      <c r="Y230">
        <v>13402</v>
      </c>
      <c r="Z230">
        <f t="shared" si="3"/>
        <v>161693</v>
      </c>
    </row>
    <row r="231" spans="1:26" x14ac:dyDescent="0.3">
      <c r="A231" t="s">
        <v>1114</v>
      </c>
      <c r="B231" t="s">
        <v>1203</v>
      </c>
      <c r="C231">
        <v>4</v>
      </c>
      <c r="D231" t="s">
        <v>1204</v>
      </c>
      <c r="E231" t="s">
        <v>1205</v>
      </c>
      <c r="F231" t="s">
        <v>1206</v>
      </c>
      <c r="G231" t="s">
        <v>1207</v>
      </c>
      <c r="H231" t="s">
        <v>1139</v>
      </c>
      <c r="I231" t="s">
        <v>1208</v>
      </c>
      <c r="J231" t="s">
        <v>8</v>
      </c>
      <c r="K231">
        <v>8438</v>
      </c>
      <c r="L231">
        <v>0</v>
      </c>
      <c r="M231">
        <v>8438</v>
      </c>
      <c r="N231">
        <v>20438</v>
      </c>
      <c r="O231">
        <v>19097</v>
      </c>
      <c r="P231">
        <v>20688</v>
      </c>
      <c r="Q231">
        <v>20398</v>
      </c>
      <c r="R231">
        <v>20136</v>
      </c>
      <c r="S231">
        <v>20701</v>
      </c>
      <c r="T231">
        <v>20538</v>
      </c>
      <c r="U231">
        <v>20648</v>
      </c>
      <c r="V231">
        <v>19575</v>
      </c>
      <c r="W231">
        <v>21922</v>
      </c>
      <c r="X231">
        <v>21740</v>
      </c>
      <c r="Y231">
        <v>20853</v>
      </c>
      <c r="Z231">
        <f t="shared" si="3"/>
        <v>246734</v>
      </c>
    </row>
    <row r="232" spans="1:26" x14ac:dyDescent="0.3">
      <c r="A232" t="s">
        <v>1114</v>
      </c>
      <c r="B232" t="s">
        <v>1209</v>
      </c>
      <c r="C232">
        <v>9</v>
      </c>
      <c r="D232" t="s">
        <v>1210</v>
      </c>
      <c r="E232" t="s">
        <v>1211</v>
      </c>
      <c r="F232" t="s">
        <v>1212</v>
      </c>
      <c r="G232" t="s">
        <v>1213</v>
      </c>
      <c r="H232" t="s">
        <v>1139</v>
      </c>
      <c r="I232" t="s">
        <v>1214</v>
      </c>
      <c r="J232" t="s">
        <v>8</v>
      </c>
      <c r="K232">
        <v>14301</v>
      </c>
      <c r="L232">
        <v>0</v>
      </c>
      <c r="M232">
        <v>14301</v>
      </c>
      <c r="N232">
        <v>33497</v>
      </c>
      <c r="O232">
        <v>30768</v>
      </c>
      <c r="P232">
        <v>34221</v>
      </c>
      <c r="Q232">
        <v>31605</v>
      </c>
      <c r="R232">
        <v>33853</v>
      </c>
      <c r="S232">
        <v>32645</v>
      </c>
      <c r="T232">
        <v>33082</v>
      </c>
      <c r="U232">
        <v>33712</v>
      </c>
      <c r="V232">
        <v>29640</v>
      </c>
      <c r="W232">
        <v>36136</v>
      </c>
      <c r="X232">
        <v>33971</v>
      </c>
      <c r="Y232">
        <v>31444</v>
      </c>
      <c r="Z232">
        <f t="shared" si="3"/>
        <v>394574</v>
      </c>
    </row>
    <row r="233" spans="1:26" x14ac:dyDescent="0.3">
      <c r="A233" t="s">
        <v>1114</v>
      </c>
      <c r="B233" t="s">
        <v>1215</v>
      </c>
      <c r="C233">
        <v>6</v>
      </c>
      <c r="D233" t="s">
        <v>1216</v>
      </c>
      <c r="E233" t="s">
        <v>1217</v>
      </c>
      <c r="F233" t="s">
        <v>1218</v>
      </c>
      <c r="G233" t="s">
        <v>1219</v>
      </c>
      <c r="H233" t="s">
        <v>1120</v>
      </c>
      <c r="I233" t="s">
        <v>1220</v>
      </c>
      <c r="J233" t="s">
        <v>75</v>
      </c>
      <c r="K233">
        <v>2039</v>
      </c>
      <c r="L233">
        <v>3490</v>
      </c>
      <c r="M233">
        <v>5529</v>
      </c>
      <c r="N233">
        <v>12549</v>
      </c>
      <c r="O233">
        <v>13416</v>
      </c>
      <c r="P233">
        <v>12016</v>
      </c>
      <c r="Q233">
        <v>12612</v>
      </c>
      <c r="R233">
        <v>12431</v>
      </c>
      <c r="S233">
        <v>11844</v>
      </c>
      <c r="T233">
        <v>12956</v>
      </c>
      <c r="U233">
        <v>11592</v>
      </c>
      <c r="V233">
        <v>12405</v>
      </c>
      <c r="W233">
        <v>14119</v>
      </c>
      <c r="X233">
        <v>12600</v>
      </c>
      <c r="Y233">
        <v>12614</v>
      </c>
      <c r="Z233">
        <f t="shared" si="3"/>
        <v>151154</v>
      </c>
    </row>
    <row r="234" spans="1:26" x14ac:dyDescent="0.3">
      <c r="A234" t="s">
        <v>1114</v>
      </c>
      <c r="B234" t="s">
        <v>1221</v>
      </c>
      <c r="C234">
        <v>3</v>
      </c>
      <c r="D234" t="s">
        <v>1222</v>
      </c>
      <c r="E234" t="s">
        <v>1223</v>
      </c>
      <c r="F234" t="s">
        <v>771</v>
      </c>
      <c r="G234" t="s">
        <v>1224</v>
      </c>
      <c r="H234" t="s">
        <v>1120</v>
      </c>
      <c r="I234" t="s">
        <v>1225</v>
      </c>
      <c r="J234" t="s">
        <v>75</v>
      </c>
      <c r="K234">
        <v>586</v>
      </c>
      <c r="L234">
        <v>3191</v>
      </c>
      <c r="M234">
        <v>3777</v>
      </c>
      <c r="N234">
        <v>6425</v>
      </c>
      <c r="O234">
        <v>6402</v>
      </c>
      <c r="P234">
        <v>6384</v>
      </c>
      <c r="Q234">
        <v>6942</v>
      </c>
      <c r="R234">
        <v>6913</v>
      </c>
      <c r="S234">
        <v>6907</v>
      </c>
      <c r="T234">
        <v>7294</v>
      </c>
      <c r="U234">
        <v>6294</v>
      </c>
      <c r="V234">
        <v>7075</v>
      </c>
      <c r="W234">
        <v>7608</v>
      </c>
      <c r="X234">
        <v>6603</v>
      </c>
      <c r="Y234">
        <v>7300</v>
      </c>
      <c r="Z234">
        <f t="shared" si="3"/>
        <v>82147</v>
      </c>
    </row>
    <row r="235" spans="1:26" x14ac:dyDescent="0.3">
      <c r="A235" t="s">
        <v>1114</v>
      </c>
      <c r="B235" t="s">
        <v>1226</v>
      </c>
      <c r="C235">
        <v>3</v>
      </c>
      <c r="D235" t="s">
        <v>1227</v>
      </c>
      <c r="E235" t="s">
        <v>1228</v>
      </c>
      <c r="F235" t="s">
        <v>1144</v>
      </c>
      <c r="G235" t="s">
        <v>1119</v>
      </c>
      <c r="H235" t="s">
        <v>1120</v>
      </c>
      <c r="I235" t="s">
        <v>1229</v>
      </c>
      <c r="J235" t="s">
        <v>8</v>
      </c>
      <c r="K235">
        <v>3354</v>
      </c>
      <c r="L235">
        <v>0</v>
      </c>
      <c r="M235">
        <v>3354</v>
      </c>
      <c r="N235">
        <v>7804</v>
      </c>
      <c r="O235">
        <v>7306</v>
      </c>
      <c r="P235">
        <v>7708</v>
      </c>
      <c r="Q235">
        <v>7590</v>
      </c>
      <c r="R235">
        <v>7953</v>
      </c>
      <c r="S235">
        <v>7782</v>
      </c>
      <c r="T235">
        <v>7991</v>
      </c>
      <c r="U235">
        <v>8076</v>
      </c>
      <c r="V235">
        <v>7439</v>
      </c>
      <c r="W235">
        <v>8560</v>
      </c>
      <c r="X235">
        <v>8056</v>
      </c>
      <c r="Y235">
        <v>7860</v>
      </c>
      <c r="Z235">
        <f t="shared" si="3"/>
        <v>94125</v>
      </c>
    </row>
    <row r="236" spans="1:26" x14ac:dyDescent="0.3">
      <c r="A236" t="s">
        <v>1114</v>
      </c>
      <c r="B236" t="s">
        <v>1230</v>
      </c>
      <c r="C236">
        <v>1</v>
      </c>
      <c r="D236" t="s">
        <v>1231</v>
      </c>
      <c r="E236" t="s">
        <v>1232</v>
      </c>
      <c r="F236" t="s">
        <v>2687</v>
      </c>
      <c r="G236" t="s">
        <v>1233</v>
      </c>
      <c r="H236" t="s">
        <v>1144</v>
      </c>
      <c r="I236" t="s">
        <v>1234</v>
      </c>
      <c r="J236" t="s">
        <v>8</v>
      </c>
      <c r="K236">
        <v>0</v>
      </c>
      <c r="L236">
        <v>0</v>
      </c>
      <c r="M236">
        <v>0</v>
      </c>
      <c r="N236">
        <v>837</v>
      </c>
      <c r="O236">
        <v>625</v>
      </c>
      <c r="P236">
        <v>793</v>
      </c>
      <c r="Q236">
        <v>586</v>
      </c>
      <c r="R236">
        <v>642</v>
      </c>
      <c r="S236">
        <v>590</v>
      </c>
      <c r="T236">
        <v>455</v>
      </c>
      <c r="U236">
        <v>484</v>
      </c>
      <c r="V236">
        <v>508</v>
      </c>
      <c r="W236">
        <v>480</v>
      </c>
      <c r="X236">
        <v>454</v>
      </c>
      <c r="Y236">
        <v>720</v>
      </c>
      <c r="Z236">
        <f t="shared" si="3"/>
        <v>7174</v>
      </c>
    </row>
    <row r="237" spans="1:26" x14ac:dyDescent="0.3">
      <c r="A237" t="s">
        <v>1114</v>
      </c>
      <c r="B237" t="s">
        <v>1235</v>
      </c>
      <c r="C237">
        <v>1</v>
      </c>
      <c r="D237" t="s">
        <v>1236</v>
      </c>
      <c r="E237" t="s">
        <v>1237</v>
      </c>
      <c r="F237" t="s">
        <v>1238</v>
      </c>
      <c r="G237" t="s">
        <v>1239</v>
      </c>
      <c r="H237" t="s">
        <v>1144</v>
      </c>
      <c r="I237" t="s">
        <v>1240</v>
      </c>
      <c r="J237" t="s">
        <v>8</v>
      </c>
      <c r="K237">
        <v>0</v>
      </c>
      <c r="L237">
        <v>0</v>
      </c>
      <c r="M237">
        <v>0</v>
      </c>
      <c r="N237">
        <v>145</v>
      </c>
      <c r="O237">
        <v>145</v>
      </c>
      <c r="P237">
        <v>138</v>
      </c>
      <c r="Q237">
        <v>120</v>
      </c>
      <c r="R237">
        <v>125</v>
      </c>
      <c r="S237">
        <v>104</v>
      </c>
      <c r="T237">
        <v>165</v>
      </c>
      <c r="U237">
        <v>147</v>
      </c>
      <c r="V237">
        <v>112</v>
      </c>
      <c r="W237">
        <v>136</v>
      </c>
      <c r="X237">
        <v>159</v>
      </c>
      <c r="Y237">
        <v>120</v>
      </c>
      <c r="Z237">
        <f t="shared" si="3"/>
        <v>1616</v>
      </c>
    </row>
    <row r="238" spans="1:26" x14ac:dyDescent="0.3">
      <c r="A238" t="s">
        <v>1114</v>
      </c>
      <c r="B238" t="s">
        <v>1241</v>
      </c>
      <c r="C238">
        <v>1</v>
      </c>
      <c r="D238" t="s">
        <v>1111</v>
      </c>
      <c r="E238" t="s">
        <v>1242</v>
      </c>
      <c r="F238" t="s">
        <v>1243</v>
      </c>
      <c r="G238" t="s">
        <v>1244</v>
      </c>
      <c r="H238" t="s">
        <v>1150</v>
      </c>
      <c r="I238" t="s">
        <v>1245</v>
      </c>
      <c r="J238" t="s">
        <v>8</v>
      </c>
      <c r="K238">
        <v>0</v>
      </c>
      <c r="L238">
        <v>0</v>
      </c>
      <c r="M238">
        <v>0</v>
      </c>
      <c r="N238">
        <v>21602</v>
      </c>
      <c r="O238">
        <v>19494</v>
      </c>
      <c r="P238">
        <v>22620</v>
      </c>
      <c r="Q238">
        <v>20331</v>
      </c>
      <c r="R238">
        <v>22285</v>
      </c>
      <c r="S238">
        <v>21224</v>
      </c>
      <c r="T238">
        <v>21427</v>
      </c>
      <c r="U238">
        <v>22152</v>
      </c>
      <c r="V238">
        <v>19865</v>
      </c>
      <c r="W238">
        <v>21810</v>
      </c>
      <c r="X238">
        <v>21615</v>
      </c>
      <c r="Y238">
        <v>20475</v>
      </c>
      <c r="Z238">
        <f t="shared" si="3"/>
        <v>254900</v>
      </c>
    </row>
    <row r="239" spans="1:26" x14ac:dyDescent="0.3">
      <c r="A239" t="s">
        <v>1114</v>
      </c>
      <c r="B239" t="s">
        <v>1246</v>
      </c>
      <c r="C239">
        <v>6</v>
      </c>
      <c r="D239" t="s">
        <v>2704</v>
      </c>
      <c r="E239" t="s">
        <v>1247</v>
      </c>
      <c r="F239" t="s">
        <v>1248</v>
      </c>
      <c r="G239" t="s">
        <v>1249</v>
      </c>
      <c r="H239" t="s">
        <v>1120</v>
      </c>
      <c r="I239" t="s">
        <v>1250</v>
      </c>
      <c r="J239" t="s">
        <v>8</v>
      </c>
      <c r="K239">
        <v>10522</v>
      </c>
      <c r="L239">
        <v>0</v>
      </c>
      <c r="M239">
        <v>10522</v>
      </c>
      <c r="N239">
        <v>25504</v>
      </c>
      <c r="O239">
        <v>23786</v>
      </c>
      <c r="P239">
        <v>26629</v>
      </c>
      <c r="Q239">
        <v>24874</v>
      </c>
      <c r="R239">
        <v>26986</v>
      </c>
      <c r="S239">
        <v>25680</v>
      </c>
      <c r="T239">
        <v>25587</v>
      </c>
      <c r="U239">
        <v>27700</v>
      </c>
      <c r="V239">
        <v>24918</v>
      </c>
      <c r="W239">
        <v>28594</v>
      </c>
      <c r="X239">
        <v>28142</v>
      </c>
      <c r="Y239">
        <v>27150</v>
      </c>
      <c r="Z239">
        <f t="shared" si="3"/>
        <v>315550</v>
      </c>
    </row>
    <row r="240" spans="1:26" x14ac:dyDescent="0.3">
      <c r="A240" t="s">
        <v>1114</v>
      </c>
      <c r="B240" t="s">
        <v>1251</v>
      </c>
      <c r="C240">
        <v>1</v>
      </c>
      <c r="D240" t="s">
        <v>1252</v>
      </c>
      <c r="E240" t="s">
        <v>1253</v>
      </c>
      <c r="F240" t="s">
        <v>1254</v>
      </c>
      <c r="G240" t="s">
        <v>1255</v>
      </c>
      <c r="I240" t="s">
        <v>1256</v>
      </c>
      <c r="J240" t="s">
        <v>8</v>
      </c>
      <c r="K240">
        <v>7649</v>
      </c>
      <c r="L240">
        <v>0</v>
      </c>
      <c r="M240">
        <v>7649</v>
      </c>
      <c r="N240">
        <v>18894</v>
      </c>
      <c r="O240">
        <v>16880</v>
      </c>
      <c r="P240">
        <v>17943</v>
      </c>
      <c r="Q240">
        <v>17627</v>
      </c>
      <c r="R240">
        <v>18737</v>
      </c>
      <c r="S240">
        <v>18491</v>
      </c>
      <c r="T240">
        <v>18589</v>
      </c>
      <c r="U240">
        <v>18131</v>
      </c>
      <c r="V240">
        <v>18193</v>
      </c>
      <c r="W240">
        <v>20445</v>
      </c>
      <c r="X240">
        <v>18964</v>
      </c>
      <c r="Y240">
        <v>18873</v>
      </c>
      <c r="Z240">
        <f t="shared" si="3"/>
        <v>221767</v>
      </c>
    </row>
    <row r="241" spans="1:26" x14ac:dyDescent="0.3">
      <c r="A241" t="s">
        <v>1114</v>
      </c>
      <c r="B241" t="s">
        <v>2705</v>
      </c>
      <c r="C241">
        <v>1</v>
      </c>
      <c r="D241" t="s">
        <v>2706</v>
      </c>
      <c r="E241" t="s">
        <v>2707</v>
      </c>
      <c r="F241" t="s">
        <v>2708</v>
      </c>
      <c r="G241" t="s">
        <v>2709</v>
      </c>
      <c r="H241" t="s">
        <v>1144</v>
      </c>
      <c r="I241" t="s">
        <v>1234</v>
      </c>
      <c r="J241" t="s">
        <v>8</v>
      </c>
      <c r="K241">
        <v>9</v>
      </c>
      <c r="L241">
        <v>0</v>
      </c>
      <c r="M241">
        <v>9</v>
      </c>
      <c r="N241">
        <v>0</v>
      </c>
      <c r="O241">
        <v>0</v>
      </c>
      <c r="P241">
        <v>16</v>
      </c>
      <c r="Q241">
        <v>22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 t="shared" si="3"/>
        <v>38</v>
      </c>
    </row>
    <row r="242" spans="1:26" x14ac:dyDescent="0.3">
      <c r="A242" t="s">
        <v>1257</v>
      </c>
      <c r="B242" t="s">
        <v>1258</v>
      </c>
      <c r="C242">
        <v>2</v>
      </c>
      <c r="D242" t="s">
        <v>2753</v>
      </c>
      <c r="E242" t="s">
        <v>475</v>
      </c>
      <c r="F242" t="s">
        <v>1259</v>
      </c>
      <c r="G242" t="s">
        <v>1260</v>
      </c>
      <c r="H242" t="s">
        <v>1120</v>
      </c>
      <c r="I242" t="s">
        <v>1261</v>
      </c>
      <c r="J242" t="s">
        <v>8</v>
      </c>
      <c r="K242">
        <v>5216</v>
      </c>
      <c r="L242">
        <v>0</v>
      </c>
      <c r="M242">
        <v>5216</v>
      </c>
      <c r="N242">
        <v>10966</v>
      </c>
      <c r="O242">
        <v>8191</v>
      </c>
      <c r="P242">
        <v>9986</v>
      </c>
      <c r="Q242">
        <v>9799</v>
      </c>
      <c r="R242">
        <v>9784</v>
      </c>
      <c r="S242">
        <v>9539</v>
      </c>
      <c r="T242">
        <v>9534</v>
      </c>
      <c r="U242">
        <v>9685</v>
      </c>
      <c r="V242">
        <v>8953</v>
      </c>
      <c r="W242">
        <v>10201</v>
      </c>
      <c r="X242">
        <v>9524</v>
      </c>
      <c r="Y242">
        <v>10738</v>
      </c>
      <c r="Z242">
        <f t="shared" si="3"/>
        <v>116900</v>
      </c>
    </row>
    <row r="243" spans="1:26" x14ac:dyDescent="0.3">
      <c r="A243" t="s">
        <v>1257</v>
      </c>
      <c r="B243" t="s">
        <v>1262</v>
      </c>
      <c r="C243">
        <v>2</v>
      </c>
      <c r="D243" t="s">
        <v>1263</v>
      </c>
      <c r="E243" t="s">
        <v>1264</v>
      </c>
      <c r="F243" t="s">
        <v>549</v>
      </c>
      <c r="G243" t="s">
        <v>1265</v>
      </c>
      <c r="H243" t="s">
        <v>1120</v>
      </c>
      <c r="I243" t="s">
        <v>1266</v>
      </c>
      <c r="J243" t="s">
        <v>8</v>
      </c>
      <c r="K243">
        <v>2672</v>
      </c>
      <c r="L243">
        <v>0</v>
      </c>
      <c r="M243">
        <v>2672</v>
      </c>
      <c r="N243">
        <v>8654</v>
      </c>
      <c r="O243">
        <v>6883</v>
      </c>
      <c r="P243">
        <v>8136</v>
      </c>
      <c r="Q243">
        <v>6663</v>
      </c>
      <c r="R243">
        <v>7309</v>
      </c>
      <c r="S243">
        <v>7520</v>
      </c>
      <c r="T243">
        <v>7512</v>
      </c>
      <c r="U243">
        <v>7224</v>
      </c>
      <c r="V243">
        <v>7111</v>
      </c>
      <c r="W243">
        <v>8378</v>
      </c>
      <c r="X243">
        <v>8480</v>
      </c>
      <c r="Y243">
        <v>7952</v>
      </c>
      <c r="Z243">
        <f t="shared" si="3"/>
        <v>91822</v>
      </c>
    </row>
    <row r="244" spans="1:26" x14ac:dyDescent="0.3">
      <c r="A244" t="s">
        <v>1257</v>
      </c>
      <c r="B244" t="s">
        <v>1267</v>
      </c>
      <c r="C244">
        <v>7</v>
      </c>
      <c r="D244" t="s">
        <v>1268</v>
      </c>
      <c r="E244" t="s">
        <v>1269</v>
      </c>
      <c r="F244" t="s">
        <v>1270</v>
      </c>
      <c r="G244" t="s">
        <v>1271</v>
      </c>
      <c r="H244" t="s">
        <v>1120</v>
      </c>
      <c r="I244" t="s">
        <v>1272</v>
      </c>
      <c r="J244" t="s">
        <v>8</v>
      </c>
      <c r="K244">
        <v>10212</v>
      </c>
      <c r="L244">
        <v>0</v>
      </c>
      <c r="M244">
        <v>10212</v>
      </c>
      <c r="N244">
        <v>19046</v>
      </c>
      <c r="O244">
        <v>14858</v>
      </c>
      <c r="P244">
        <v>16124</v>
      </c>
      <c r="Q244">
        <v>14619</v>
      </c>
      <c r="R244">
        <v>16120</v>
      </c>
      <c r="S244">
        <v>15528</v>
      </c>
      <c r="T244">
        <v>15537</v>
      </c>
      <c r="U244">
        <v>15617</v>
      </c>
      <c r="V244">
        <v>14771</v>
      </c>
      <c r="W244">
        <v>16765</v>
      </c>
      <c r="X244">
        <v>15908</v>
      </c>
      <c r="Y244">
        <v>15696</v>
      </c>
      <c r="Z244">
        <f t="shared" si="3"/>
        <v>190589</v>
      </c>
    </row>
    <row r="245" spans="1:26" x14ac:dyDescent="0.3">
      <c r="A245" t="s">
        <v>1257</v>
      </c>
      <c r="B245" t="s">
        <v>1273</v>
      </c>
      <c r="C245">
        <v>6</v>
      </c>
      <c r="D245" t="s">
        <v>1274</v>
      </c>
      <c r="E245" t="s">
        <v>1275</v>
      </c>
      <c r="F245" t="s">
        <v>1276</v>
      </c>
      <c r="G245" t="s">
        <v>1277</v>
      </c>
      <c r="H245" t="s">
        <v>1120</v>
      </c>
      <c r="I245" t="s">
        <v>1278</v>
      </c>
      <c r="J245" t="s">
        <v>8</v>
      </c>
      <c r="K245">
        <v>8037</v>
      </c>
      <c r="L245">
        <v>0</v>
      </c>
      <c r="M245">
        <v>8037</v>
      </c>
      <c r="N245">
        <v>17803</v>
      </c>
      <c r="O245">
        <v>15362</v>
      </c>
      <c r="P245">
        <v>17456</v>
      </c>
      <c r="Q245">
        <v>16619</v>
      </c>
      <c r="R245">
        <v>17703</v>
      </c>
      <c r="S245">
        <v>16985</v>
      </c>
      <c r="T245">
        <v>17378</v>
      </c>
      <c r="U245">
        <v>17799</v>
      </c>
      <c r="V245">
        <v>16441</v>
      </c>
      <c r="W245">
        <v>19031</v>
      </c>
      <c r="X245">
        <v>18209</v>
      </c>
      <c r="Y245">
        <v>16893</v>
      </c>
      <c r="Z245">
        <f t="shared" si="3"/>
        <v>207679</v>
      </c>
    </row>
    <row r="246" spans="1:26" x14ac:dyDescent="0.3">
      <c r="A246" t="s">
        <v>1257</v>
      </c>
      <c r="B246" t="s">
        <v>1279</v>
      </c>
      <c r="C246">
        <v>5</v>
      </c>
      <c r="D246" t="s">
        <v>1280</v>
      </c>
      <c r="E246" t="s">
        <v>1281</v>
      </c>
      <c r="F246" t="s">
        <v>1282</v>
      </c>
      <c r="G246" t="s">
        <v>1283</v>
      </c>
      <c r="H246" t="s">
        <v>1120</v>
      </c>
      <c r="I246" t="s">
        <v>1284</v>
      </c>
      <c r="J246" t="s">
        <v>8</v>
      </c>
      <c r="K246">
        <v>5904</v>
      </c>
      <c r="L246">
        <v>0</v>
      </c>
      <c r="M246">
        <v>5904</v>
      </c>
      <c r="N246">
        <v>13115</v>
      </c>
      <c r="O246">
        <v>12106</v>
      </c>
      <c r="P246">
        <v>13556</v>
      </c>
      <c r="Q246">
        <v>11996</v>
      </c>
      <c r="R246">
        <v>13511</v>
      </c>
      <c r="S246">
        <v>12690</v>
      </c>
      <c r="T246">
        <v>13280</v>
      </c>
      <c r="U246">
        <v>12725</v>
      </c>
      <c r="V246">
        <v>11976</v>
      </c>
      <c r="W246">
        <v>14616</v>
      </c>
      <c r="X246">
        <v>13778</v>
      </c>
      <c r="Y246">
        <v>12862</v>
      </c>
      <c r="Z246">
        <f t="shared" si="3"/>
        <v>156211</v>
      </c>
    </row>
    <row r="247" spans="1:26" x14ac:dyDescent="0.3">
      <c r="A247" t="s">
        <v>1257</v>
      </c>
      <c r="B247" t="s">
        <v>1285</v>
      </c>
      <c r="C247">
        <v>4</v>
      </c>
      <c r="D247" t="s">
        <v>2746</v>
      </c>
      <c r="E247" t="s">
        <v>1286</v>
      </c>
      <c r="F247" t="s">
        <v>1287</v>
      </c>
      <c r="G247" t="s">
        <v>1288</v>
      </c>
      <c r="H247" t="s">
        <v>1120</v>
      </c>
      <c r="I247" t="s">
        <v>1289</v>
      </c>
      <c r="J247" t="s">
        <v>8</v>
      </c>
      <c r="K247">
        <v>7363</v>
      </c>
      <c r="L247">
        <v>0</v>
      </c>
      <c r="M247">
        <v>7363</v>
      </c>
      <c r="N247">
        <v>18017</v>
      </c>
      <c r="O247">
        <v>16145</v>
      </c>
      <c r="P247">
        <v>17494</v>
      </c>
      <c r="Q247">
        <v>16091</v>
      </c>
      <c r="R247">
        <v>17561</v>
      </c>
      <c r="S247">
        <v>17505</v>
      </c>
      <c r="T247">
        <v>17207</v>
      </c>
      <c r="U247">
        <v>17621</v>
      </c>
      <c r="V247">
        <v>15963</v>
      </c>
      <c r="W247">
        <v>18492</v>
      </c>
      <c r="X247">
        <v>17455</v>
      </c>
      <c r="Y247">
        <v>17220</v>
      </c>
      <c r="Z247">
        <f t="shared" si="3"/>
        <v>206771</v>
      </c>
    </row>
    <row r="248" spans="1:26" x14ac:dyDescent="0.3">
      <c r="A248" t="s">
        <v>1257</v>
      </c>
      <c r="B248" t="s">
        <v>1290</v>
      </c>
      <c r="C248">
        <v>7</v>
      </c>
      <c r="D248" t="s">
        <v>1291</v>
      </c>
      <c r="E248" t="s">
        <v>1292</v>
      </c>
      <c r="F248" t="s">
        <v>1293</v>
      </c>
      <c r="G248" t="s">
        <v>1294</v>
      </c>
      <c r="H248" t="s">
        <v>1295</v>
      </c>
      <c r="I248" t="s">
        <v>1296</v>
      </c>
      <c r="J248" t="s">
        <v>8</v>
      </c>
      <c r="K248">
        <v>11507</v>
      </c>
      <c r="L248">
        <v>0</v>
      </c>
      <c r="M248">
        <v>11507</v>
      </c>
      <c r="N248">
        <v>12069</v>
      </c>
      <c r="O248">
        <v>10759</v>
      </c>
      <c r="P248">
        <v>11876</v>
      </c>
      <c r="Q248">
        <v>10372</v>
      </c>
      <c r="R248">
        <v>10983</v>
      </c>
      <c r="S248">
        <v>11035</v>
      </c>
      <c r="T248">
        <v>10255</v>
      </c>
      <c r="U248">
        <v>10315</v>
      </c>
      <c r="V248">
        <v>9564</v>
      </c>
      <c r="W248">
        <v>11912</v>
      </c>
      <c r="X248">
        <v>10807</v>
      </c>
      <c r="Y248">
        <v>10652</v>
      </c>
      <c r="Z248">
        <f t="shared" si="3"/>
        <v>130599</v>
      </c>
    </row>
    <row r="249" spans="1:26" x14ac:dyDescent="0.3">
      <c r="A249" t="s">
        <v>1257</v>
      </c>
      <c r="B249" t="s">
        <v>1297</v>
      </c>
      <c r="C249">
        <v>5</v>
      </c>
      <c r="D249" t="s">
        <v>1298</v>
      </c>
      <c r="E249" t="s">
        <v>1299</v>
      </c>
      <c r="F249" t="s">
        <v>1300</v>
      </c>
      <c r="G249" t="s">
        <v>1301</v>
      </c>
      <c r="H249" t="s">
        <v>1302</v>
      </c>
      <c r="I249" t="s">
        <v>1303</v>
      </c>
      <c r="J249" t="s">
        <v>8</v>
      </c>
      <c r="K249">
        <v>7538</v>
      </c>
      <c r="L249">
        <v>0</v>
      </c>
      <c r="M249">
        <v>7538</v>
      </c>
      <c r="N249">
        <v>11660</v>
      </c>
      <c r="O249">
        <v>10940</v>
      </c>
      <c r="P249">
        <v>11854</v>
      </c>
      <c r="Q249">
        <v>10959</v>
      </c>
      <c r="R249">
        <v>12097</v>
      </c>
      <c r="S249">
        <v>11924</v>
      </c>
      <c r="T249">
        <v>11718</v>
      </c>
      <c r="U249">
        <v>11949</v>
      </c>
      <c r="V249">
        <v>11022</v>
      </c>
      <c r="W249">
        <v>12538</v>
      </c>
      <c r="X249">
        <v>12110</v>
      </c>
      <c r="Y249">
        <v>12070</v>
      </c>
      <c r="Z249">
        <f t="shared" si="3"/>
        <v>140841</v>
      </c>
    </row>
    <row r="250" spans="1:26" x14ac:dyDescent="0.3">
      <c r="A250" t="s">
        <v>1257</v>
      </c>
      <c r="B250" t="s">
        <v>1304</v>
      </c>
      <c r="C250">
        <v>0</v>
      </c>
      <c r="D250" t="s">
        <v>1305</v>
      </c>
      <c r="E250" t="s">
        <v>1306</v>
      </c>
      <c r="F250" t="s">
        <v>1307</v>
      </c>
      <c r="G250" t="s">
        <v>1283</v>
      </c>
      <c r="H250" t="s">
        <v>1120</v>
      </c>
      <c r="I250" t="s">
        <v>1308</v>
      </c>
      <c r="J250" t="s">
        <v>8</v>
      </c>
      <c r="K250">
        <v>5996</v>
      </c>
      <c r="L250">
        <v>0</v>
      </c>
      <c r="M250">
        <v>5996</v>
      </c>
      <c r="N250">
        <v>13897</v>
      </c>
      <c r="O250">
        <v>12830</v>
      </c>
      <c r="P250">
        <v>14236</v>
      </c>
      <c r="Q250">
        <v>13303</v>
      </c>
      <c r="R250">
        <v>14428</v>
      </c>
      <c r="S250">
        <v>13499</v>
      </c>
      <c r="T250">
        <v>13515</v>
      </c>
      <c r="U250">
        <v>14014</v>
      </c>
      <c r="V250">
        <v>12307</v>
      </c>
      <c r="W250">
        <v>13602</v>
      </c>
      <c r="X250">
        <v>13513</v>
      </c>
      <c r="Y250">
        <v>13776</v>
      </c>
      <c r="Z250">
        <f t="shared" si="3"/>
        <v>162920</v>
      </c>
    </row>
    <row r="251" spans="1:26" x14ac:dyDescent="0.3">
      <c r="A251" t="s">
        <v>1257</v>
      </c>
      <c r="B251" t="s">
        <v>1309</v>
      </c>
      <c r="C251">
        <v>7</v>
      </c>
      <c r="D251" t="s">
        <v>2810</v>
      </c>
      <c r="E251" t="s">
        <v>1310</v>
      </c>
      <c r="F251" t="s">
        <v>1311</v>
      </c>
      <c r="G251" t="s">
        <v>1312</v>
      </c>
      <c r="H251" t="s">
        <v>1313</v>
      </c>
      <c r="I251" t="s">
        <v>1314</v>
      </c>
      <c r="J251" t="s">
        <v>8</v>
      </c>
      <c r="K251">
        <v>11667</v>
      </c>
      <c r="L251">
        <v>0</v>
      </c>
      <c r="M251">
        <v>11667</v>
      </c>
      <c r="N251">
        <v>28865</v>
      </c>
      <c r="O251">
        <v>26369</v>
      </c>
      <c r="P251">
        <v>29204</v>
      </c>
      <c r="Q251">
        <v>26643</v>
      </c>
      <c r="R251">
        <v>28233</v>
      </c>
      <c r="S251">
        <v>28194</v>
      </c>
      <c r="T251">
        <v>28004</v>
      </c>
      <c r="U251">
        <v>27190</v>
      </c>
      <c r="V251">
        <v>26534</v>
      </c>
      <c r="W251">
        <v>29662</v>
      </c>
      <c r="X251">
        <v>28431</v>
      </c>
      <c r="Y251">
        <v>27946</v>
      </c>
      <c r="Z251">
        <f t="shared" si="3"/>
        <v>335275</v>
      </c>
    </row>
    <row r="252" spans="1:26" x14ac:dyDescent="0.3">
      <c r="A252" t="s">
        <v>1257</v>
      </c>
      <c r="B252" t="s">
        <v>1315</v>
      </c>
      <c r="C252">
        <v>4</v>
      </c>
      <c r="D252" t="s">
        <v>1316</v>
      </c>
      <c r="E252" t="s">
        <v>1317</v>
      </c>
      <c r="F252" t="s">
        <v>1318</v>
      </c>
      <c r="G252" t="s">
        <v>1319</v>
      </c>
      <c r="H252" t="s">
        <v>1120</v>
      </c>
      <c r="I252" t="s">
        <v>1320</v>
      </c>
      <c r="J252" t="s">
        <v>8</v>
      </c>
      <c r="K252">
        <v>7449</v>
      </c>
      <c r="L252">
        <v>0</v>
      </c>
      <c r="M252">
        <v>7449</v>
      </c>
      <c r="N252">
        <v>20062</v>
      </c>
      <c r="O252">
        <v>16411</v>
      </c>
      <c r="P252">
        <v>17180</v>
      </c>
      <c r="Q252">
        <v>17719</v>
      </c>
      <c r="R252">
        <v>17768</v>
      </c>
      <c r="S252">
        <v>17898</v>
      </c>
      <c r="T252">
        <v>17173</v>
      </c>
      <c r="U252">
        <v>17673</v>
      </c>
      <c r="V252">
        <v>16536</v>
      </c>
      <c r="W252">
        <v>18094</v>
      </c>
      <c r="X252">
        <v>18977</v>
      </c>
      <c r="Y252">
        <v>19128</v>
      </c>
      <c r="Z252">
        <f t="shared" si="3"/>
        <v>214619</v>
      </c>
    </row>
    <row r="253" spans="1:26" x14ac:dyDescent="0.3">
      <c r="A253" t="s">
        <v>1257</v>
      </c>
      <c r="B253" t="s">
        <v>1321</v>
      </c>
      <c r="C253">
        <v>2</v>
      </c>
      <c r="D253" t="s">
        <v>1322</v>
      </c>
      <c r="E253" t="s">
        <v>1323</v>
      </c>
      <c r="F253" t="s">
        <v>1324</v>
      </c>
      <c r="G253" t="s">
        <v>1325</v>
      </c>
      <c r="H253" t="s">
        <v>1120</v>
      </c>
      <c r="I253" t="s">
        <v>1326</v>
      </c>
      <c r="J253" t="s">
        <v>8</v>
      </c>
      <c r="K253">
        <v>3558</v>
      </c>
      <c r="L253">
        <v>0</v>
      </c>
      <c r="M253">
        <v>3558</v>
      </c>
      <c r="N253">
        <v>7585</v>
      </c>
      <c r="O253">
        <v>6527</v>
      </c>
      <c r="P253">
        <v>6932</v>
      </c>
      <c r="Q253">
        <v>7056</v>
      </c>
      <c r="R253">
        <v>6843</v>
      </c>
      <c r="S253">
        <v>6980</v>
      </c>
      <c r="T253">
        <v>7332</v>
      </c>
      <c r="U253">
        <v>6710</v>
      </c>
      <c r="V253">
        <v>6927</v>
      </c>
      <c r="W253">
        <v>7270</v>
      </c>
      <c r="X253">
        <v>7393</v>
      </c>
      <c r="Y253">
        <v>7262</v>
      </c>
      <c r="Z253">
        <f t="shared" si="3"/>
        <v>84817</v>
      </c>
    </row>
    <row r="254" spans="1:26" x14ac:dyDescent="0.3">
      <c r="A254" t="s">
        <v>1257</v>
      </c>
      <c r="B254" t="s">
        <v>1327</v>
      </c>
      <c r="C254">
        <v>3</v>
      </c>
      <c r="D254" t="s">
        <v>1328</v>
      </c>
      <c r="E254" t="s">
        <v>1329</v>
      </c>
      <c r="F254" t="s">
        <v>1330</v>
      </c>
      <c r="G254" t="s">
        <v>1271</v>
      </c>
      <c r="H254" t="s">
        <v>1120</v>
      </c>
      <c r="I254" t="s">
        <v>1331</v>
      </c>
      <c r="J254" t="s">
        <v>75</v>
      </c>
      <c r="K254">
        <v>262</v>
      </c>
      <c r="L254">
        <v>3124</v>
      </c>
      <c r="M254">
        <v>3386</v>
      </c>
      <c r="N254">
        <v>7115</v>
      </c>
      <c r="O254">
        <v>6236</v>
      </c>
      <c r="P254">
        <v>7258</v>
      </c>
      <c r="Q254">
        <v>7034</v>
      </c>
      <c r="R254">
        <v>7021</v>
      </c>
      <c r="S254">
        <v>7156</v>
      </c>
      <c r="T254">
        <v>6546</v>
      </c>
      <c r="U254">
        <v>6858</v>
      </c>
      <c r="V254">
        <v>6374</v>
      </c>
      <c r="W254">
        <v>6739</v>
      </c>
      <c r="X254">
        <v>6876</v>
      </c>
      <c r="Y254">
        <v>6237</v>
      </c>
      <c r="Z254">
        <f t="shared" si="3"/>
        <v>81450</v>
      </c>
    </row>
    <row r="255" spans="1:26" x14ac:dyDescent="0.3">
      <c r="A255" t="s">
        <v>1257</v>
      </c>
      <c r="B255" t="s">
        <v>1332</v>
      </c>
      <c r="C255">
        <v>2</v>
      </c>
      <c r="D255" t="s">
        <v>1333</v>
      </c>
      <c r="E255" t="s">
        <v>1334</v>
      </c>
      <c r="F255" t="s">
        <v>1335</v>
      </c>
      <c r="G255" t="s">
        <v>1319</v>
      </c>
      <c r="H255" t="s">
        <v>1120</v>
      </c>
      <c r="I255" t="s">
        <v>1336</v>
      </c>
      <c r="J255" t="s">
        <v>8</v>
      </c>
      <c r="K255">
        <v>3806</v>
      </c>
      <c r="L255">
        <v>0</v>
      </c>
      <c r="M255">
        <v>3806</v>
      </c>
      <c r="N255">
        <v>12307</v>
      </c>
      <c r="O255">
        <v>10584</v>
      </c>
      <c r="P255">
        <v>10994</v>
      </c>
      <c r="Q255">
        <v>11237</v>
      </c>
      <c r="R255">
        <v>11145</v>
      </c>
      <c r="S255">
        <v>11152</v>
      </c>
      <c r="T255">
        <v>10819</v>
      </c>
      <c r="U255">
        <v>12209</v>
      </c>
      <c r="V255">
        <v>10114</v>
      </c>
      <c r="W255">
        <v>10890</v>
      </c>
      <c r="X255">
        <v>11434</v>
      </c>
      <c r="Y255">
        <v>12429</v>
      </c>
      <c r="Z255">
        <f t="shared" si="3"/>
        <v>135314</v>
      </c>
    </row>
    <row r="256" spans="1:26" x14ac:dyDescent="0.3">
      <c r="A256" t="s">
        <v>1257</v>
      </c>
      <c r="B256" t="s">
        <v>1337</v>
      </c>
      <c r="C256">
        <v>1</v>
      </c>
      <c r="D256" t="s">
        <v>1338</v>
      </c>
      <c r="E256" t="s">
        <v>1339</v>
      </c>
      <c r="F256" t="s">
        <v>1340</v>
      </c>
      <c r="G256" t="s">
        <v>1341</v>
      </c>
      <c r="H256" t="s">
        <v>2688</v>
      </c>
      <c r="I256" t="s">
        <v>1342</v>
      </c>
      <c r="J256" t="s">
        <v>8</v>
      </c>
      <c r="K256">
        <v>0</v>
      </c>
      <c r="L256">
        <v>0</v>
      </c>
      <c r="M256">
        <v>0</v>
      </c>
      <c r="N256">
        <v>219</v>
      </c>
      <c r="O256">
        <v>232</v>
      </c>
      <c r="P256">
        <v>273</v>
      </c>
      <c r="Q256">
        <v>282</v>
      </c>
      <c r="R256">
        <v>267</v>
      </c>
      <c r="S256">
        <v>231</v>
      </c>
      <c r="T256">
        <v>237</v>
      </c>
      <c r="U256">
        <v>225</v>
      </c>
      <c r="V256">
        <v>185</v>
      </c>
      <c r="W256">
        <v>235</v>
      </c>
      <c r="X256">
        <v>207</v>
      </c>
      <c r="Y256">
        <v>228</v>
      </c>
      <c r="Z256">
        <f t="shared" si="3"/>
        <v>2821</v>
      </c>
    </row>
    <row r="257" spans="1:26" x14ac:dyDescent="0.3">
      <c r="A257" t="s">
        <v>1257</v>
      </c>
      <c r="B257" t="s">
        <v>2725</v>
      </c>
      <c r="C257">
        <v>1</v>
      </c>
      <c r="D257" t="s">
        <v>2726</v>
      </c>
      <c r="E257" t="s">
        <v>2727</v>
      </c>
      <c r="F257" t="s">
        <v>1264</v>
      </c>
      <c r="G257" t="s">
        <v>549</v>
      </c>
      <c r="H257" t="s">
        <v>2728</v>
      </c>
      <c r="I257" t="s">
        <v>1266</v>
      </c>
      <c r="J257" t="s">
        <v>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3"/>
        <v>12</v>
      </c>
    </row>
    <row r="258" spans="1:26" x14ac:dyDescent="0.3">
      <c r="A258" t="s">
        <v>1257</v>
      </c>
      <c r="B258" t="s">
        <v>1343</v>
      </c>
      <c r="C258">
        <v>2</v>
      </c>
      <c r="D258" t="s">
        <v>1344</v>
      </c>
      <c r="E258" t="s">
        <v>1345</v>
      </c>
      <c r="F258" t="s">
        <v>1346</v>
      </c>
      <c r="G258" t="s">
        <v>1347</v>
      </c>
      <c r="H258" t="s">
        <v>1295</v>
      </c>
      <c r="I258" t="s">
        <v>1348</v>
      </c>
      <c r="J258" t="s">
        <v>8</v>
      </c>
      <c r="K258">
        <v>0</v>
      </c>
      <c r="L258">
        <v>0</v>
      </c>
      <c r="M258">
        <v>0</v>
      </c>
      <c r="N258">
        <v>267</v>
      </c>
      <c r="O258">
        <v>277</v>
      </c>
      <c r="P258">
        <v>375</v>
      </c>
      <c r="Q258">
        <v>312</v>
      </c>
      <c r="R258">
        <v>333</v>
      </c>
      <c r="S258">
        <v>336</v>
      </c>
      <c r="T258">
        <v>242</v>
      </c>
      <c r="U258">
        <v>312</v>
      </c>
      <c r="V258">
        <v>286</v>
      </c>
      <c r="W258">
        <v>280</v>
      </c>
      <c r="X258">
        <v>241</v>
      </c>
      <c r="Y258">
        <v>319</v>
      </c>
      <c r="Z258">
        <f t="shared" ref="Z258:Z321" si="4">SUM(N258:Y258)</f>
        <v>3580</v>
      </c>
    </row>
    <row r="259" spans="1:26" x14ac:dyDescent="0.3">
      <c r="A259" t="s">
        <v>1349</v>
      </c>
      <c r="B259" t="s">
        <v>1350</v>
      </c>
      <c r="C259">
        <v>9</v>
      </c>
      <c r="D259" t="s">
        <v>1351</v>
      </c>
      <c r="E259" t="s">
        <v>1352</v>
      </c>
      <c r="F259" t="s">
        <v>1353</v>
      </c>
      <c r="G259" t="s">
        <v>1354</v>
      </c>
      <c r="H259" t="s">
        <v>1355</v>
      </c>
      <c r="I259" t="s">
        <v>1356</v>
      </c>
      <c r="J259" t="s">
        <v>75</v>
      </c>
      <c r="K259">
        <v>11749</v>
      </c>
      <c r="L259">
        <v>644</v>
      </c>
      <c r="M259">
        <v>12393</v>
      </c>
      <c r="N259">
        <v>15115</v>
      </c>
      <c r="O259">
        <v>15081</v>
      </c>
      <c r="P259">
        <v>16629</v>
      </c>
      <c r="Q259">
        <v>17092</v>
      </c>
      <c r="R259">
        <v>15532</v>
      </c>
      <c r="S259">
        <v>16738</v>
      </c>
      <c r="T259">
        <v>16578</v>
      </c>
      <c r="U259">
        <v>16255</v>
      </c>
      <c r="V259">
        <v>14962</v>
      </c>
      <c r="W259">
        <v>17690</v>
      </c>
      <c r="X259">
        <v>16581</v>
      </c>
      <c r="Y259">
        <v>17158</v>
      </c>
      <c r="Z259">
        <f t="shared" si="4"/>
        <v>195411</v>
      </c>
    </row>
    <row r="260" spans="1:26" x14ac:dyDescent="0.3">
      <c r="A260" t="s">
        <v>1349</v>
      </c>
      <c r="B260" t="s">
        <v>1357</v>
      </c>
      <c r="C260">
        <v>7</v>
      </c>
      <c r="D260" t="s">
        <v>2747</v>
      </c>
      <c r="E260" t="s">
        <v>1358</v>
      </c>
      <c r="F260" t="s">
        <v>1359</v>
      </c>
      <c r="G260" t="s">
        <v>1360</v>
      </c>
      <c r="H260" t="s">
        <v>1361</v>
      </c>
      <c r="I260" t="s">
        <v>1362</v>
      </c>
      <c r="J260" t="s">
        <v>8</v>
      </c>
      <c r="K260">
        <v>8678</v>
      </c>
      <c r="L260">
        <v>0</v>
      </c>
      <c r="M260">
        <v>8678</v>
      </c>
      <c r="N260">
        <v>18958</v>
      </c>
      <c r="O260">
        <v>16967</v>
      </c>
      <c r="P260">
        <v>19066</v>
      </c>
      <c r="Q260">
        <v>17415</v>
      </c>
      <c r="R260">
        <v>19094</v>
      </c>
      <c r="S260">
        <v>19226</v>
      </c>
      <c r="T260">
        <v>18878</v>
      </c>
      <c r="U260">
        <v>20356</v>
      </c>
      <c r="V260">
        <v>17528</v>
      </c>
      <c r="W260">
        <v>21394</v>
      </c>
      <c r="X260">
        <v>19808</v>
      </c>
      <c r="Y260">
        <v>19613</v>
      </c>
      <c r="Z260">
        <f t="shared" si="4"/>
        <v>228303</v>
      </c>
    </row>
    <row r="261" spans="1:26" x14ac:dyDescent="0.3">
      <c r="A261" t="s">
        <v>1349</v>
      </c>
      <c r="B261" t="s">
        <v>1363</v>
      </c>
      <c r="C261">
        <v>5</v>
      </c>
      <c r="D261" t="s">
        <v>1364</v>
      </c>
      <c r="E261" t="s">
        <v>50</v>
      </c>
      <c r="F261" t="s">
        <v>1365</v>
      </c>
      <c r="G261" t="s">
        <v>1366</v>
      </c>
      <c r="H261" t="s">
        <v>1120</v>
      </c>
      <c r="I261" t="s">
        <v>1367</v>
      </c>
      <c r="J261" t="s">
        <v>8</v>
      </c>
      <c r="K261">
        <v>5438</v>
      </c>
      <c r="L261">
        <v>0</v>
      </c>
      <c r="M261">
        <v>5438</v>
      </c>
      <c r="N261">
        <v>11048</v>
      </c>
      <c r="O261">
        <v>10439</v>
      </c>
      <c r="P261">
        <v>11788</v>
      </c>
      <c r="Q261">
        <v>10527</v>
      </c>
      <c r="R261">
        <v>11787</v>
      </c>
      <c r="S261">
        <v>11449</v>
      </c>
      <c r="T261">
        <v>11803</v>
      </c>
      <c r="U261">
        <v>11945</v>
      </c>
      <c r="V261">
        <v>10926</v>
      </c>
      <c r="W261">
        <v>12729</v>
      </c>
      <c r="X261">
        <v>12189</v>
      </c>
      <c r="Y261">
        <v>11640</v>
      </c>
      <c r="Z261">
        <f t="shared" si="4"/>
        <v>138270</v>
      </c>
    </row>
    <row r="262" spans="1:26" x14ac:dyDescent="0.3">
      <c r="A262" t="s">
        <v>1349</v>
      </c>
      <c r="B262" t="s">
        <v>1368</v>
      </c>
      <c r="C262">
        <v>2</v>
      </c>
      <c r="D262" t="s">
        <v>2754</v>
      </c>
      <c r="E262" t="s">
        <v>1369</v>
      </c>
      <c r="F262" t="s">
        <v>1370</v>
      </c>
      <c r="G262" t="s">
        <v>1371</v>
      </c>
      <c r="H262" t="s">
        <v>1372</v>
      </c>
      <c r="I262" t="s">
        <v>1373</v>
      </c>
      <c r="J262" t="s">
        <v>8</v>
      </c>
      <c r="K262">
        <v>0</v>
      </c>
      <c r="L262">
        <v>0</v>
      </c>
      <c r="M262">
        <v>0</v>
      </c>
      <c r="N262">
        <v>15466</v>
      </c>
      <c r="O262">
        <v>13220</v>
      </c>
      <c r="P262">
        <v>15305</v>
      </c>
      <c r="Q262">
        <v>13678</v>
      </c>
      <c r="R262">
        <v>14849</v>
      </c>
      <c r="S262">
        <v>13842</v>
      </c>
      <c r="T262">
        <v>14162</v>
      </c>
      <c r="U262">
        <v>14207</v>
      </c>
      <c r="V262">
        <v>13319</v>
      </c>
      <c r="W262">
        <v>14534</v>
      </c>
      <c r="X262">
        <v>13848</v>
      </c>
      <c r="Y262">
        <v>13631</v>
      </c>
      <c r="Z262">
        <f t="shared" si="4"/>
        <v>170061</v>
      </c>
    </row>
    <row r="263" spans="1:26" x14ac:dyDescent="0.3">
      <c r="A263" t="s">
        <v>1349</v>
      </c>
      <c r="B263" t="s">
        <v>1374</v>
      </c>
      <c r="C263">
        <v>6</v>
      </c>
      <c r="D263" t="s">
        <v>1375</v>
      </c>
      <c r="E263" t="s">
        <v>1376</v>
      </c>
      <c r="F263" t="s">
        <v>1377</v>
      </c>
      <c r="G263" t="s">
        <v>1378</v>
      </c>
      <c r="H263" t="s">
        <v>1120</v>
      </c>
      <c r="I263" t="s">
        <v>1379</v>
      </c>
      <c r="J263" t="s">
        <v>75</v>
      </c>
      <c r="K263">
        <v>5034</v>
      </c>
      <c r="L263">
        <v>4400</v>
      </c>
      <c r="M263">
        <v>9434</v>
      </c>
      <c r="N263">
        <v>26144</v>
      </c>
      <c r="O263">
        <v>23759</v>
      </c>
      <c r="P263">
        <v>25228</v>
      </c>
      <c r="Q263">
        <v>25350</v>
      </c>
      <c r="R263">
        <v>27689</v>
      </c>
      <c r="S263">
        <v>25406</v>
      </c>
      <c r="T263">
        <v>26771</v>
      </c>
      <c r="U263">
        <v>27843</v>
      </c>
      <c r="V263">
        <v>24834</v>
      </c>
      <c r="W263">
        <v>31635</v>
      </c>
      <c r="X263">
        <v>27543</v>
      </c>
      <c r="Y263">
        <v>27078</v>
      </c>
      <c r="Z263">
        <f t="shared" si="4"/>
        <v>319280</v>
      </c>
    </row>
    <row r="264" spans="1:26" x14ac:dyDescent="0.3">
      <c r="A264" t="s">
        <v>1349</v>
      </c>
      <c r="B264" t="s">
        <v>1380</v>
      </c>
      <c r="C264">
        <v>7</v>
      </c>
      <c r="D264" t="s">
        <v>1381</v>
      </c>
      <c r="E264" t="s">
        <v>1382</v>
      </c>
      <c r="F264" t="s">
        <v>1383</v>
      </c>
      <c r="G264" t="s">
        <v>1384</v>
      </c>
      <c r="H264" t="s">
        <v>1120</v>
      </c>
      <c r="I264" t="s">
        <v>1385</v>
      </c>
      <c r="J264" t="s">
        <v>8</v>
      </c>
      <c r="K264">
        <v>8889</v>
      </c>
      <c r="L264">
        <v>0</v>
      </c>
      <c r="M264">
        <v>8889</v>
      </c>
      <c r="N264">
        <v>15610</v>
      </c>
      <c r="O264">
        <v>13918</v>
      </c>
      <c r="P264">
        <v>15726</v>
      </c>
      <c r="Q264">
        <v>13988</v>
      </c>
      <c r="R264">
        <v>15757</v>
      </c>
      <c r="S264">
        <v>15296</v>
      </c>
      <c r="T264">
        <v>15446</v>
      </c>
      <c r="U264">
        <v>15188</v>
      </c>
      <c r="V264">
        <v>14123</v>
      </c>
      <c r="W264">
        <v>16532</v>
      </c>
      <c r="X264">
        <v>15954</v>
      </c>
      <c r="Y264">
        <v>15187</v>
      </c>
      <c r="Z264">
        <f t="shared" si="4"/>
        <v>182725</v>
      </c>
    </row>
    <row r="265" spans="1:26" x14ac:dyDescent="0.3">
      <c r="A265" t="s">
        <v>1349</v>
      </c>
      <c r="B265" t="s">
        <v>1386</v>
      </c>
      <c r="C265">
        <v>6</v>
      </c>
      <c r="D265" t="s">
        <v>1387</v>
      </c>
      <c r="E265" t="s">
        <v>1388</v>
      </c>
      <c r="F265" t="s">
        <v>1359</v>
      </c>
      <c r="G265" t="s">
        <v>1360</v>
      </c>
      <c r="H265" t="s">
        <v>1372</v>
      </c>
      <c r="I265" t="s">
        <v>1362</v>
      </c>
      <c r="J265" t="s">
        <v>8</v>
      </c>
      <c r="K265">
        <v>8400</v>
      </c>
      <c r="L265">
        <v>0</v>
      </c>
      <c r="M265">
        <v>8400</v>
      </c>
      <c r="N265">
        <v>19880</v>
      </c>
      <c r="O265">
        <v>17537</v>
      </c>
      <c r="P265">
        <v>19098</v>
      </c>
      <c r="Q265">
        <v>18853</v>
      </c>
      <c r="R265">
        <v>19577</v>
      </c>
      <c r="S265">
        <v>19090</v>
      </c>
      <c r="T265">
        <v>19428</v>
      </c>
      <c r="U265">
        <v>20278</v>
      </c>
      <c r="V265">
        <v>17669</v>
      </c>
      <c r="W265">
        <v>21374</v>
      </c>
      <c r="X265">
        <v>19399</v>
      </c>
      <c r="Y265">
        <v>19030</v>
      </c>
      <c r="Z265">
        <f t="shared" si="4"/>
        <v>231213</v>
      </c>
    </row>
    <row r="266" spans="1:26" x14ac:dyDescent="0.3">
      <c r="A266" t="s">
        <v>1349</v>
      </c>
      <c r="B266" t="s">
        <v>1389</v>
      </c>
      <c r="C266">
        <v>9</v>
      </c>
      <c r="D266" t="s">
        <v>2755</v>
      </c>
      <c r="E266" t="s">
        <v>1390</v>
      </c>
      <c r="F266" t="s">
        <v>1391</v>
      </c>
      <c r="G266" t="s">
        <v>1392</v>
      </c>
      <c r="H266" t="s">
        <v>1120</v>
      </c>
      <c r="I266" t="s">
        <v>1393</v>
      </c>
      <c r="J266" t="s">
        <v>8</v>
      </c>
      <c r="K266">
        <v>14537</v>
      </c>
      <c r="L266">
        <v>0</v>
      </c>
      <c r="M266">
        <v>14537</v>
      </c>
      <c r="N266">
        <v>19285</v>
      </c>
      <c r="O266">
        <v>17714</v>
      </c>
      <c r="P266">
        <v>20081</v>
      </c>
      <c r="Q266">
        <v>18932</v>
      </c>
      <c r="R266">
        <v>19336</v>
      </c>
      <c r="S266">
        <v>19756</v>
      </c>
      <c r="T266">
        <v>19052</v>
      </c>
      <c r="U266">
        <v>19938</v>
      </c>
      <c r="V266">
        <v>18697</v>
      </c>
      <c r="W266">
        <v>21836</v>
      </c>
      <c r="X266">
        <v>20111</v>
      </c>
      <c r="Y266">
        <v>19495</v>
      </c>
      <c r="Z266">
        <f t="shared" si="4"/>
        <v>234233</v>
      </c>
    </row>
    <row r="267" spans="1:26" x14ac:dyDescent="0.3">
      <c r="A267" t="s">
        <v>1349</v>
      </c>
      <c r="B267" t="s">
        <v>1394</v>
      </c>
      <c r="C267">
        <v>1</v>
      </c>
      <c r="D267" t="s">
        <v>1395</v>
      </c>
      <c r="E267" t="s">
        <v>1396</v>
      </c>
      <c r="F267" t="s">
        <v>1397</v>
      </c>
      <c r="G267" t="s">
        <v>1398</v>
      </c>
      <c r="H267" t="s">
        <v>1120</v>
      </c>
      <c r="I267" t="s">
        <v>1399</v>
      </c>
      <c r="J267" t="s">
        <v>8</v>
      </c>
      <c r="K267">
        <v>2467</v>
      </c>
      <c r="L267">
        <v>0</v>
      </c>
      <c r="M267">
        <v>2467</v>
      </c>
      <c r="N267">
        <v>5707</v>
      </c>
      <c r="O267">
        <v>5418</v>
      </c>
      <c r="P267">
        <v>5926</v>
      </c>
      <c r="Q267">
        <v>5344</v>
      </c>
      <c r="R267">
        <v>5630</v>
      </c>
      <c r="S267">
        <v>5715</v>
      </c>
      <c r="T267">
        <v>5321</v>
      </c>
      <c r="U267">
        <v>6048</v>
      </c>
      <c r="V267">
        <v>5514</v>
      </c>
      <c r="W267">
        <v>6248</v>
      </c>
      <c r="X267">
        <v>5960</v>
      </c>
      <c r="Y267">
        <v>5737</v>
      </c>
      <c r="Z267">
        <f t="shared" si="4"/>
        <v>68568</v>
      </c>
    </row>
    <row r="268" spans="1:26" x14ac:dyDescent="0.3">
      <c r="A268" t="s">
        <v>1349</v>
      </c>
      <c r="B268" t="s">
        <v>1400</v>
      </c>
      <c r="C268">
        <v>1</v>
      </c>
      <c r="D268" t="s">
        <v>1401</v>
      </c>
      <c r="E268" t="s">
        <v>475</v>
      </c>
      <c r="F268" t="s">
        <v>1402</v>
      </c>
      <c r="G268" t="s">
        <v>1403</v>
      </c>
      <c r="H268" t="s">
        <v>1404</v>
      </c>
      <c r="I268" t="s">
        <v>1405</v>
      </c>
      <c r="J268" t="s">
        <v>75</v>
      </c>
      <c r="K268">
        <v>253</v>
      </c>
      <c r="L268">
        <v>2278</v>
      </c>
      <c r="M268">
        <v>2531</v>
      </c>
      <c r="N268">
        <v>7131</v>
      </c>
      <c r="O268">
        <v>6592</v>
      </c>
      <c r="P268">
        <v>6877</v>
      </c>
      <c r="Q268">
        <v>6457</v>
      </c>
      <c r="R268">
        <v>7198</v>
      </c>
      <c r="S268">
        <v>6633</v>
      </c>
      <c r="T268">
        <v>7086</v>
      </c>
      <c r="U268">
        <v>7234</v>
      </c>
      <c r="V268">
        <v>5949</v>
      </c>
      <c r="W268">
        <v>6775</v>
      </c>
      <c r="X268">
        <v>8072</v>
      </c>
      <c r="Y268">
        <v>6731</v>
      </c>
      <c r="Z268">
        <f t="shared" si="4"/>
        <v>82735</v>
      </c>
    </row>
    <row r="269" spans="1:26" x14ac:dyDescent="0.3">
      <c r="A269" t="s">
        <v>1349</v>
      </c>
      <c r="B269" t="s">
        <v>1406</v>
      </c>
      <c r="C269">
        <v>2</v>
      </c>
      <c r="D269" t="s">
        <v>1407</v>
      </c>
      <c r="E269" t="s">
        <v>1408</v>
      </c>
      <c r="F269" t="s">
        <v>1409</v>
      </c>
      <c r="G269" t="s">
        <v>1410</v>
      </c>
      <c r="H269" t="s">
        <v>1404</v>
      </c>
      <c r="I269" t="s">
        <v>1411</v>
      </c>
      <c r="J269" t="s">
        <v>8</v>
      </c>
      <c r="K269">
        <v>3861</v>
      </c>
      <c r="L269">
        <v>0</v>
      </c>
      <c r="M269">
        <v>3861</v>
      </c>
      <c r="N269">
        <v>10746</v>
      </c>
      <c r="O269">
        <v>9561</v>
      </c>
      <c r="P269">
        <v>10430</v>
      </c>
      <c r="Q269">
        <v>9811</v>
      </c>
      <c r="R269">
        <v>10212</v>
      </c>
      <c r="S269">
        <v>10021</v>
      </c>
      <c r="T269">
        <v>9308</v>
      </c>
      <c r="U269">
        <v>9908</v>
      </c>
      <c r="V269">
        <v>9127</v>
      </c>
      <c r="W269">
        <v>9785</v>
      </c>
      <c r="X269">
        <v>9183</v>
      </c>
      <c r="Y269">
        <v>9030</v>
      </c>
      <c r="Z269">
        <f t="shared" si="4"/>
        <v>117122</v>
      </c>
    </row>
    <row r="270" spans="1:26" x14ac:dyDescent="0.3">
      <c r="A270" t="s">
        <v>1349</v>
      </c>
      <c r="B270" t="s">
        <v>1412</v>
      </c>
      <c r="C270">
        <v>5</v>
      </c>
      <c r="D270" t="s">
        <v>1413</v>
      </c>
      <c r="E270" t="s">
        <v>1414</v>
      </c>
      <c r="F270" t="s">
        <v>1415</v>
      </c>
      <c r="G270" t="s">
        <v>1416</v>
      </c>
      <c r="H270" t="s">
        <v>1120</v>
      </c>
      <c r="I270" t="s">
        <v>1417</v>
      </c>
      <c r="J270" t="s">
        <v>8</v>
      </c>
      <c r="K270">
        <v>7098</v>
      </c>
      <c r="L270">
        <v>0</v>
      </c>
      <c r="M270">
        <v>7098</v>
      </c>
      <c r="N270">
        <v>16835</v>
      </c>
      <c r="O270">
        <v>14883</v>
      </c>
      <c r="P270">
        <v>16602</v>
      </c>
      <c r="Q270">
        <v>15610</v>
      </c>
      <c r="R270">
        <v>16497</v>
      </c>
      <c r="S270">
        <v>15993</v>
      </c>
      <c r="T270">
        <v>17456</v>
      </c>
      <c r="U270">
        <v>16420</v>
      </c>
      <c r="V270">
        <v>14944</v>
      </c>
      <c r="W270">
        <v>17252</v>
      </c>
      <c r="X270">
        <v>16859</v>
      </c>
      <c r="Y270">
        <v>15907</v>
      </c>
      <c r="Z270">
        <f t="shared" si="4"/>
        <v>195258</v>
      </c>
    </row>
    <row r="271" spans="1:26" x14ac:dyDescent="0.3">
      <c r="A271" t="s">
        <v>1349</v>
      </c>
      <c r="B271" t="s">
        <v>1418</v>
      </c>
      <c r="C271">
        <v>4</v>
      </c>
      <c r="D271" t="s">
        <v>1419</v>
      </c>
      <c r="E271" t="s">
        <v>2811</v>
      </c>
      <c r="F271" t="s">
        <v>2812</v>
      </c>
      <c r="G271" t="s">
        <v>1420</v>
      </c>
      <c r="H271" t="s">
        <v>1361</v>
      </c>
      <c r="I271" t="s">
        <v>2813</v>
      </c>
      <c r="J271" t="s">
        <v>8</v>
      </c>
      <c r="K271">
        <v>3745</v>
      </c>
      <c r="L271">
        <v>0</v>
      </c>
      <c r="M271">
        <v>3745</v>
      </c>
      <c r="N271">
        <v>6977</v>
      </c>
      <c r="O271">
        <v>6276</v>
      </c>
      <c r="P271">
        <v>7256</v>
      </c>
      <c r="Q271">
        <v>6708</v>
      </c>
      <c r="R271">
        <v>7050</v>
      </c>
      <c r="S271">
        <v>7185</v>
      </c>
      <c r="T271">
        <v>7079</v>
      </c>
      <c r="U271">
        <v>7036</v>
      </c>
      <c r="V271">
        <v>6859</v>
      </c>
      <c r="W271">
        <v>7897</v>
      </c>
      <c r="X271">
        <v>12349</v>
      </c>
      <c r="Y271">
        <v>13622</v>
      </c>
      <c r="Z271">
        <f t="shared" si="4"/>
        <v>96294</v>
      </c>
    </row>
    <row r="272" spans="1:26" x14ac:dyDescent="0.3">
      <c r="A272" t="s">
        <v>1349</v>
      </c>
      <c r="B272" t="s">
        <v>1421</v>
      </c>
      <c r="C272">
        <v>1</v>
      </c>
      <c r="D272" t="s">
        <v>1422</v>
      </c>
      <c r="E272" t="s">
        <v>2689</v>
      </c>
      <c r="F272" t="s">
        <v>1423</v>
      </c>
      <c r="G272" t="s">
        <v>1424</v>
      </c>
      <c r="H272" t="s">
        <v>1425</v>
      </c>
      <c r="I272" t="s">
        <v>1426</v>
      </c>
      <c r="J272" t="s">
        <v>8</v>
      </c>
      <c r="K272">
        <v>0</v>
      </c>
      <c r="L272">
        <v>0</v>
      </c>
      <c r="M272">
        <v>0</v>
      </c>
      <c r="N272">
        <v>870</v>
      </c>
      <c r="O272">
        <v>682</v>
      </c>
      <c r="P272">
        <v>865</v>
      </c>
      <c r="Q272">
        <v>976</v>
      </c>
      <c r="R272">
        <v>737</v>
      </c>
      <c r="S272">
        <v>595</v>
      </c>
      <c r="T272">
        <v>738</v>
      </c>
      <c r="U272">
        <v>590</v>
      </c>
      <c r="V272">
        <v>549</v>
      </c>
      <c r="W272">
        <v>598</v>
      </c>
      <c r="X272">
        <v>378</v>
      </c>
      <c r="Y272">
        <v>564</v>
      </c>
      <c r="Z272">
        <f t="shared" si="4"/>
        <v>8142</v>
      </c>
    </row>
    <row r="273" spans="1:26" x14ac:dyDescent="0.3">
      <c r="A273" t="s">
        <v>1349</v>
      </c>
      <c r="B273" t="s">
        <v>1427</v>
      </c>
      <c r="C273">
        <v>1</v>
      </c>
      <c r="D273" t="s">
        <v>1428</v>
      </c>
      <c r="E273" t="s">
        <v>1429</v>
      </c>
      <c r="F273" t="s">
        <v>1430</v>
      </c>
      <c r="G273" t="s">
        <v>1431</v>
      </c>
      <c r="H273" t="s">
        <v>1372</v>
      </c>
      <c r="I273" t="s">
        <v>1432</v>
      </c>
      <c r="J273" t="s">
        <v>8</v>
      </c>
      <c r="K273">
        <v>0</v>
      </c>
      <c r="L273">
        <v>0</v>
      </c>
      <c r="M273">
        <v>0</v>
      </c>
      <c r="N273">
        <v>644</v>
      </c>
      <c r="O273">
        <v>524</v>
      </c>
      <c r="P273">
        <v>621</v>
      </c>
      <c r="Q273">
        <v>555</v>
      </c>
      <c r="R273">
        <v>666</v>
      </c>
      <c r="S273">
        <v>593</v>
      </c>
      <c r="T273">
        <v>548</v>
      </c>
      <c r="U273">
        <v>562</v>
      </c>
      <c r="V273">
        <v>518</v>
      </c>
      <c r="W273">
        <v>606</v>
      </c>
      <c r="X273">
        <v>598</v>
      </c>
      <c r="Y273">
        <v>583</v>
      </c>
      <c r="Z273">
        <f t="shared" si="4"/>
        <v>7018</v>
      </c>
    </row>
    <row r="274" spans="1:26" x14ac:dyDescent="0.3">
      <c r="A274" t="s">
        <v>1349</v>
      </c>
      <c r="B274" t="s">
        <v>1433</v>
      </c>
      <c r="C274">
        <v>9</v>
      </c>
      <c r="D274" t="s">
        <v>1434</v>
      </c>
      <c r="E274" t="s">
        <v>1435</v>
      </c>
      <c r="F274" t="s">
        <v>1436</v>
      </c>
      <c r="G274" t="s">
        <v>1431</v>
      </c>
      <c r="H274" t="s">
        <v>1404</v>
      </c>
      <c r="I274" t="s">
        <v>1437</v>
      </c>
      <c r="J274" t="s">
        <v>8</v>
      </c>
      <c r="K274">
        <v>24694</v>
      </c>
      <c r="L274">
        <v>0</v>
      </c>
      <c r="M274">
        <v>24694</v>
      </c>
      <c r="N274">
        <v>59752</v>
      </c>
      <c r="O274">
        <v>54982</v>
      </c>
      <c r="P274">
        <v>59521</v>
      </c>
      <c r="Q274">
        <v>55961</v>
      </c>
      <c r="R274">
        <v>61710</v>
      </c>
      <c r="S274">
        <v>58240</v>
      </c>
      <c r="T274">
        <v>57583</v>
      </c>
      <c r="U274">
        <v>61055</v>
      </c>
      <c r="V274">
        <v>55733</v>
      </c>
      <c r="W274">
        <v>62249</v>
      </c>
      <c r="X274">
        <v>54477</v>
      </c>
      <c r="Y274">
        <v>53316</v>
      </c>
      <c r="Z274">
        <f t="shared" si="4"/>
        <v>694579</v>
      </c>
    </row>
    <row r="275" spans="1:26" x14ac:dyDescent="0.3">
      <c r="A275" t="s">
        <v>1349</v>
      </c>
      <c r="B275" t="s">
        <v>1438</v>
      </c>
      <c r="C275">
        <v>1</v>
      </c>
      <c r="D275" t="s">
        <v>1439</v>
      </c>
      <c r="E275" t="s">
        <v>1440</v>
      </c>
      <c r="F275" t="s">
        <v>1441</v>
      </c>
      <c r="G275" t="s">
        <v>1442</v>
      </c>
      <c r="H275" t="s">
        <v>1443</v>
      </c>
      <c r="I275" t="s">
        <v>1426</v>
      </c>
      <c r="J275" t="s">
        <v>8</v>
      </c>
      <c r="K275">
        <v>0</v>
      </c>
      <c r="L275">
        <v>0</v>
      </c>
      <c r="M275">
        <v>0</v>
      </c>
      <c r="N275">
        <v>43</v>
      </c>
      <c r="O275">
        <v>74</v>
      </c>
      <c r="P275">
        <v>94</v>
      </c>
      <c r="Q275">
        <v>109</v>
      </c>
      <c r="R275">
        <v>132</v>
      </c>
      <c r="S275">
        <v>137</v>
      </c>
      <c r="T275">
        <v>195</v>
      </c>
      <c r="U275">
        <v>146</v>
      </c>
      <c r="V275">
        <v>198</v>
      </c>
      <c r="W275">
        <v>204</v>
      </c>
      <c r="X275">
        <v>234</v>
      </c>
      <c r="Y275">
        <v>197</v>
      </c>
      <c r="Z275">
        <f t="shared" si="4"/>
        <v>1763</v>
      </c>
    </row>
    <row r="276" spans="1:26" x14ac:dyDescent="0.3">
      <c r="A276" t="s">
        <v>1349</v>
      </c>
      <c r="B276" t="s">
        <v>1444</v>
      </c>
      <c r="C276">
        <v>1</v>
      </c>
      <c r="D276" t="s">
        <v>1445</v>
      </c>
      <c r="E276" t="s">
        <v>1446</v>
      </c>
      <c r="F276" t="s">
        <v>1447</v>
      </c>
      <c r="G276" t="s">
        <v>1448</v>
      </c>
      <c r="H276" t="s">
        <v>1449</v>
      </c>
      <c r="I276" t="s">
        <v>1450</v>
      </c>
      <c r="J276" t="s">
        <v>8</v>
      </c>
      <c r="K276">
        <v>0</v>
      </c>
      <c r="L276">
        <v>0</v>
      </c>
      <c r="M276">
        <v>0</v>
      </c>
      <c r="N276">
        <v>1229</v>
      </c>
      <c r="O276">
        <v>1100</v>
      </c>
      <c r="P276">
        <v>1230</v>
      </c>
      <c r="Q276">
        <v>725</v>
      </c>
      <c r="R276">
        <v>1278</v>
      </c>
      <c r="S276">
        <v>1727</v>
      </c>
      <c r="T276">
        <v>1434</v>
      </c>
      <c r="U276">
        <v>1519</v>
      </c>
      <c r="V276">
        <v>1626</v>
      </c>
      <c r="W276">
        <v>2359</v>
      </c>
      <c r="X276">
        <v>2046</v>
      </c>
      <c r="Y276">
        <v>2142</v>
      </c>
      <c r="Z276">
        <f t="shared" si="4"/>
        <v>18415</v>
      </c>
    </row>
    <row r="277" spans="1:26" x14ac:dyDescent="0.3">
      <c r="A277" t="s">
        <v>1451</v>
      </c>
      <c r="B277" t="s">
        <v>1452</v>
      </c>
      <c r="C277">
        <v>5</v>
      </c>
      <c r="D277" t="s">
        <v>1453</v>
      </c>
      <c r="E277" t="s">
        <v>1454</v>
      </c>
      <c r="F277" t="s">
        <v>1455</v>
      </c>
      <c r="G277" t="s">
        <v>1456</v>
      </c>
      <c r="H277" t="s">
        <v>1457</v>
      </c>
      <c r="I277" t="s">
        <v>1458</v>
      </c>
      <c r="J277" t="s">
        <v>75</v>
      </c>
      <c r="K277">
        <v>1119</v>
      </c>
      <c r="L277">
        <v>6062</v>
      </c>
      <c r="M277">
        <v>7181</v>
      </c>
      <c r="N277">
        <v>14414</v>
      </c>
      <c r="O277">
        <v>13100</v>
      </c>
      <c r="P277">
        <v>13541</v>
      </c>
      <c r="Q277">
        <v>13579</v>
      </c>
      <c r="R277">
        <v>14192</v>
      </c>
      <c r="S277">
        <v>13919</v>
      </c>
      <c r="T277">
        <v>13795</v>
      </c>
      <c r="U277">
        <v>14477</v>
      </c>
      <c r="V277">
        <v>13414</v>
      </c>
      <c r="W277">
        <v>15765</v>
      </c>
      <c r="X277">
        <v>14183</v>
      </c>
      <c r="Y277">
        <v>14189</v>
      </c>
      <c r="Z277">
        <f t="shared" si="4"/>
        <v>168568</v>
      </c>
    </row>
    <row r="278" spans="1:26" x14ac:dyDescent="0.3">
      <c r="A278" t="s">
        <v>1451</v>
      </c>
      <c r="B278" t="s">
        <v>1459</v>
      </c>
      <c r="C278">
        <v>10</v>
      </c>
      <c r="D278" t="s">
        <v>2710</v>
      </c>
      <c r="E278" t="s">
        <v>1460</v>
      </c>
      <c r="F278" t="s">
        <v>1461</v>
      </c>
      <c r="G278" t="s">
        <v>1462</v>
      </c>
      <c r="H278" t="s">
        <v>1457</v>
      </c>
      <c r="I278" t="s">
        <v>1463</v>
      </c>
      <c r="J278" t="s">
        <v>75</v>
      </c>
      <c r="K278">
        <v>10453</v>
      </c>
      <c r="L278">
        <v>1630</v>
      </c>
      <c r="M278">
        <v>12083</v>
      </c>
      <c r="N278">
        <v>31294</v>
      </c>
      <c r="O278">
        <v>28474</v>
      </c>
      <c r="P278">
        <v>30933</v>
      </c>
      <c r="Q278">
        <v>30175</v>
      </c>
      <c r="R278">
        <v>31188</v>
      </c>
      <c r="S278">
        <v>30006</v>
      </c>
      <c r="T278">
        <v>31024</v>
      </c>
      <c r="U278">
        <v>29513</v>
      </c>
      <c r="V278">
        <v>30441</v>
      </c>
      <c r="W278">
        <v>34096</v>
      </c>
      <c r="X278">
        <v>31548</v>
      </c>
      <c r="Y278">
        <v>31123</v>
      </c>
      <c r="Z278">
        <f t="shared" si="4"/>
        <v>369815</v>
      </c>
    </row>
    <row r="279" spans="1:26" x14ac:dyDescent="0.3">
      <c r="A279" t="s">
        <v>1451</v>
      </c>
      <c r="B279" t="s">
        <v>1464</v>
      </c>
      <c r="C279">
        <v>13</v>
      </c>
      <c r="D279" t="s">
        <v>1465</v>
      </c>
      <c r="E279" t="s">
        <v>1466</v>
      </c>
      <c r="F279" t="s">
        <v>1206</v>
      </c>
      <c r="G279" t="s">
        <v>1467</v>
      </c>
      <c r="H279" t="s">
        <v>1457</v>
      </c>
      <c r="I279" t="s">
        <v>1468</v>
      </c>
      <c r="J279" t="s">
        <v>75</v>
      </c>
      <c r="K279">
        <v>9522</v>
      </c>
      <c r="L279">
        <v>6230</v>
      </c>
      <c r="M279">
        <v>15752</v>
      </c>
      <c r="N279">
        <v>35448</v>
      </c>
      <c r="O279">
        <v>32243</v>
      </c>
      <c r="P279">
        <v>36709</v>
      </c>
      <c r="Q279">
        <v>32878</v>
      </c>
      <c r="R279">
        <v>37734</v>
      </c>
      <c r="S279">
        <v>36497</v>
      </c>
      <c r="T279">
        <v>35438</v>
      </c>
      <c r="U279">
        <v>37299</v>
      </c>
      <c r="V279">
        <v>34178</v>
      </c>
      <c r="W279">
        <v>37951</v>
      </c>
      <c r="X279">
        <v>38141</v>
      </c>
      <c r="Y279">
        <v>35384</v>
      </c>
      <c r="Z279">
        <f t="shared" si="4"/>
        <v>429900</v>
      </c>
    </row>
    <row r="280" spans="1:26" x14ac:dyDescent="0.3">
      <c r="A280" t="s">
        <v>1451</v>
      </c>
      <c r="B280" t="s">
        <v>1469</v>
      </c>
      <c r="C280">
        <v>4</v>
      </c>
      <c r="D280" t="s">
        <v>1470</v>
      </c>
      <c r="E280" t="s">
        <v>1471</v>
      </c>
      <c r="F280" t="s">
        <v>1472</v>
      </c>
      <c r="G280" t="s">
        <v>1473</v>
      </c>
      <c r="H280" t="s">
        <v>1457</v>
      </c>
      <c r="I280" t="s">
        <v>1474</v>
      </c>
      <c r="J280" t="s">
        <v>8</v>
      </c>
      <c r="K280">
        <v>4748</v>
      </c>
      <c r="L280">
        <v>0</v>
      </c>
      <c r="M280">
        <v>4748</v>
      </c>
      <c r="N280">
        <v>8674</v>
      </c>
      <c r="O280">
        <v>7958</v>
      </c>
      <c r="P280">
        <v>8661</v>
      </c>
      <c r="Q280">
        <v>8431</v>
      </c>
      <c r="R280">
        <v>8651</v>
      </c>
      <c r="S280">
        <v>9039</v>
      </c>
      <c r="T280">
        <v>8599</v>
      </c>
      <c r="U280">
        <v>8553</v>
      </c>
      <c r="V280">
        <v>8043</v>
      </c>
      <c r="W280">
        <v>9222</v>
      </c>
      <c r="X280">
        <v>8805</v>
      </c>
      <c r="Y280">
        <v>8412</v>
      </c>
      <c r="Z280">
        <f t="shared" si="4"/>
        <v>103048</v>
      </c>
    </row>
    <row r="281" spans="1:26" x14ac:dyDescent="0.3">
      <c r="A281" t="s">
        <v>1451</v>
      </c>
      <c r="B281" t="s">
        <v>1475</v>
      </c>
      <c r="C281">
        <v>7</v>
      </c>
      <c r="D281" t="s">
        <v>1476</v>
      </c>
      <c r="E281" t="s">
        <v>1477</v>
      </c>
      <c r="F281" t="s">
        <v>1478</v>
      </c>
      <c r="G281" t="s">
        <v>1479</v>
      </c>
      <c r="H281" t="s">
        <v>1457</v>
      </c>
      <c r="I281" t="s">
        <v>1480</v>
      </c>
      <c r="J281" t="s">
        <v>75</v>
      </c>
      <c r="K281">
        <v>3030</v>
      </c>
      <c r="L281">
        <v>5664</v>
      </c>
      <c r="M281">
        <v>8694</v>
      </c>
      <c r="N281">
        <v>16800</v>
      </c>
      <c r="O281">
        <v>17163</v>
      </c>
      <c r="P281">
        <v>18101</v>
      </c>
      <c r="Q281">
        <v>15905</v>
      </c>
      <c r="R281">
        <v>18581</v>
      </c>
      <c r="S281">
        <v>17723</v>
      </c>
      <c r="T281">
        <v>17080</v>
      </c>
      <c r="U281">
        <v>19604</v>
      </c>
      <c r="V281">
        <v>16369</v>
      </c>
      <c r="W281">
        <v>18539</v>
      </c>
      <c r="X281">
        <v>19701</v>
      </c>
      <c r="Y281">
        <v>17835</v>
      </c>
      <c r="Z281">
        <f t="shared" si="4"/>
        <v>213401</v>
      </c>
    </row>
    <row r="282" spans="1:26" x14ac:dyDescent="0.3">
      <c r="A282" t="s">
        <v>1451</v>
      </c>
      <c r="B282" t="s">
        <v>1481</v>
      </c>
      <c r="C282">
        <v>1</v>
      </c>
      <c r="D282" t="s">
        <v>1482</v>
      </c>
      <c r="E282" t="s">
        <v>1483</v>
      </c>
      <c r="F282" t="s">
        <v>1484</v>
      </c>
      <c r="G282" t="s">
        <v>1485</v>
      </c>
      <c r="H282" t="s">
        <v>1457</v>
      </c>
      <c r="I282" t="s">
        <v>1486</v>
      </c>
      <c r="J282" t="s">
        <v>8</v>
      </c>
      <c r="K282">
        <v>3286</v>
      </c>
      <c r="L282">
        <v>0</v>
      </c>
      <c r="M282">
        <v>3286</v>
      </c>
      <c r="N282">
        <v>7119</v>
      </c>
      <c r="O282">
        <v>6527</v>
      </c>
      <c r="P282">
        <v>7331</v>
      </c>
      <c r="Q282">
        <v>6536</v>
      </c>
      <c r="R282">
        <v>6923</v>
      </c>
      <c r="S282">
        <v>7191</v>
      </c>
      <c r="T282">
        <v>6485</v>
      </c>
      <c r="U282">
        <v>7260</v>
      </c>
      <c r="V282">
        <v>6570</v>
      </c>
      <c r="W282">
        <v>6787</v>
      </c>
      <c r="X282">
        <v>7418</v>
      </c>
      <c r="Y282">
        <v>6899</v>
      </c>
      <c r="Z282">
        <f t="shared" si="4"/>
        <v>83046</v>
      </c>
    </row>
    <row r="283" spans="1:26" x14ac:dyDescent="0.3">
      <c r="A283" t="s">
        <v>1451</v>
      </c>
      <c r="B283" t="s">
        <v>1487</v>
      </c>
      <c r="C283">
        <v>8</v>
      </c>
      <c r="D283" t="s">
        <v>2690</v>
      </c>
      <c r="E283" t="s">
        <v>1488</v>
      </c>
      <c r="F283" t="s">
        <v>1489</v>
      </c>
      <c r="G283" t="s">
        <v>1490</v>
      </c>
      <c r="H283" t="s">
        <v>1457</v>
      </c>
      <c r="I283" t="s">
        <v>1491</v>
      </c>
      <c r="J283" t="s">
        <v>8</v>
      </c>
      <c r="K283">
        <v>7547</v>
      </c>
      <c r="L283">
        <v>0</v>
      </c>
      <c r="M283">
        <v>7547</v>
      </c>
      <c r="N283">
        <v>13774</v>
      </c>
      <c r="O283">
        <v>13138</v>
      </c>
      <c r="P283">
        <v>14022</v>
      </c>
      <c r="Q283">
        <v>13291</v>
      </c>
      <c r="R283">
        <v>14126</v>
      </c>
      <c r="S283">
        <v>14049</v>
      </c>
      <c r="T283">
        <v>13348</v>
      </c>
      <c r="U283">
        <v>14060</v>
      </c>
      <c r="V283">
        <v>13621</v>
      </c>
      <c r="W283">
        <v>14442</v>
      </c>
      <c r="X283">
        <v>13896</v>
      </c>
      <c r="Y283">
        <v>15835</v>
      </c>
      <c r="Z283">
        <f t="shared" si="4"/>
        <v>167602</v>
      </c>
    </row>
    <row r="284" spans="1:26" x14ac:dyDescent="0.3">
      <c r="A284" t="s">
        <v>1451</v>
      </c>
      <c r="B284" t="s">
        <v>1492</v>
      </c>
      <c r="C284">
        <v>5</v>
      </c>
      <c r="D284" t="s">
        <v>1493</v>
      </c>
      <c r="E284" t="s">
        <v>1494</v>
      </c>
      <c r="F284" t="s">
        <v>1495</v>
      </c>
      <c r="G284" t="s">
        <v>1496</v>
      </c>
      <c r="H284" t="s">
        <v>1457</v>
      </c>
      <c r="I284" t="s">
        <v>1497</v>
      </c>
      <c r="J284" t="s">
        <v>75</v>
      </c>
      <c r="K284">
        <v>365</v>
      </c>
      <c r="L284">
        <v>5335</v>
      </c>
      <c r="M284">
        <v>5700</v>
      </c>
      <c r="N284">
        <v>11139</v>
      </c>
      <c r="O284">
        <v>9495</v>
      </c>
      <c r="P284">
        <v>10790</v>
      </c>
      <c r="Q284">
        <v>10559</v>
      </c>
      <c r="R284">
        <v>10671</v>
      </c>
      <c r="S284">
        <v>10456</v>
      </c>
      <c r="T284">
        <v>10832</v>
      </c>
      <c r="U284">
        <v>10449</v>
      </c>
      <c r="V284">
        <v>10180</v>
      </c>
      <c r="W284">
        <v>12040</v>
      </c>
      <c r="X284">
        <v>10473</v>
      </c>
      <c r="Y284">
        <v>11405</v>
      </c>
      <c r="Z284">
        <f t="shared" si="4"/>
        <v>128489</v>
      </c>
    </row>
    <row r="285" spans="1:26" x14ac:dyDescent="0.3">
      <c r="A285" t="s">
        <v>1451</v>
      </c>
      <c r="B285" t="s">
        <v>1498</v>
      </c>
      <c r="C285">
        <v>8</v>
      </c>
      <c r="D285" t="s">
        <v>1499</v>
      </c>
      <c r="E285" t="s">
        <v>1500</v>
      </c>
      <c r="F285" t="s">
        <v>1501</v>
      </c>
      <c r="G285" t="s">
        <v>1496</v>
      </c>
      <c r="H285" t="s">
        <v>1457</v>
      </c>
      <c r="I285" t="s">
        <v>1502</v>
      </c>
      <c r="J285" t="s">
        <v>75</v>
      </c>
      <c r="K285">
        <v>5778</v>
      </c>
      <c r="L285">
        <v>5241</v>
      </c>
      <c r="M285">
        <v>11019</v>
      </c>
      <c r="N285">
        <v>22952</v>
      </c>
      <c r="O285">
        <v>20050</v>
      </c>
      <c r="P285">
        <v>20422</v>
      </c>
      <c r="Q285">
        <v>22867</v>
      </c>
      <c r="R285">
        <v>24307</v>
      </c>
      <c r="S285">
        <v>21013</v>
      </c>
      <c r="T285">
        <v>22969</v>
      </c>
      <c r="U285">
        <v>23453</v>
      </c>
      <c r="V285">
        <v>22391</v>
      </c>
      <c r="W285">
        <v>22521</v>
      </c>
      <c r="X285">
        <v>22594</v>
      </c>
      <c r="Y285">
        <v>22958</v>
      </c>
      <c r="Z285">
        <f t="shared" si="4"/>
        <v>268497</v>
      </c>
    </row>
    <row r="286" spans="1:26" x14ac:dyDescent="0.3">
      <c r="A286" t="s">
        <v>1451</v>
      </c>
      <c r="B286" t="s">
        <v>1503</v>
      </c>
      <c r="C286">
        <v>4</v>
      </c>
      <c r="D286" t="s">
        <v>1504</v>
      </c>
      <c r="E286" t="s">
        <v>1505</v>
      </c>
      <c r="F286" t="s">
        <v>1506</v>
      </c>
      <c r="G286" t="s">
        <v>1507</v>
      </c>
      <c r="H286" t="s">
        <v>1457</v>
      </c>
      <c r="I286" t="s">
        <v>1508</v>
      </c>
      <c r="J286" t="s">
        <v>75</v>
      </c>
      <c r="K286">
        <v>2422</v>
      </c>
      <c r="L286">
        <v>4358</v>
      </c>
      <c r="M286">
        <v>6780</v>
      </c>
      <c r="N286">
        <v>15052</v>
      </c>
      <c r="O286">
        <v>13165</v>
      </c>
      <c r="P286">
        <v>13964</v>
      </c>
      <c r="Q286">
        <v>13800</v>
      </c>
      <c r="R286">
        <v>14524</v>
      </c>
      <c r="S286">
        <v>14820</v>
      </c>
      <c r="T286">
        <v>14097</v>
      </c>
      <c r="U286">
        <v>14031</v>
      </c>
      <c r="V286">
        <v>12508</v>
      </c>
      <c r="W286">
        <v>14892</v>
      </c>
      <c r="X286">
        <v>14559</v>
      </c>
      <c r="Y286">
        <v>14223</v>
      </c>
      <c r="Z286">
        <f t="shared" si="4"/>
        <v>169635</v>
      </c>
    </row>
    <row r="287" spans="1:26" x14ac:dyDescent="0.3">
      <c r="A287" t="s">
        <v>1451</v>
      </c>
      <c r="B287" t="s">
        <v>1509</v>
      </c>
      <c r="C287">
        <v>7</v>
      </c>
      <c r="D287" t="s">
        <v>1510</v>
      </c>
      <c r="E287" t="s">
        <v>1511</v>
      </c>
      <c r="F287" t="s">
        <v>549</v>
      </c>
      <c r="G287" t="s">
        <v>1512</v>
      </c>
      <c r="H287" t="s">
        <v>1457</v>
      </c>
      <c r="I287" t="s">
        <v>1513</v>
      </c>
      <c r="J287" t="s">
        <v>75</v>
      </c>
      <c r="K287">
        <v>1334</v>
      </c>
      <c r="L287">
        <v>9341</v>
      </c>
      <c r="M287">
        <v>10675</v>
      </c>
      <c r="N287">
        <v>20151</v>
      </c>
      <c r="O287">
        <v>17336</v>
      </c>
      <c r="P287">
        <v>18851</v>
      </c>
      <c r="Q287">
        <v>19141</v>
      </c>
      <c r="R287">
        <v>19235</v>
      </c>
      <c r="S287">
        <v>18937</v>
      </c>
      <c r="T287">
        <v>19926</v>
      </c>
      <c r="U287">
        <v>18994</v>
      </c>
      <c r="V287">
        <v>18797</v>
      </c>
      <c r="W287">
        <v>19883</v>
      </c>
      <c r="X287">
        <v>20086</v>
      </c>
      <c r="Y287">
        <v>19289</v>
      </c>
      <c r="Z287">
        <f t="shared" si="4"/>
        <v>230626</v>
      </c>
    </row>
    <row r="288" spans="1:26" x14ac:dyDescent="0.3">
      <c r="A288" t="s">
        <v>1451</v>
      </c>
      <c r="B288" t="s">
        <v>1514</v>
      </c>
      <c r="C288">
        <v>8</v>
      </c>
      <c r="D288" t="s">
        <v>1515</v>
      </c>
      <c r="E288" t="s">
        <v>1516</v>
      </c>
      <c r="F288" t="s">
        <v>1517</v>
      </c>
      <c r="G288" t="s">
        <v>1518</v>
      </c>
      <c r="H288" t="s">
        <v>1457</v>
      </c>
      <c r="I288" t="s">
        <v>1519</v>
      </c>
      <c r="J288" t="s">
        <v>8</v>
      </c>
      <c r="K288">
        <v>10309</v>
      </c>
      <c r="L288">
        <v>0</v>
      </c>
      <c r="M288">
        <v>10309</v>
      </c>
      <c r="N288">
        <v>23248</v>
      </c>
      <c r="O288">
        <v>20751</v>
      </c>
      <c r="P288">
        <v>23445</v>
      </c>
      <c r="Q288">
        <v>21846</v>
      </c>
      <c r="R288">
        <v>23556</v>
      </c>
      <c r="S288">
        <v>23535</v>
      </c>
      <c r="T288">
        <v>23035</v>
      </c>
      <c r="U288">
        <v>23738</v>
      </c>
      <c r="V288">
        <v>21872</v>
      </c>
      <c r="W288">
        <v>25206</v>
      </c>
      <c r="X288">
        <v>24708</v>
      </c>
      <c r="Y288">
        <v>23378</v>
      </c>
      <c r="Z288">
        <f t="shared" si="4"/>
        <v>278318</v>
      </c>
    </row>
    <row r="289" spans="1:26" x14ac:dyDescent="0.3">
      <c r="A289" t="s">
        <v>1451</v>
      </c>
      <c r="B289" t="s">
        <v>1520</v>
      </c>
      <c r="C289">
        <v>0</v>
      </c>
      <c r="D289" t="s">
        <v>1521</v>
      </c>
      <c r="E289" t="s">
        <v>1522</v>
      </c>
      <c r="F289" t="s">
        <v>1523</v>
      </c>
      <c r="G289" t="s">
        <v>1507</v>
      </c>
      <c r="H289" t="s">
        <v>1457</v>
      </c>
      <c r="I289" t="s">
        <v>1524</v>
      </c>
      <c r="J289" t="s">
        <v>75</v>
      </c>
      <c r="K289">
        <v>0</v>
      </c>
      <c r="L289">
        <v>0</v>
      </c>
      <c r="M289">
        <v>0</v>
      </c>
      <c r="N289">
        <v>14</v>
      </c>
      <c r="O289">
        <v>28</v>
      </c>
      <c r="P289">
        <v>19</v>
      </c>
      <c r="Q289">
        <v>0</v>
      </c>
      <c r="R289">
        <v>18</v>
      </c>
      <c r="S289">
        <v>25</v>
      </c>
      <c r="T289">
        <v>0</v>
      </c>
      <c r="U289">
        <v>30</v>
      </c>
      <c r="V289">
        <v>15</v>
      </c>
      <c r="W289">
        <v>51</v>
      </c>
      <c r="X289">
        <v>36</v>
      </c>
      <c r="Y289">
        <v>11</v>
      </c>
      <c r="Z289">
        <f t="shared" si="4"/>
        <v>247</v>
      </c>
    </row>
    <row r="290" spans="1:26" x14ac:dyDescent="0.3">
      <c r="A290" t="s">
        <v>1451</v>
      </c>
      <c r="B290" t="s">
        <v>1525</v>
      </c>
      <c r="C290">
        <v>5</v>
      </c>
      <c r="D290" t="s">
        <v>1526</v>
      </c>
      <c r="E290" t="s">
        <v>1527</v>
      </c>
      <c r="F290" t="s">
        <v>1528</v>
      </c>
      <c r="G290" t="s">
        <v>1529</v>
      </c>
      <c r="H290" t="s">
        <v>1457</v>
      </c>
      <c r="I290" t="s">
        <v>1530</v>
      </c>
      <c r="J290" t="s">
        <v>75</v>
      </c>
      <c r="K290">
        <v>11029</v>
      </c>
      <c r="L290">
        <v>3062</v>
      </c>
      <c r="M290">
        <v>14091</v>
      </c>
      <c r="N290">
        <v>26072</v>
      </c>
      <c r="O290">
        <v>22621</v>
      </c>
      <c r="P290">
        <v>24717</v>
      </c>
      <c r="Q290">
        <v>23055</v>
      </c>
      <c r="R290">
        <v>25727</v>
      </c>
      <c r="S290">
        <v>25376</v>
      </c>
      <c r="T290">
        <v>24666</v>
      </c>
      <c r="U290">
        <v>26469</v>
      </c>
      <c r="V290">
        <v>23296</v>
      </c>
      <c r="W290">
        <v>27194</v>
      </c>
      <c r="X290">
        <v>25626</v>
      </c>
      <c r="Y290">
        <v>25078</v>
      </c>
      <c r="Z290">
        <f t="shared" si="4"/>
        <v>299897</v>
      </c>
    </row>
    <row r="291" spans="1:26" x14ac:dyDescent="0.3">
      <c r="A291" t="s">
        <v>1451</v>
      </c>
      <c r="B291" t="s">
        <v>1531</v>
      </c>
      <c r="C291">
        <v>8</v>
      </c>
      <c r="D291" t="s">
        <v>2791</v>
      </c>
      <c r="E291" t="s">
        <v>1532</v>
      </c>
      <c r="F291" t="s">
        <v>1533</v>
      </c>
      <c r="G291" t="s">
        <v>1457</v>
      </c>
      <c r="I291" t="s">
        <v>1534</v>
      </c>
      <c r="J291" t="s">
        <v>75</v>
      </c>
      <c r="K291">
        <v>7480</v>
      </c>
      <c r="L291">
        <v>2014</v>
      </c>
      <c r="M291">
        <v>9494</v>
      </c>
      <c r="N291">
        <v>20712</v>
      </c>
      <c r="O291">
        <v>18698</v>
      </c>
      <c r="P291">
        <v>20399</v>
      </c>
      <c r="Q291">
        <v>18860</v>
      </c>
      <c r="R291">
        <v>20675</v>
      </c>
      <c r="S291">
        <v>20366</v>
      </c>
      <c r="T291">
        <v>19673</v>
      </c>
      <c r="U291">
        <v>20889</v>
      </c>
      <c r="V291">
        <v>18656</v>
      </c>
      <c r="W291">
        <v>20616</v>
      </c>
      <c r="X291">
        <v>20444</v>
      </c>
      <c r="Y291">
        <v>20605</v>
      </c>
      <c r="Z291">
        <f t="shared" si="4"/>
        <v>240593</v>
      </c>
    </row>
    <row r="292" spans="1:26" x14ac:dyDescent="0.3">
      <c r="A292" t="s">
        <v>1451</v>
      </c>
      <c r="B292" t="s">
        <v>1535</v>
      </c>
      <c r="C292">
        <v>9</v>
      </c>
      <c r="D292" t="s">
        <v>1536</v>
      </c>
      <c r="E292" t="s">
        <v>1537</v>
      </c>
      <c r="F292" t="s">
        <v>1538</v>
      </c>
      <c r="G292" t="s">
        <v>1539</v>
      </c>
      <c r="H292" t="s">
        <v>1457</v>
      </c>
      <c r="I292" t="s">
        <v>1540</v>
      </c>
      <c r="J292" t="s">
        <v>75</v>
      </c>
      <c r="K292">
        <v>3296</v>
      </c>
      <c r="L292">
        <v>5140</v>
      </c>
      <c r="M292">
        <v>8436</v>
      </c>
      <c r="N292">
        <v>17615</v>
      </c>
      <c r="O292">
        <v>15011</v>
      </c>
      <c r="P292">
        <v>15457</v>
      </c>
      <c r="Q292">
        <v>16125</v>
      </c>
      <c r="R292">
        <v>17370</v>
      </c>
      <c r="S292">
        <v>16123</v>
      </c>
      <c r="T292">
        <v>16601</v>
      </c>
      <c r="U292">
        <v>16673</v>
      </c>
      <c r="V292">
        <v>15509</v>
      </c>
      <c r="W292">
        <v>16670</v>
      </c>
      <c r="X292">
        <v>16879</v>
      </c>
      <c r="Y292">
        <v>15889</v>
      </c>
      <c r="Z292">
        <f t="shared" si="4"/>
        <v>195922</v>
      </c>
    </row>
    <row r="293" spans="1:26" x14ac:dyDescent="0.3">
      <c r="A293" t="s">
        <v>1451</v>
      </c>
      <c r="B293" t="s">
        <v>1541</v>
      </c>
      <c r="C293">
        <v>4</v>
      </c>
      <c r="D293" t="s">
        <v>2764</v>
      </c>
      <c r="E293" t="s">
        <v>1542</v>
      </c>
      <c r="F293" t="s">
        <v>1543</v>
      </c>
      <c r="G293" t="s">
        <v>1544</v>
      </c>
      <c r="H293" t="s">
        <v>1457</v>
      </c>
      <c r="I293" t="s">
        <v>1545</v>
      </c>
      <c r="J293" t="s">
        <v>75</v>
      </c>
      <c r="K293">
        <v>3526</v>
      </c>
      <c r="L293">
        <v>1</v>
      </c>
      <c r="M293">
        <v>3527</v>
      </c>
      <c r="N293">
        <v>6617</v>
      </c>
      <c r="O293">
        <v>6063</v>
      </c>
      <c r="P293">
        <v>7182</v>
      </c>
      <c r="Q293">
        <v>6427</v>
      </c>
      <c r="R293">
        <v>6203</v>
      </c>
      <c r="S293">
        <v>7012</v>
      </c>
      <c r="T293">
        <v>7058</v>
      </c>
      <c r="U293">
        <v>6924</v>
      </c>
      <c r="V293">
        <v>5821</v>
      </c>
      <c r="W293">
        <v>7294</v>
      </c>
      <c r="X293">
        <v>6741</v>
      </c>
      <c r="Y293">
        <v>7230</v>
      </c>
      <c r="Z293">
        <f t="shared" si="4"/>
        <v>80572</v>
      </c>
    </row>
    <row r="294" spans="1:26" x14ac:dyDescent="0.3">
      <c r="A294" t="s">
        <v>1451</v>
      </c>
      <c r="B294" t="s">
        <v>1546</v>
      </c>
      <c r="C294">
        <v>1</v>
      </c>
      <c r="D294" t="s">
        <v>1547</v>
      </c>
      <c r="E294" t="s">
        <v>1548</v>
      </c>
      <c r="F294" t="s">
        <v>1549</v>
      </c>
      <c r="G294" t="s">
        <v>1550</v>
      </c>
      <c r="H294" t="s">
        <v>1551</v>
      </c>
      <c r="I294" t="s">
        <v>1552</v>
      </c>
      <c r="J294" t="s">
        <v>8</v>
      </c>
      <c r="K294">
        <v>0</v>
      </c>
      <c r="L294">
        <v>0</v>
      </c>
      <c r="M294">
        <v>0</v>
      </c>
      <c r="N294">
        <v>259</v>
      </c>
      <c r="O294">
        <v>195</v>
      </c>
      <c r="P294">
        <v>243</v>
      </c>
      <c r="Q294">
        <v>213</v>
      </c>
      <c r="R294">
        <v>207</v>
      </c>
      <c r="S294">
        <v>178</v>
      </c>
      <c r="T294">
        <v>189</v>
      </c>
      <c r="U294">
        <v>200</v>
      </c>
      <c r="V294">
        <v>178</v>
      </c>
      <c r="W294">
        <v>230</v>
      </c>
      <c r="X294">
        <v>236</v>
      </c>
      <c r="Y294">
        <v>232</v>
      </c>
      <c r="Z294">
        <f t="shared" si="4"/>
        <v>2560</v>
      </c>
    </row>
    <row r="295" spans="1:26" x14ac:dyDescent="0.3">
      <c r="A295" t="s">
        <v>1451</v>
      </c>
      <c r="B295" t="s">
        <v>1553</v>
      </c>
      <c r="C295">
        <v>1</v>
      </c>
      <c r="D295" t="s">
        <v>1554</v>
      </c>
      <c r="E295" t="s">
        <v>1555</v>
      </c>
      <c r="F295" t="s">
        <v>1556</v>
      </c>
      <c r="G295" t="s">
        <v>1557</v>
      </c>
      <c r="I295" t="s">
        <v>1558</v>
      </c>
      <c r="J295" t="s">
        <v>8</v>
      </c>
      <c r="K295">
        <v>0</v>
      </c>
      <c r="L295">
        <v>0</v>
      </c>
      <c r="M295">
        <v>0</v>
      </c>
      <c r="N295">
        <v>502</v>
      </c>
      <c r="O295">
        <v>312</v>
      </c>
      <c r="P295">
        <v>340</v>
      </c>
      <c r="Q295">
        <v>393</v>
      </c>
      <c r="R295">
        <v>362</v>
      </c>
      <c r="S295">
        <v>334</v>
      </c>
      <c r="T295">
        <v>355</v>
      </c>
      <c r="U295">
        <v>298</v>
      </c>
      <c r="V295">
        <v>349</v>
      </c>
      <c r="W295">
        <v>308</v>
      </c>
      <c r="X295">
        <v>229</v>
      </c>
      <c r="Y295">
        <v>293</v>
      </c>
      <c r="Z295">
        <f t="shared" si="4"/>
        <v>4075</v>
      </c>
    </row>
    <row r="296" spans="1:26" x14ac:dyDescent="0.3">
      <c r="A296" t="s">
        <v>1451</v>
      </c>
      <c r="B296" t="s">
        <v>1559</v>
      </c>
      <c r="C296">
        <v>1</v>
      </c>
      <c r="D296" t="s">
        <v>1547</v>
      </c>
      <c r="E296" t="s">
        <v>1560</v>
      </c>
      <c r="F296" t="s">
        <v>2691</v>
      </c>
      <c r="G296" t="s">
        <v>1518</v>
      </c>
      <c r="H296" t="s">
        <v>1457</v>
      </c>
      <c r="I296" t="s">
        <v>1561</v>
      </c>
      <c r="J296" t="s">
        <v>8</v>
      </c>
      <c r="K296">
        <v>0</v>
      </c>
      <c r="L296">
        <v>0</v>
      </c>
      <c r="M296">
        <v>0</v>
      </c>
      <c r="N296">
        <v>112</v>
      </c>
      <c r="O296">
        <v>95</v>
      </c>
      <c r="P296">
        <v>97</v>
      </c>
      <c r="Q296">
        <v>96</v>
      </c>
      <c r="R296">
        <v>95</v>
      </c>
      <c r="S296">
        <v>96</v>
      </c>
      <c r="T296">
        <v>101</v>
      </c>
      <c r="U296">
        <v>97</v>
      </c>
      <c r="V296">
        <v>80</v>
      </c>
      <c r="W296">
        <v>116</v>
      </c>
      <c r="X296">
        <v>104</v>
      </c>
      <c r="Y296">
        <v>115</v>
      </c>
      <c r="Z296">
        <f t="shared" si="4"/>
        <v>1204</v>
      </c>
    </row>
    <row r="297" spans="1:26" x14ac:dyDescent="0.3">
      <c r="A297" t="s">
        <v>1451</v>
      </c>
      <c r="B297" t="s">
        <v>1562</v>
      </c>
      <c r="C297">
        <v>1</v>
      </c>
      <c r="D297" t="s">
        <v>1547</v>
      </c>
      <c r="E297" t="s">
        <v>1563</v>
      </c>
      <c r="F297" t="s">
        <v>1564</v>
      </c>
      <c r="G297" t="s">
        <v>1467</v>
      </c>
      <c r="H297" t="s">
        <v>1457</v>
      </c>
      <c r="I297" t="s">
        <v>1565</v>
      </c>
      <c r="J297" t="s">
        <v>8</v>
      </c>
      <c r="K297">
        <v>0</v>
      </c>
      <c r="L297">
        <v>0</v>
      </c>
      <c r="M297">
        <v>0</v>
      </c>
      <c r="N297">
        <v>86</v>
      </c>
      <c r="O297">
        <v>120</v>
      </c>
      <c r="P297">
        <v>111</v>
      </c>
      <c r="Q297">
        <v>85</v>
      </c>
      <c r="R297">
        <v>87</v>
      </c>
      <c r="S297">
        <v>99</v>
      </c>
      <c r="T297">
        <v>89</v>
      </c>
      <c r="U297">
        <v>83</v>
      </c>
      <c r="V297">
        <v>75</v>
      </c>
      <c r="W297">
        <v>79</v>
      </c>
      <c r="X297">
        <v>88</v>
      </c>
      <c r="Y297">
        <v>87</v>
      </c>
      <c r="Z297">
        <f t="shared" si="4"/>
        <v>1089</v>
      </c>
    </row>
    <row r="298" spans="1:26" x14ac:dyDescent="0.3">
      <c r="A298" t="s">
        <v>1451</v>
      </c>
      <c r="B298" t="s">
        <v>1566</v>
      </c>
      <c r="C298">
        <v>1</v>
      </c>
      <c r="D298" t="s">
        <v>1567</v>
      </c>
      <c r="E298" t="s">
        <v>1568</v>
      </c>
      <c r="F298" t="s">
        <v>1569</v>
      </c>
      <c r="G298" t="s">
        <v>1570</v>
      </c>
      <c r="H298" t="s">
        <v>1457</v>
      </c>
      <c r="I298" t="s">
        <v>1571</v>
      </c>
      <c r="J298" t="s">
        <v>8</v>
      </c>
      <c r="K298">
        <v>0</v>
      </c>
      <c r="L298">
        <v>0</v>
      </c>
      <c r="M298">
        <v>0</v>
      </c>
      <c r="N298">
        <v>834</v>
      </c>
      <c r="O298">
        <v>621</v>
      </c>
      <c r="P298">
        <v>754</v>
      </c>
      <c r="Q298">
        <v>509</v>
      </c>
      <c r="R298">
        <v>752</v>
      </c>
      <c r="S298">
        <v>786</v>
      </c>
      <c r="T298">
        <v>767</v>
      </c>
      <c r="U298">
        <v>346</v>
      </c>
      <c r="V298">
        <v>634</v>
      </c>
      <c r="W298">
        <v>630</v>
      </c>
      <c r="X298">
        <v>728</v>
      </c>
      <c r="Y298">
        <v>672</v>
      </c>
      <c r="Z298">
        <f t="shared" si="4"/>
        <v>8033</v>
      </c>
    </row>
    <row r="299" spans="1:26" x14ac:dyDescent="0.3">
      <c r="A299" t="s">
        <v>1451</v>
      </c>
      <c r="B299" t="s">
        <v>1572</v>
      </c>
      <c r="C299">
        <v>1</v>
      </c>
      <c r="D299" t="s">
        <v>1573</v>
      </c>
      <c r="E299" t="s">
        <v>1568</v>
      </c>
      <c r="F299" t="s">
        <v>1569</v>
      </c>
      <c r="G299" t="s">
        <v>1570</v>
      </c>
      <c r="H299" t="s">
        <v>1457</v>
      </c>
      <c r="I299" t="s">
        <v>1571</v>
      </c>
      <c r="J299" t="s">
        <v>8</v>
      </c>
      <c r="K299">
        <v>0</v>
      </c>
      <c r="L299">
        <v>0</v>
      </c>
      <c r="M299">
        <v>0</v>
      </c>
      <c r="N299">
        <v>326</v>
      </c>
      <c r="O299">
        <v>238</v>
      </c>
      <c r="P299">
        <v>355</v>
      </c>
      <c r="Q299">
        <v>236</v>
      </c>
      <c r="R299">
        <v>279</v>
      </c>
      <c r="S299">
        <v>339</v>
      </c>
      <c r="T299">
        <v>286</v>
      </c>
      <c r="U299">
        <v>251</v>
      </c>
      <c r="V299">
        <v>376</v>
      </c>
      <c r="W299">
        <v>352</v>
      </c>
      <c r="X299">
        <v>402</v>
      </c>
      <c r="Y299">
        <v>281</v>
      </c>
      <c r="Z299">
        <f t="shared" si="4"/>
        <v>3721</v>
      </c>
    </row>
    <row r="300" spans="1:26" x14ac:dyDescent="0.3">
      <c r="A300" t="s">
        <v>1451</v>
      </c>
      <c r="B300" t="s">
        <v>1574</v>
      </c>
      <c r="C300">
        <v>1</v>
      </c>
      <c r="D300" t="s">
        <v>1575</v>
      </c>
      <c r="E300" t="s">
        <v>1568</v>
      </c>
      <c r="F300" t="s">
        <v>1569</v>
      </c>
      <c r="G300" t="s">
        <v>1570</v>
      </c>
      <c r="H300" t="s">
        <v>1457</v>
      </c>
      <c r="I300" t="s">
        <v>1571</v>
      </c>
      <c r="J300" t="s">
        <v>8</v>
      </c>
      <c r="K300">
        <v>0</v>
      </c>
      <c r="L300">
        <v>0</v>
      </c>
      <c r="M300">
        <v>0</v>
      </c>
      <c r="N300">
        <v>631</v>
      </c>
      <c r="O300">
        <v>411</v>
      </c>
      <c r="P300">
        <v>494</v>
      </c>
      <c r="Q300">
        <v>362</v>
      </c>
      <c r="R300">
        <v>513</v>
      </c>
      <c r="S300">
        <v>443</v>
      </c>
      <c r="T300">
        <v>452</v>
      </c>
      <c r="U300">
        <v>284</v>
      </c>
      <c r="V300">
        <v>422</v>
      </c>
      <c r="W300">
        <v>489</v>
      </c>
      <c r="X300">
        <v>417</v>
      </c>
      <c r="Y300">
        <v>388</v>
      </c>
      <c r="Z300">
        <f t="shared" si="4"/>
        <v>5306</v>
      </c>
    </row>
    <row r="301" spans="1:26" x14ac:dyDescent="0.3">
      <c r="A301" t="s">
        <v>1451</v>
      </c>
      <c r="B301" t="s">
        <v>1576</v>
      </c>
      <c r="C301">
        <v>1</v>
      </c>
      <c r="D301" t="s">
        <v>1577</v>
      </c>
      <c r="E301" t="s">
        <v>1578</v>
      </c>
      <c r="F301" t="s">
        <v>1579</v>
      </c>
      <c r="G301" t="s">
        <v>1580</v>
      </c>
      <c r="H301" t="s">
        <v>1467</v>
      </c>
      <c r="I301" t="s">
        <v>1581</v>
      </c>
      <c r="J301" t="s">
        <v>8</v>
      </c>
      <c r="K301">
        <v>0</v>
      </c>
      <c r="L301">
        <v>0</v>
      </c>
      <c r="M301">
        <v>0</v>
      </c>
      <c r="N301">
        <v>44</v>
      </c>
      <c r="O301">
        <v>33</v>
      </c>
      <c r="P301">
        <v>37</v>
      </c>
      <c r="Q301">
        <v>30</v>
      </c>
      <c r="R301">
        <v>50</v>
      </c>
      <c r="S301">
        <v>34</v>
      </c>
      <c r="T301">
        <v>27</v>
      </c>
      <c r="U301">
        <v>28</v>
      </c>
      <c r="V301">
        <v>50</v>
      </c>
      <c r="W301">
        <v>41</v>
      </c>
      <c r="X301">
        <v>40</v>
      </c>
      <c r="Y301">
        <v>42</v>
      </c>
      <c r="Z301">
        <f t="shared" si="4"/>
        <v>456</v>
      </c>
    </row>
    <row r="302" spans="1:26" x14ac:dyDescent="0.3">
      <c r="A302" t="s">
        <v>1582</v>
      </c>
      <c r="B302" t="s">
        <v>1583</v>
      </c>
      <c r="C302">
        <v>6</v>
      </c>
      <c r="D302" t="s">
        <v>2748</v>
      </c>
      <c r="E302" t="s">
        <v>1584</v>
      </c>
      <c r="F302" t="s">
        <v>1585</v>
      </c>
      <c r="G302" t="s">
        <v>1586</v>
      </c>
      <c r="I302" t="s">
        <v>1587</v>
      </c>
      <c r="J302" t="s">
        <v>8</v>
      </c>
      <c r="K302">
        <v>10031</v>
      </c>
      <c r="L302">
        <v>0</v>
      </c>
      <c r="M302">
        <v>10031</v>
      </c>
      <c r="N302">
        <v>23579</v>
      </c>
      <c r="O302">
        <v>22075</v>
      </c>
      <c r="P302">
        <v>24356</v>
      </c>
      <c r="Q302">
        <v>22907</v>
      </c>
      <c r="R302">
        <v>24191</v>
      </c>
      <c r="S302">
        <v>24275</v>
      </c>
      <c r="T302">
        <v>23072</v>
      </c>
      <c r="U302">
        <v>24887</v>
      </c>
      <c r="V302">
        <v>22503</v>
      </c>
      <c r="W302">
        <v>26548</v>
      </c>
      <c r="X302">
        <v>24870</v>
      </c>
      <c r="Y302">
        <v>24219</v>
      </c>
      <c r="Z302">
        <f t="shared" si="4"/>
        <v>287482</v>
      </c>
    </row>
    <row r="303" spans="1:26" x14ac:dyDescent="0.3">
      <c r="A303" t="s">
        <v>1582</v>
      </c>
      <c r="B303" t="s">
        <v>1588</v>
      </c>
      <c r="C303">
        <v>3</v>
      </c>
      <c r="D303" t="s">
        <v>1589</v>
      </c>
      <c r="E303" t="s">
        <v>1590</v>
      </c>
      <c r="F303" t="s">
        <v>1591</v>
      </c>
      <c r="G303" t="s">
        <v>1592</v>
      </c>
      <c r="I303" t="s">
        <v>1593</v>
      </c>
      <c r="J303" t="s">
        <v>75</v>
      </c>
      <c r="K303">
        <v>1208</v>
      </c>
      <c r="L303">
        <v>3538</v>
      </c>
      <c r="M303">
        <v>4746</v>
      </c>
      <c r="N303">
        <v>10457</v>
      </c>
      <c r="O303">
        <v>9418</v>
      </c>
      <c r="P303">
        <v>10170</v>
      </c>
      <c r="Q303">
        <v>10521</v>
      </c>
      <c r="R303">
        <v>10262</v>
      </c>
      <c r="S303">
        <v>10511</v>
      </c>
      <c r="T303">
        <v>11035</v>
      </c>
      <c r="U303">
        <v>10340</v>
      </c>
      <c r="V303">
        <v>11084</v>
      </c>
      <c r="W303">
        <v>12107</v>
      </c>
      <c r="X303">
        <v>9979</v>
      </c>
      <c r="Y303">
        <v>10941</v>
      </c>
      <c r="Z303">
        <f t="shared" si="4"/>
        <v>126825</v>
      </c>
    </row>
    <row r="304" spans="1:26" x14ac:dyDescent="0.3">
      <c r="A304" t="s">
        <v>1582</v>
      </c>
      <c r="B304" t="s">
        <v>1594</v>
      </c>
      <c r="C304">
        <v>5</v>
      </c>
      <c r="D304" t="s">
        <v>2749</v>
      </c>
      <c r="E304" t="s">
        <v>50</v>
      </c>
      <c r="F304" t="s">
        <v>1595</v>
      </c>
      <c r="G304" t="s">
        <v>1596</v>
      </c>
      <c r="H304" t="s">
        <v>1592</v>
      </c>
      <c r="I304" t="s">
        <v>1597</v>
      </c>
      <c r="J304" t="s">
        <v>8</v>
      </c>
      <c r="K304">
        <v>4666</v>
      </c>
      <c r="L304">
        <v>0</v>
      </c>
      <c r="M304">
        <v>4666</v>
      </c>
      <c r="N304">
        <v>11351</v>
      </c>
      <c r="O304">
        <v>10663</v>
      </c>
      <c r="P304">
        <v>12106</v>
      </c>
      <c r="Q304">
        <v>11387</v>
      </c>
      <c r="R304">
        <v>11949</v>
      </c>
      <c r="S304">
        <v>11679</v>
      </c>
      <c r="T304">
        <v>11290</v>
      </c>
      <c r="U304">
        <v>11948</v>
      </c>
      <c r="V304">
        <v>11057</v>
      </c>
      <c r="W304">
        <v>12588</v>
      </c>
      <c r="X304">
        <v>13268</v>
      </c>
      <c r="Y304">
        <v>11961</v>
      </c>
      <c r="Z304">
        <f t="shared" si="4"/>
        <v>141247</v>
      </c>
    </row>
    <row r="305" spans="1:26" x14ac:dyDescent="0.3">
      <c r="A305" t="s">
        <v>1582</v>
      </c>
      <c r="B305" t="s">
        <v>1598</v>
      </c>
      <c r="C305">
        <v>3</v>
      </c>
      <c r="D305" t="s">
        <v>2765</v>
      </c>
      <c r="E305" t="s">
        <v>1599</v>
      </c>
      <c r="F305" t="s">
        <v>1600</v>
      </c>
      <c r="G305" t="s">
        <v>1601</v>
      </c>
      <c r="H305" t="s">
        <v>1592</v>
      </c>
      <c r="I305" t="s">
        <v>1602</v>
      </c>
      <c r="J305" t="s">
        <v>8</v>
      </c>
      <c r="K305">
        <v>4729</v>
      </c>
      <c r="L305">
        <v>0</v>
      </c>
      <c r="M305">
        <v>4729</v>
      </c>
      <c r="N305">
        <v>10137</v>
      </c>
      <c r="O305">
        <v>9015</v>
      </c>
      <c r="P305">
        <v>10144</v>
      </c>
      <c r="Q305">
        <v>9449</v>
      </c>
      <c r="R305">
        <v>10156</v>
      </c>
      <c r="S305">
        <v>9716</v>
      </c>
      <c r="T305">
        <v>10009</v>
      </c>
      <c r="U305">
        <v>10090</v>
      </c>
      <c r="V305">
        <v>9309</v>
      </c>
      <c r="W305">
        <v>11137</v>
      </c>
      <c r="X305">
        <v>10557</v>
      </c>
      <c r="Y305">
        <v>10216</v>
      </c>
      <c r="Z305">
        <f t="shared" si="4"/>
        <v>119935</v>
      </c>
    </row>
    <row r="306" spans="1:26" x14ac:dyDescent="0.3">
      <c r="A306" t="s">
        <v>1582</v>
      </c>
      <c r="B306" t="s">
        <v>1603</v>
      </c>
      <c r="C306">
        <v>6</v>
      </c>
      <c r="D306" t="s">
        <v>1604</v>
      </c>
      <c r="E306" t="s">
        <v>50</v>
      </c>
      <c r="F306" t="s">
        <v>1605</v>
      </c>
      <c r="G306" t="s">
        <v>1592</v>
      </c>
      <c r="H306" t="s">
        <v>1606</v>
      </c>
      <c r="I306" t="s">
        <v>1607</v>
      </c>
      <c r="J306" t="s">
        <v>75</v>
      </c>
      <c r="K306">
        <v>4554</v>
      </c>
      <c r="L306">
        <v>3679</v>
      </c>
      <c r="M306">
        <v>8233</v>
      </c>
      <c r="N306">
        <v>17753</v>
      </c>
      <c r="O306">
        <v>16635</v>
      </c>
      <c r="P306">
        <v>18583</v>
      </c>
      <c r="Q306">
        <v>17444</v>
      </c>
      <c r="R306">
        <v>18400</v>
      </c>
      <c r="S306">
        <v>18503</v>
      </c>
      <c r="T306">
        <v>18268</v>
      </c>
      <c r="U306">
        <v>19357</v>
      </c>
      <c r="V306">
        <v>17585</v>
      </c>
      <c r="W306">
        <v>19834</v>
      </c>
      <c r="X306">
        <v>19613</v>
      </c>
      <c r="Y306">
        <v>19101</v>
      </c>
      <c r="Z306">
        <f t="shared" si="4"/>
        <v>221076</v>
      </c>
    </row>
    <row r="307" spans="1:26" x14ac:dyDescent="0.3">
      <c r="A307" t="s">
        <v>1582</v>
      </c>
      <c r="B307" t="s">
        <v>1608</v>
      </c>
      <c r="C307">
        <v>6</v>
      </c>
      <c r="D307" t="s">
        <v>1609</v>
      </c>
      <c r="E307" t="s">
        <v>1610</v>
      </c>
      <c r="F307" t="s">
        <v>1611</v>
      </c>
      <c r="G307" t="s">
        <v>1612</v>
      </c>
      <c r="H307" t="s">
        <v>1586</v>
      </c>
      <c r="I307" t="s">
        <v>1613</v>
      </c>
      <c r="J307" t="s">
        <v>75</v>
      </c>
      <c r="K307">
        <v>4252</v>
      </c>
      <c r="L307">
        <v>2927</v>
      </c>
      <c r="M307">
        <v>7179</v>
      </c>
      <c r="N307">
        <v>19476</v>
      </c>
      <c r="O307">
        <v>17387</v>
      </c>
      <c r="P307">
        <v>18549</v>
      </c>
      <c r="Q307">
        <v>17429</v>
      </c>
      <c r="R307">
        <v>19431</v>
      </c>
      <c r="S307">
        <v>18551</v>
      </c>
      <c r="T307">
        <v>18760</v>
      </c>
      <c r="U307">
        <v>18902</v>
      </c>
      <c r="V307">
        <v>17900</v>
      </c>
      <c r="W307">
        <v>20928</v>
      </c>
      <c r="X307">
        <v>18452</v>
      </c>
      <c r="Y307">
        <v>19395</v>
      </c>
      <c r="Z307">
        <f t="shared" si="4"/>
        <v>225160</v>
      </c>
    </row>
    <row r="308" spans="1:26" x14ac:dyDescent="0.3">
      <c r="A308" t="s">
        <v>1582</v>
      </c>
      <c r="B308" t="s">
        <v>1614</v>
      </c>
      <c r="C308">
        <v>3</v>
      </c>
      <c r="D308" t="s">
        <v>2814</v>
      </c>
      <c r="E308" t="s">
        <v>1615</v>
      </c>
      <c r="F308" t="s">
        <v>1616</v>
      </c>
      <c r="G308" t="s">
        <v>1601</v>
      </c>
      <c r="H308" t="s">
        <v>1592</v>
      </c>
      <c r="I308" t="s">
        <v>1617</v>
      </c>
      <c r="J308" t="s">
        <v>8</v>
      </c>
      <c r="K308">
        <v>5189</v>
      </c>
      <c r="L308">
        <v>0</v>
      </c>
      <c r="M308">
        <v>5189</v>
      </c>
      <c r="N308">
        <v>13440</v>
      </c>
      <c r="O308">
        <v>12195</v>
      </c>
      <c r="P308">
        <v>13518</v>
      </c>
      <c r="Q308">
        <v>11558</v>
      </c>
      <c r="R308">
        <v>12417</v>
      </c>
      <c r="S308">
        <v>11605</v>
      </c>
      <c r="T308">
        <v>12003</v>
      </c>
      <c r="U308">
        <v>12302</v>
      </c>
      <c r="V308">
        <v>11798</v>
      </c>
      <c r="W308">
        <v>12808</v>
      </c>
      <c r="X308">
        <v>12406</v>
      </c>
      <c r="Y308">
        <v>11907</v>
      </c>
      <c r="Z308">
        <f t="shared" si="4"/>
        <v>147957</v>
      </c>
    </row>
    <row r="309" spans="1:26" x14ac:dyDescent="0.3">
      <c r="A309" t="s">
        <v>1582</v>
      </c>
      <c r="B309" t="s">
        <v>1618</v>
      </c>
      <c r="C309">
        <v>5</v>
      </c>
      <c r="D309" t="s">
        <v>1619</v>
      </c>
      <c r="E309" t="s">
        <v>1620</v>
      </c>
      <c r="F309" t="s">
        <v>1621</v>
      </c>
      <c r="G309" t="s">
        <v>1622</v>
      </c>
      <c r="H309" t="s">
        <v>1592</v>
      </c>
      <c r="I309" t="s">
        <v>1623</v>
      </c>
      <c r="J309" t="s">
        <v>75</v>
      </c>
      <c r="K309">
        <v>3415</v>
      </c>
      <c r="L309">
        <v>3554</v>
      </c>
      <c r="M309">
        <v>6969</v>
      </c>
      <c r="N309">
        <v>14748</v>
      </c>
      <c r="O309">
        <v>13299</v>
      </c>
      <c r="P309">
        <v>15508</v>
      </c>
      <c r="Q309">
        <v>14110</v>
      </c>
      <c r="R309">
        <v>15069</v>
      </c>
      <c r="S309">
        <v>14855</v>
      </c>
      <c r="T309">
        <v>15303</v>
      </c>
      <c r="U309">
        <v>15436</v>
      </c>
      <c r="V309">
        <v>14390</v>
      </c>
      <c r="W309">
        <v>15990</v>
      </c>
      <c r="X309">
        <v>15841</v>
      </c>
      <c r="Y309">
        <v>15921</v>
      </c>
      <c r="Z309">
        <f t="shared" si="4"/>
        <v>180470</v>
      </c>
    </row>
    <row r="310" spans="1:26" x14ac:dyDescent="0.3">
      <c r="A310" t="s">
        <v>1582</v>
      </c>
      <c r="B310" t="s">
        <v>1624</v>
      </c>
      <c r="C310">
        <v>6</v>
      </c>
      <c r="D310" t="s">
        <v>1625</v>
      </c>
      <c r="E310" t="s">
        <v>1626</v>
      </c>
      <c r="F310" t="s">
        <v>1627</v>
      </c>
      <c r="G310" t="s">
        <v>1601</v>
      </c>
      <c r="H310" t="s">
        <v>1628</v>
      </c>
      <c r="I310" t="s">
        <v>1629</v>
      </c>
      <c r="J310" t="s">
        <v>75</v>
      </c>
      <c r="K310">
        <v>8018</v>
      </c>
      <c r="L310">
        <v>2385</v>
      </c>
      <c r="M310">
        <v>10403</v>
      </c>
      <c r="N310">
        <v>22202</v>
      </c>
      <c r="O310">
        <v>20583</v>
      </c>
      <c r="P310">
        <v>22306</v>
      </c>
      <c r="Q310">
        <v>21023</v>
      </c>
      <c r="R310">
        <v>22460</v>
      </c>
      <c r="S310">
        <v>21521</v>
      </c>
      <c r="T310">
        <v>22302</v>
      </c>
      <c r="U310">
        <v>23110</v>
      </c>
      <c r="V310">
        <v>21346</v>
      </c>
      <c r="W310">
        <v>23469</v>
      </c>
      <c r="X310">
        <v>23585</v>
      </c>
      <c r="Y310">
        <v>22860</v>
      </c>
      <c r="Z310">
        <f t="shared" si="4"/>
        <v>266767</v>
      </c>
    </row>
    <row r="311" spans="1:26" x14ac:dyDescent="0.3">
      <c r="A311" t="s">
        <v>1582</v>
      </c>
      <c r="B311" t="s">
        <v>1630</v>
      </c>
      <c r="C311">
        <v>2</v>
      </c>
      <c r="D311" t="s">
        <v>1631</v>
      </c>
      <c r="E311" t="s">
        <v>475</v>
      </c>
      <c r="F311" t="s">
        <v>1632</v>
      </c>
      <c r="G311" t="s">
        <v>1601</v>
      </c>
      <c r="H311" t="s">
        <v>1592</v>
      </c>
      <c r="I311" t="s">
        <v>1633</v>
      </c>
      <c r="J311" t="s">
        <v>75</v>
      </c>
      <c r="K311">
        <v>367</v>
      </c>
      <c r="L311">
        <v>1913</v>
      </c>
      <c r="M311">
        <v>2280</v>
      </c>
      <c r="N311">
        <v>4611</v>
      </c>
      <c r="O311">
        <v>4109</v>
      </c>
      <c r="P311">
        <v>3930</v>
      </c>
      <c r="Q311">
        <v>5032</v>
      </c>
      <c r="R311">
        <v>4698</v>
      </c>
      <c r="S311">
        <v>4220</v>
      </c>
      <c r="T311">
        <v>5040</v>
      </c>
      <c r="U311">
        <v>4631</v>
      </c>
      <c r="V311">
        <v>4337</v>
      </c>
      <c r="W311">
        <v>4898</v>
      </c>
      <c r="X311">
        <v>4301</v>
      </c>
      <c r="Y311">
        <v>4512</v>
      </c>
      <c r="Z311">
        <f t="shared" si="4"/>
        <v>54319</v>
      </c>
    </row>
    <row r="312" spans="1:26" x14ac:dyDescent="0.3">
      <c r="A312" t="s">
        <v>1582</v>
      </c>
      <c r="B312" t="s">
        <v>1634</v>
      </c>
      <c r="C312">
        <v>3</v>
      </c>
      <c r="D312" t="s">
        <v>2711</v>
      </c>
      <c r="E312" t="s">
        <v>1635</v>
      </c>
      <c r="F312" t="s">
        <v>1636</v>
      </c>
      <c r="G312" t="s">
        <v>1637</v>
      </c>
      <c r="H312" t="s">
        <v>1592</v>
      </c>
      <c r="I312" t="s">
        <v>1638</v>
      </c>
      <c r="J312" t="s">
        <v>75</v>
      </c>
      <c r="K312">
        <v>446</v>
      </c>
      <c r="L312">
        <v>850</v>
      </c>
      <c r="M312">
        <v>1296</v>
      </c>
      <c r="N312">
        <v>3223</v>
      </c>
      <c r="O312">
        <v>2808</v>
      </c>
      <c r="P312">
        <v>3093</v>
      </c>
      <c r="Q312">
        <v>2837</v>
      </c>
      <c r="R312">
        <v>3222</v>
      </c>
      <c r="S312">
        <v>3168</v>
      </c>
      <c r="T312">
        <v>3105</v>
      </c>
      <c r="U312">
        <v>3345</v>
      </c>
      <c r="V312">
        <v>2953</v>
      </c>
      <c r="W312">
        <v>3677</v>
      </c>
      <c r="X312">
        <v>3042</v>
      </c>
      <c r="Y312">
        <v>3366</v>
      </c>
      <c r="Z312">
        <f t="shared" si="4"/>
        <v>37839</v>
      </c>
    </row>
    <row r="313" spans="1:26" x14ac:dyDescent="0.3">
      <c r="A313" t="s">
        <v>1582</v>
      </c>
      <c r="B313" t="s">
        <v>2833</v>
      </c>
      <c r="C313">
        <v>0</v>
      </c>
      <c r="D313" t="s">
        <v>2834</v>
      </c>
      <c r="E313" t="s">
        <v>2737</v>
      </c>
      <c r="F313" t="s">
        <v>2738</v>
      </c>
      <c r="G313" t="s">
        <v>2047</v>
      </c>
      <c r="H313" t="s">
        <v>1606</v>
      </c>
      <c r="I313" t="s">
        <v>2112</v>
      </c>
      <c r="J313" t="s">
        <v>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92</v>
      </c>
      <c r="Z313">
        <f t="shared" si="4"/>
        <v>92</v>
      </c>
    </row>
    <row r="314" spans="1:26" x14ac:dyDescent="0.3">
      <c r="A314" t="s">
        <v>1582</v>
      </c>
      <c r="B314" t="s">
        <v>1639</v>
      </c>
      <c r="C314">
        <v>1</v>
      </c>
      <c r="D314" t="s">
        <v>1640</v>
      </c>
      <c r="E314" t="s">
        <v>1641</v>
      </c>
      <c r="F314" t="s">
        <v>1642</v>
      </c>
      <c r="G314" t="s">
        <v>1643</v>
      </c>
      <c r="H314" t="s">
        <v>1592</v>
      </c>
      <c r="I314" t="s">
        <v>1644</v>
      </c>
      <c r="J314" t="s">
        <v>8</v>
      </c>
      <c r="K314">
        <v>0</v>
      </c>
      <c r="L314">
        <v>0</v>
      </c>
      <c r="M314">
        <v>0</v>
      </c>
      <c r="N314">
        <v>377</v>
      </c>
      <c r="O314">
        <v>321</v>
      </c>
      <c r="P314">
        <v>356</v>
      </c>
      <c r="Q314">
        <v>309</v>
      </c>
      <c r="R314">
        <v>312</v>
      </c>
      <c r="S314">
        <v>353</v>
      </c>
      <c r="T314">
        <v>335</v>
      </c>
      <c r="U314">
        <v>320</v>
      </c>
      <c r="V314">
        <v>318</v>
      </c>
      <c r="W314">
        <v>337</v>
      </c>
      <c r="X314">
        <v>336</v>
      </c>
      <c r="Y314">
        <v>332</v>
      </c>
      <c r="Z314">
        <f t="shared" si="4"/>
        <v>4006</v>
      </c>
    </row>
    <row r="315" spans="1:26" x14ac:dyDescent="0.3">
      <c r="A315" t="s">
        <v>1582</v>
      </c>
      <c r="B315" t="s">
        <v>2766</v>
      </c>
      <c r="C315">
        <v>1</v>
      </c>
      <c r="D315" t="s">
        <v>2767</v>
      </c>
      <c r="E315" t="s">
        <v>1626</v>
      </c>
      <c r="F315" t="s">
        <v>1601</v>
      </c>
      <c r="G315" t="s">
        <v>1592</v>
      </c>
      <c r="I315" t="s">
        <v>1629</v>
      </c>
      <c r="J315" t="s">
        <v>8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 t="shared" si="4"/>
        <v>11</v>
      </c>
    </row>
    <row r="316" spans="1:26" x14ac:dyDescent="0.3">
      <c r="A316" t="s">
        <v>1645</v>
      </c>
      <c r="B316" t="s">
        <v>1646</v>
      </c>
      <c r="C316">
        <v>9</v>
      </c>
      <c r="D316" t="s">
        <v>1647</v>
      </c>
      <c r="E316" t="s">
        <v>1648</v>
      </c>
      <c r="F316" t="s">
        <v>1649</v>
      </c>
      <c r="G316" t="s">
        <v>1650</v>
      </c>
      <c r="H316" t="s">
        <v>1651</v>
      </c>
      <c r="I316" t="s">
        <v>1652</v>
      </c>
      <c r="J316" t="s">
        <v>8</v>
      </c>
      <c r="K316">
        <v>12007</v>
      </c>
      <c r="L316">
        <v>0</v>
      </c>
      <c r="M316">
        <v>12007</v>
      </c>
      <c r="N316">
        <v>23391</v>
      </c>
      <c r="O316">
        <v>20909</v>
      </c>
      <c r="P316">
        <v>23576</v>
      </c>
      <c r="Q316">
        <v>21935</v>
      </c>
      <c r="R316">
        <v>24038</v>
      </c>
      <c r="S316">
        <v>23500</v>
      </c>
      <c r="T316">
        <v>23302</v>
      </c>
      <c r="U316">
        <v>23598</v>
      </c>
      <c r="V316">
        <v>22367</v>
      </c>
      <c r="W316">
        <v>24322</v>
      </c>
      <c r="X316">
        <v>23323</v>
      </c>
      <c r="Y316">
        <v>21963</v>
      </c>
      <c r="Z316">
        <f t="shared" si="4"/>
        <v>276224</v>
      </c>
    </row>
    <row r="317" spans="1:26" x14ac:dyDescent="0.3">
      <c r="A317" t="s">
        <v>1645</v>
      </c>
      <c r="B317" t="s">
        <v>1653</v>
      </c>
      <c r="C317">
        <v>4</v>
      </c>
      <c r="D317" t="s">
        <v>1654</v>
      </c>
      <c r="E317" t="s">
        <v>1655</v>
      </c>
      <c r="F317" t="s">
        <v>1656</v>
      </c>
      <c r="G317" t="s">
        <v>1657</v>
      </c>
      <c r="H317" t="s">
        <v>1658</v>
      </c>
      <c r="I317" t="s">
        <v>1659</v>
      </c>
      <c r="J317" t="s">
        <v>8</v>
      </c>
      <c r="K317">
        <v>6960</v>
      </c>
      <c r="L317">
        <v>0</v>
      </c>
      <c r="M317">
        <v>6960</v>
      </c>
      <c r="N317">
        <v>19332</v>
      </c>
      <c r="O317">
        <v>17081</v>
      </c>
      <c r="P317">
        <v>19677</v>
      </c>
      <c r="Q317">
        <v>17944</v>
      </c>
      <c r="R317">
        <v>19275</v>
      </c>
      <c r="S317">
        <v>19060</v>
      </c>
      <c r="T317">
        <v>18677</v>
      </c>
      <c r="U317">
        <v>20048</v>
      </c>
      <c r="V317">
        <v>18824</v>
      </c>
      <c r="W317">
        <v>20340</v>
      </c>
      <c r="X317">
        <v>19812</v>
      </c>
      <c r="Y317">
        <v>19469</v>
      </c>
      <c r="Z317">
        <f t="shared" si="4"/>
        <v>229539</v>
      </c>
    </row>
    <row r="318" spans="1:26" x14ac:dyDescent="0.3">
      <c r="A318" t="s">
        <v>1645</v>
      </c>
      <c r="B318" t="s">
        <v>1660</v>
      </c>
      <c r="C318">
        <v>2</v>
      </c>
      <c r="D318" t="s">
        <v>1661</v>
      </c>
      <c r="E318" t="s">
        <v>1662</v>
      </c>
      <c r="F318" t="s">
        <v>1663</v>
      </c>
      <c r="G318" t="s">
        <v>1664</v>
      </c>
      <c r="H318" t="s">
        <v>1665</v>
      </c>
      <c r="I318" t="s">
        <v>2835</v>
      </c>
      <c r="J318" t="s">
        <v>8</v>
      </c>
      <c r="K318">
        <v>9635</v>
      </c>
      <c r="L318">
        <v>0</v>
      </c>
      <c r="M318">
        <v>9635</v>
      </c>
      <c r="N318">
        <v>16111</v>
      </c>
      <c r="O318">
        <v>14522</v>
      </c>
      <c r="P318">
        <v>16714</v>
      </c>
      <c r="Q318">
        <v>16055</v>
      </c>
      <c r="R318">
        <v>17251</v>
      </c>
      <c r="S318">
        <v>17038</v>
      </c>
      <c r="T318">
        <v>17400</v>
      </c>
      <c r="U318">
        <v>17458</v>
      </c>
      <c r="V318">
        <v>16974</v>
      </c>
      <c r="W318">
        <v>19216</v>
      </c>
      <c r="X318">
        <v>17830</v>
      </c>
      <c r="Y318">
        <v>18246</v>
      </c>
      <c r="Z318">
        <f t="shared" si="4"/>
        <v>204815</v>
      </c>
    </row>
    <row r="319" spans="1:26" x14ac:dyDescent="0.3">
      <c r="A319" t="s">
        <v>1645</v>
      </c>
      <c r="B319" t="s">
        <v>1667</v>
      </c>
      <c r="C319">
        <v>9</v>
      </c>
      <c r="D319" t="s">
        <v>1668</v>
      </c>
      <c r="E319" t="s">
        <v>1669</v>
      </c>
      <c r="F319" t="s">
        <v>1670</v>
      </c>
      <c r="G319" t="s">
        <v>1671</v>
      </c>
      <c r="H319" t="s">
        <v>1651</v>
      </c>
      <c r="I319" t="s">
        <v>1672</v>
      </c>
      <c r="J319" t="s">
        <v>75</v>
      </c>
      <c r="K319">
        <v>14116</v>
      </c>
      <c r="L319">
        <v>1572</v>
      </c>
      <c r="M319">
        <v>15688</v>
      </c>
      <c r="N319">
        <v>41204</v>
      </c>
      <c r="O319">
        <v>36805</v>
      </c>
      <c r="P319">
        <v>40426</v>
      </c>
      <c r="Q319">
        <v>38128</v>
      </c>
      <c r="R319">
        <v>42169</v>
      </c>
      <c r="S319">
        <v>40165</v>
      </c>
      <c r="T319">
        <v>40802</v>
      </c>
      <c r="U319">
        <v>42746</v>
      </c>
      <c r="V319">
        <v>39012</v>
      </c>
      <c r="W319">
        <v>42200</v>
      </c>
      <c r="X319">
        <v>41232</v>
      </c>
      <c r="Y319">
        <v>41391</v>
      </c>
      <c r="Z319">
        <f t="shared" si="4"/>
        <v>486280</v>
      </c>
    </row>
    <row r="320" spans="1:26" x14ac:dyDescent="0.3">
      <c r="A320" t="s">
        <v>1645</v>
      </c>
      <c r="B320" t="s">
        <v>1673</v>
      </c>
      <c r="C320">
        <v>1</v>
      </c>
      <c r="D320" t="s">
        <v>1674</v>
      </c>
      <c r="E320" t="s">
        <v>1675</v>
      </c>
      <c r="F320" t="s">
        <v>1663</v>
      </c>
      <c r="G320" t="s">
        <v>1664</v>
      </c>
      <c r="H320" t="s">
        <v>1665</v>
      </c>
      <c r="I320" t="s">
        <v>1666</v>
      </c>
      <c r="J320" t="s">
        <v>8</v>
      </c>
      <c r="K320">
        <v>8690</v>
      </c>
      <c r="L320">
        <v>0</v>
      </c>
      <c r="M320">
        <v>8690</v>
      </c>
      <c r="N320">
        <v>17124</v>
      </c>
      <c r="O320">
        <v>15766</v>
      </c>
      <c r="P320">
        <v>17413</v>
      </c>
      <c r="Q320">
        <v>16591</v>
      </c>
      <c r="R320">
        <v>17840</v>
      </c>
      <c r="S320">
        <v>16933</v>
      </c>
      <c r="T320">
        <v>16790</v>
      </c>
      <c r="U320">
        <v>17229</v>
      </c>
      <c r="V320">
        <v>16554</v>
      </c>
      <c r="W320">
        <v>16894</v>
      </c>
      <c r="X320">
        <v>17287</v>
      </c>
      <c r="Y320">
        <v>16752</v>
      </c>
      <c r="Z320">
        <f t="shared" si="4"/>
        <v>203173</v>
      </c>
    </row>
    <row r="321" spans="1:26" x14ac:dyDescent="0.3">
      <c r="A321" t="s">
        <v>1645</v>
      </c>
      <c r="B321" t="s">
        <v>1676</v>
      </c>
      <c r="C321">
        <v>6</v>
      </c>
      <c r="D321" t="s">
        <v>1677</v>
      </c>
      <c r="E321" t="s">
        <v>1678</v>
      </c>
      <c r="F321" t="s">
        <v>1679</v>
      </c>
      <c r="G321" t="s">
        <v>1680</v>
      </c>
      <c r="H321" t="s">
        <v>1651</v>
      </c>
      <c r="I321" t="s">
        <v>1681</v>
      </c>
      <c r="J321" t="s">
        <v>8</v>
      </c>
      <c r="K321">
        <v>9079</v>
      </c>
      <c r="L321">
        <v>0</v>
      </c>
      <c r="M321">
        <v>9079</v>
      </c>
      <c r="N321">
        <v>20336</v>
      </c>
      <c r="O321">
        <v>19272</v>
      </c>
      <c r="P321">
        <v>21289</v>
      </c>
      <c r="Q321">
        <v>19314</v>
      </c>
      <c r="R321">
        <v>20503</v>
      </c>
      <c r="S321">
        <v>20294</v>
      </c>
      <c r="T321">
        <v>20339</v>
      </c>
      <c r="U321">
        <v>20789</v>
      </c>
      <c r="V321">
        <v>20909</v>
      </c>
      <c r="W321">
        <v>21423</v>
      </c>
      <c r="X321">
        <v>21049</v>
      </c>
      <c r="Y321">
        <v>21038</v>
      </c>
      <c r="Z321">
        <f t="shared" si="4"/>
        <v>246555</v>
      </c>
    </row>
    <row r="322" spans="1:26" x14ac:dyDescent="0.3">
      <c r="A322" t="s">
        <v>1645</v>
      </c>
      <c r="B322" t="s">
        <v>1682</v>
      </c>
      <c r="C322">
        <v>3</v>
      </c>
      <c r="D322" t="s">
        <v>1683</v>
      </c>
      <c r="E322" t="s">
        <v>1684</v>
      </c>
      <c r="F322" t="s">
        <v>1685</v>
      </c>
      <c r="G322" t="s">
        <v>1686</v>
      </c>
      <c r="H322" t="s">
        <v>1651</v>
      </c>
      <c r="I322" t="s">
        <v>1687</v>
      </c>
      <c r="J322" t="s">
        <v>8</v>
      </c>
      <c r="K322">
        <v>7589</v>
      </c>
      <c r="L322">
        <v>0</v>
      </c>
      <c r="M322">
        <v>7589</v>
      </c>
      <c r="N322">
        <v>16181</v>
      </c>
      <c r="O322">
        <v>15395</v>
      </c>
      <c r="P322">
        <v>16046</v>
      </c>
      <c r="Q322">
        <v>15672</v>
      </c>
      <c r="R322">
        <v>16682</v>
      </c>
      <c r="S322">
        <v>15649</v>
      </c>
      <c r="T322">
        <v>15596</v>
      </c>
      <c r="U322">
        <v>16677</v>
      </c>
      <c r="V322">
        <v>15094</v>
      </c>
      <c r="W322">
        <v>17219</v>
      </c>
      <c r="X322">
        <v>16317</v>
      </c>
      <c r="Y322">
        <v>15849</v>
      </c>
      <c r="Z322">
        <f t="shared" ref="Z322:Z385" si="5">SUM(N322:Y322)</f>
        <v>192377</v>
      </c>
    </row>
    <row r="323" spans="1:26" x14ac:dyDescent="0.3">
      <c r="A323" t="s">
        <v>1645</v>
      </c>
      <c r="B323" t="s">
        <v>1688</v>
      </c>
      <c r="C323">
        <v>2</v>
      </c>
      <c r="D323" t="s">
        <v>1689</v>
      </c>
      <c r="E323" t="s">
        <v>1690</v>
      </c>
      <c r="F323" t="s">
        <v>1691</v>
      </c>
      <c r="G323" t="s">
        <v>1692</v>
      </c>
      <c r="H323" t="s">
        <v>1693</v>
      </c>
      <c r="I323" t="s">
        <v>1694</v>
      </c>
      <c r="J323" t="s">
        <v>75</v>
      </c>
      <c r="K323">
        <v>382</v>
      </c>
      <c r="L323">
        <v>2214</v>
      </c>
      <c r="M323">
        <v>2596</v>
      </c>
      <c r="N323">
        <v>5016</v>
      </c>
      <c r="O323">
        <v>4424</v>
      </c>
      <c r="P323">
        <v>4935</v>
      </c>
      <c r="Q323">
        <v>4762</v>
      </c>
      <c r="R323">
        <v>5069</v>
      </c>
      <c r="S323">
        <v>5166</v>
      </c>
      <c r="T323">
        <v>5028</v>
      </c>
      <c r="U323">
        <v>5235</v>
      </c>
      <c r="V323">
        <v>4394</v>
      </c>
      <c r="W323">
        <v>5483</v>
      </c>
      <c r="X323">
        <v>5470</v>
      </c>
      <c r="Y323">
        <v>5079</v>
      </c>
      <c r="Z323">
        <f t="shared" si="5"/>
        <v>60061</v>
      </c>
    </row>
    <row r="324" spans="1:26" x14ac:dyDescent="0.3">
      <c r="A324" t="s">
        <v>1645</v>
      </c>
      <c r="B324" t="s">
        <v>1695</v>
      </c>
      <c r="C324">
        <v>4</v>
      </c>
      <c r="D324" t="s">
        <v>1696</v>
      </c>
      <c r="E324" t="s">
        <v>1697</v>
      </c>
      <c r="F324" t="s">
        <v>1698</v>
      </c>
      <c r="G324" t="s">
        <v>1651</v>
      </c>
      <c r="H324" t="s">
        <v>1699</v>
      </c>
      <c r="I324" t="s">
        <v>1700</v>
      </c>
      <c r="J324" t="s">
        <v>8</v>
      </c>
      <c r="K324">
        <v>3587</v>
      </c>
      <c r="L324">
        <v>0</v>
      </c>
      <c r="M324">
        <v>3587</v>
      </c>
      <c r="N324">
        <v>6944</v>
      </c>
      <c r="O324">
        <v>6330</v>
      </c>
      <c r="P324">
        <v>7173</v>
      </c>
      <c r="Q324">
        <v>6540</v>
      </c>
      <c r="R324">
        <v>7021</v>
      </c>
      <c r="S324">
        <v>6634</v>
      </c>
      <c r="T324">
        <v>6791</v>
      </c>
      <c r="U324">
        <v>7143</v>
      </c>
      <c r="V324">
        <v>6430</v>
      </c>
      <c r="W324">
        <v>7467</v>
      </c>
      <c r="X324">
        <v>7312</v>
      </c>
      <c r="Y324">
        <v>6830</v>
      </c>
      <c r="Z324">
        <f t="shared" si="5"/>
        <v>82615</v>
      </c>
    </row>
    <row r="325" spans="1:26" x14ac:dyDescent="0.3">
      <c r="A325" t="s">
        <v>1645</v>
      </c>
      <c r="B325" t="s">
        <v>1701</v>
      </c>
      <c r="C325">
        <v>2</v>
      </c>
      <c r="D325" t="s">
        <v>1702</v>
      </c>
      <c r="E325" t="s">
        <v>269</v>
      </c>
      <c r="F325" t="s">
        <v>1703</v>
      </c>
      <c r="G325" t="s">
        <v>1704</v>
      </c>
      <c r="H325" t="s">
        <v>1651</v>
      </c>
      <c r="I325" t="s">
        <v>1705</v>
      </c>
      <c r="J325" t="s">
        <v>8</v>
      </c>
      <c r="K325">
        <v>6215</v>
      </c>
      <c r="L325">
        <v>0</v>
      </c>
      <c r="M325">
        <v>6215</v>
      </c>
      <c r="N325">
        <v>13173</v>
      </c>
      <c r="O325">
        <v>12243</v>
      </c>
      <c r="P325">
        <v>13883</v>
      </c>
      <c r="Q325">
        <v>13194</v>
      </c>
      <c r="R325">
        <v>13981</v>
      </c>
      <c r="S325">
        <v>13966</v>
      </c>
      <c r="T325">
        <v>13760</v>
      </c>
      <c r="U325">
        <v>14270</v>
      </c>
      <c r="V325">
        <v>13491</v>
      </c>
      <c r="W325">
        <v>14534</v>
      </c>
      <c r="X325">
        <v>14046</v>
      </c>
      <c r="Y325">
        <v>13687</v>
      </c>
      <c r="Z325">
        <f t="shared" si="5"/>
        <v>164228</v>
      </c>
    </row>
    <row r="326" spans="1:26" x14ac:dyDescent="0.3">
      <c r="A326" t="s">
        <v>1645</v>
      </c>
      <c r="B326" t="s">
        <v>1706</v>
      </c>
      <c r="C326">
        <v>7</v>
      </c>
      <c r="D326" t="s">
        <v>1707</v>
      </c>
      <c r="E326" t="s">
        <v>1708</v>
      </c>
      <c r="F326" t="s">
        <v>1709</v>
      </c>
      <c r="G326" t="s">
        <v>1710</v>
      </c>
      <c r="H326" t="s">
        <v>1651</v>
      </c>
      <c r="I326" t="s">
        <v>1711</v>
      </c>
      <c r="J326" t="s">
        <v>8</v>
      </c>
      <c r="K326">
        <v>11749</v>
      </c>
      <c r="L326">
        <v>0</v>
      </c>
      <c r="M326">
        <v>11749</v>
      </c>
      <c r="N326">
        <v>26934</v>
      </c>
      <c r="O326">
        <v>23426</v>
      </c>
      <c r="P326">
        <v>28221</v>
      </c>
      <c r="Q326">
        <v>23866</v>
      </c>
      <c r="R326">
        <v>26973</v>
      </c>
      <c r="S326">
        <v>27364</v>
      </c>
      <c r="T326">
        <v>26851</v>
      </c>
      <c r="U326">
        <v>27676</v>
      </c>
      <c r="V326">
        <v>26861</v>
      </c>
      <c r="W326">
        <v>27703</v>
      </c>
      <c r="X326">
        <v>28107</v>
      </c>
      <c r="Y326">
        <v>27721</v>
      </c>
      <c r="Z326">
        <f t="shared" si="5"/>
        <v>321703</v>
      </c>
    </row>
    <row r="327" spans="1:26" x14ac:dyDescent="0.3">
      <c r="A327" t="s">
        <v>1645</v>
      </c>
      <c r="B327" t="s">
        <v>1712</v>
      </c>
      <c r="C327">
        <v>1</v>
      </c>
      <c r="D327" t="s">
        <v>1713</v>
      </c>
      <c r="E327" t="s">
        <v>1714</v>
      </c>
      <c r="F327" t="s">
        <v>1715</v>
      </c>
      <c r="G327" t="s">
        <v>1716</v>
      </c>
      <c r="H327" t="s">
        <v>1651</v>
      </c>
      <c r="I327" t="s">
        <v>1717</v>
      </c>
      <c r="J327" t="s">
        <v>75</v>
      </c>
      <c r="K327">
        <v>1162</v>
      </c>
      <c r="L327">
        <v>827</v>
      </c>
      <c r="M327">
        <v>1989</v>
      </c>
      <c r="N327">
        <v>3770</v>
      </c>
      <c r="O327">
        <v>3928</v>
      </c>
      <c r="P327">
        <v>4063</v>
      </c>
      <c r="Q327">
        <v>3972</v>
      </c>
      <c r="R327">
        <v>4183</v>
      </c>
      <c r="S327">
        <v>4068</v>
      </c>
      <c r="T327">
        <v>4204</v>
      </c>
      <c r="U327">
        <v>4388</v>
      </c>
      <c r="V327">
        <v>4245</v>
      </c>
      <c r="W327">
        <v>5156</v>
      </c>
      <c r="X327">
        <v>4910</v>
      </c>
      <c r="Y327">
        <v>4692</v>
      </c>
      <c r="Z327">
        <f t="shared" si="5"/>
        <v>51579</v>
      </c>
    </row>
    <row r="328" spans="1:26" x14ac:dyDescent="0.3">
      <c r="A328" t="s">
        <v>1645</v>
      </c>
      <c r="B328" t="s">
        <v>1718</v>
      </c>
      <c r="C328">
        <v>2</v>
      </c>
      <c r="D328" t="s">
        <v>1719</v>
      </c>
      <c r="E328" t="s">
        <v>1720</v>
      </c>
      <c r="F328" t="s">
        <v>1721</v>
      </c>
      <c r="G328" t="s">
        <v>1722</v>
      </c>
      <c r="H328" t="s">
        <v>1651</v>
      </c>
      <c r="I328" t="s">
        <v>1723</v>
      </c>
      <c r="J328" t="s">
        <v>8</v>
      </c>
      <c r="K328">
        <v>5477</v>
      </c>
      <c r="L328">
        <v>0</v>
      </c>
      <c r="M328">
        <v>5477</v>
      </c>
      <c r="N328">
        <v>11549</v>
      </c>
      <c r="O328">
        <v>10445</v>
      </c>
      <c r="P328">
        <v>11823</v>
      </c>
      <c r="Q328">
        <v>10640</v>
      </c>
      <c r="R328">
        <v>11859</v>
      </c>
      <c r="S328">
        <v>11644</v>
      </c>
      <c r="T328">
        <v>11192</v>
      </c>
      <c r="U328">
        <v>11715</v>
      </c>
      <c r="V328">
        <v>10745</v>
      </c>
      <c r="W328">
        <v>11881</v>
      </c>
      <c r="X328">
        <v>12153</v>
      </c>
      <c r="Y328">
        <v>11669</v>
      </c>
      <c r="Z328">
        <f t="shared" si="5"/>
        <v>137315</v>
      </c>
    </row>
    <row r="329" spans="1:26" x14ac:dyDescent="0.3">
      <c r="A329" t="s">
        <v>1645</v>
      </c>
      <c r="B329" t="s">
        <v>1724</v>
      </c>
      <c r="C329">
        <v>5</v>
      </c>
      <c r="D329" t="s">
        <v>1725</v>
      </c>
      <c r="E329" t="s">
        <v>1726</v>
      </c>
      <c r="F329" t="s">
        <v>543</v>
      </c>
      <c r="G329" t="s">
        <v>1651</v>
      </c>
      <c r="H329" t="s">
        <v>1699</v>
      </c>
      <c r="I329" t="s">
        <v>1727</v>
      </c>
      <c r="J329" t="s">
        <v>8</v>
      </c>
      <c r="K329">
        <v>6848</v>
      </c>
      <c r="L329">
        <v>0</v>
      </c>
      <c r="M329">
        <v>6848</v>
      </c>
      <c r="N329">
        <v>13011</v>
      </c>
      <c r="O329">
        <v>11697</v>
      </c>
      <c r="P329">
        <v>13327</v>
      </c>
      <c r="Q329">
        <v>11674</v>
      </c>
      <c r="R329">
        <v>12790</v>
      </c>
      <c r="S329">
        <v>12585</v>
      </c>
      <c r="T329">
        <v>12895</v>
      </c>
      <c r="U329">
        <v>12852</v>
      </c>
      <c r="V329">
        <v>12330</v>
      </c>
      <c r="W329">
        <v>13101</v>
      </c>
      <c r="X329">
        <v>13870</v>
      </c>
      <c r="Y329">
        <v>12662</v>
      </c>
      <c r="Z329">
        <f t="shared" si="5"/>
        <v>152794</v>
      </c>
    </row>
    <row r="330" spans="1:26" x14ac:dyDescent="0.3">
      <c r="A330" t="s">
        <v>1645</v>
      </c>
      <c r="B330" t="s">
        <v>1728</v>
      </c>
      <c r="C330">
        <v>1</v>
      </c>
      <c r="D330" t="s">
        <v>2729</v>
      </c>
      <c r="E330" t="s">
        <v>1729</v>
      </c>
      <c r="F330" t="s">
        <v>1730</v>
      </c>
      <c r="G330" t="s">
        <v>1731</v>
      </c>
      <c r="H330" t="s">
        <v>1651</v>
      </c>
      <c r="I330" t="s">
        <v>1732</v>
      </c>
      <c r="J330" t="s">
        <v>8</v>
      </c>
      <c r="K330">
        <v>4028</v>
      </c>
      <c r="L330">
        <v>0</v>
      </c>
      <c r="M330">
        <v>4028</v>
      </c>
      <c r="N330">
        <v>7959</v>
      </c>
      <c r="O330">
        <v>7621</v>
      </c>
      <c r="P330">
        <v>8985</v>
      </c>
      <c r="Q330">
        <v>7918</v>
      </c>
      <c r="R330">
        <v>8377</v>
      </c>
      <c r="S330">
        <v>8114</v>
      </c>
      <c r="T330">
        <v>7958</v>
      </c>
      <c r="U330">
        <v>7877</v>
      </c>
      <c r="V330">
        <v>7509</v>
      </c>
      <c r="W330">
        <v>7998</v>
      </c>
      <c r="X330">
        <v>7715</v>
      </c>
      <c r="Y330">
        <v>7254</v>
      </c>
      <c r="Z330">
        <f t="shared" si="5"/>
        <v>95285</v>
      </c>
    </row>
    <row r="331" spans="1:26" x14ac:dyDescent="0.3">
      <c r="A331" t="s">
        <v>1645</v>
      </c>
      <c r="B331" t="s">
        <v>1733</v>
      </c>
      <c r="C331">
        <v>1</v>
      </c>
      <c r="D331" t="s">
        <v>1713</v>
      </c>
      <c r="E331" t="s">
        <v>1734</v>
      </c>
      <c r="F331" t="s">
        <v>1735</v>
      </c>
      <c r="G331" t="s">
        <v>1680</v>
      </c>
      <c r="H331" t="s">
        <v>1651</v>
      </c>
      <c r="I331" t="s">
        <v>1736</v>
      </c>
      <c r="J331" t="s">
        <v>8</v>
      </c>
      <c r="K331">
        <v>2539</v>
      </c>
      <c r="L331">
        <v>0</v>
      </c>
      <c r="M331">
        <v>2539</v>
      </c>
      <c r="N331">
        <v>5602</v>
      </c>
      <c r="O331">
        <v>5139</v>
      </c>
      <c r="P331">
        <v>5986</v>
      </c>
      <c r="Q331">
        <v>5159</v>
      </c>
      <c r="R331">
        <v>5718</v>
      </c>
      <c r="S331">
        <v>5717</v>
      </c>
      <c r="T331">
        <v>5481</v>
      </c>
      <c r="U331">
        <v>6080</v>
      </c>
      <c r="V331">
        <v>5683</v>
      </c>
      <c r="W331">
        <v>6227</v>
      </c>
      <c r="X331">
        <v>6021</v>
      </c>
      <c r="Y331">
        <v>6035</v>
      </c>
      <c r="Z331">
        <f t="shared" si="5"/>
        <v>68848</v>
      </c>
    </row>
    <row r="332" spans="1:26" x14ac:dyDescent="0.3">
      <c r="A332" t="s">
        <v>1645</v>
      </c>
      <c r="B332" t="s">
        <v>1737</v>
      </c>
      <c r="C332">
        <v>0</v>
      </c>
      <c r="D332" t="s">
        <v>1738</v>
      </c>
      <c r="E332" t="s">
        <v>1739</v>
      </c>
      <c r="F332" t="s">
        <v>1740</v>
      </c>
      <c r="G332" t="s">
        <v>1665</v>
      </c>
      <c r="H332" t="s">
        <v>1651</v>
      </c>
      <c r="I332" t="s">
        <v>1741</v>
      </c>
      <c r="J332" t="s">
        <v>8</v>
      </c>
      <c r="K332">
        <v>0</v>
      </c>
      <c r="L332">
        <v>0</v>
      </c>
      <c r="M332">
        <v>0</v>
      </c>
      <c r="N332">
        <v>3094</v>
      </c>
      <c r="O332">
        <v>2852</v>
      </c>
      <c r="P332">
        <v>3175</v>
      </c>
      <c r="Q332">
        <v>644</v>
      </c>
      <c r="R332">
        <v>150</v>
      </c>
      <c r="S332">
        <v>17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 t="shared" si="5"/>
        <v>9932</v>
      </c>
    </row>
    <row r="333" spans="1:26" x14ac:dyDescent="0.3">
      <c r="A333" t="s">
        <v>1645</v>
      </c>
      <c r="B333" t="s">
        <v>1742</v>
      </c>
      <c r="C333">
        <v>1</v>
      </c>
      <c r="D333" t="s">
        <v>1743</v>
      </c>
      <c r="E333" t="s">
        <v>1744</v>
      </c>
      <c r="F333" t="s">
        <v>1745</v>
      </c>
      <c r="G333" t="s">
        <v>1746</v>
      </c>
      <c r="H333" t="s">
        <v>1658</v>
      </c>
      <c r="I333" t="s">
        <v>1747</v>
      </c>
      <c r="J333" t="s">
        <v>8</v>
      </c>
      <c r="K333">
        <v>0</v>
      </c>
      <c r="L333">
        <v>0</v>
      </c>
      <c r="M333">
        <v>0</v>
      </c>
      <c r="N333">
        <v>554</v>
      </c>
      <c r="O333">
        <v>318</v>
      </c>
      <c r="P333">
        <v>479</v>
      </c>
      <c r="Q333">
        <v>787</v>
      </c>
      <c r="R333">
        <v>454</v>
      </c>
      <c r="S333">
        <v>381</v>
      </c>
      <c r="T333">
        <v>380</v>
      </c>
      <c r="U333">
        <v>472</v>
      </c>
      <c r="V333">
        <v>410</v>
      </c>
      <c r="W333">
        <v>437</v>
      </c>
      <c r="X333">
        <v>517</v>
      </c>
      <c r="Y333">
        <v>1236</v>
      </c>
      <c r="Z333">
        <f t="shared" si="5"/>
        <v>6425</v>
      </c>
    </row>
    <row r="334" spans="1:26" x14ac:dyDescent="0.3">
      <c r="A334" t="s">
        <v>1645</v>
      </c>
      <c r="B334" t="s">
        <v>1748</v>
      </c>
      <c r="C334">
        <v>2</v>
      </c>
      <c r="D334" t="s">
        <v>1749</v>
      </c>
      <c r="E334" t="s">
        <v>1750</v>
      </c>
      <c r="F334" t="s">
        <v>1690</v>
      </c>
      <c r="G334" t="s">
        <v>1751</v>
      </c>
      <c r="H334" t="s">
        <v>1651</v>
      </c>
      <c r="I334" t="s">
        <v>1752</v>
      </c>
      <c r="J334" t="s">
        <v>75</v>
      </c>
      <c r="K334">
        <v>130</v>
      </c>
      <c r="L334">
        <v>2158</v>
      </c>
      <c r="M334">
        <v>2288</v>
      </c>
      <c r="N334">
        <v>5495</v>
      </c>
      <c r="O334">
        <v>4843</v>
      </c>
      <c r="P334">
        <v>5197</v>
      </c>
      <c r="Q334">
        <v>4977</v>
      </c>
      <c r="R334">
        <v>5297</v>
      </c>
      <c r="S334">
        <v>5021</v>
      </c>
      <c r="T334">
        <v>5441</v>
      </c>
      <c r="U334">
        <v>5418</v>
      </c>
      <c r="V334">
        <v>4707</v>
      </c>
      <c r="W334">
        <v>5318</v>
      </c>
      <c r="X334">
        <v>5517</v>
      </c>
      <c r="Y334">
        <v>5567</v>
      </c>
      <c r="Z334">
        <f t="shared" si="5"/>
        <v>62798</v>
      </c>
    </row>
    <row r="335" spans="1:26" x14ac:dyDescent="0.3">
      <c r="A335" t="s">
        <v>1645</v>
      </c>
      <c r="B335" t="s">
        <v>1753</v>
      </c>
      <c r="C335">
        <v>1</v>
      </c>
      <c r="D335" t="s">
        <v>1754</v>
      </c>
      <c r="E335" t="s">
        <v>1755</v>
      </c>
      <c r="F335" t="s">
        <v>1756</v>
      </c>
      <c r="G335" t="s">
        <v>1680</v>
      </c>
      <c r="H335" t="s">
        <v>1651</v>
      </c>
      <c r="I335" t="s">
        <v>1757</v>
      </c>
      <c r="J335" t="s">
        <v>8</v>
      </c>
      <c r="K335">
        <v>0</v>
      </c>
      <c r="L335">
        <v>0</v>
      </c>
      <c r="M335">
        <v>0</v>
      </c>
      <c r="N335">
        <v>32</v>
      </c>
      <c r="O335">
        <v>40</v>
      </c>
      <c r="P335">
        <v>41</v>
      </c>
      <c r="Q335">
        <v>25</v>
      </c>
      <c r="R335">
        <v>24</v>
      </c>
      <c r="S335">
        <v>24</v>
      </c>
      <c r="T335">
        <v>57</v>
      </c>
      <c r="U335">
        <v>33</v>
      </c>
      <c r="V335">
        <v>49</v>
      </c>
      <c r="W335">
        <v>20</v>
      </c>
      <c r="X335">
        <v>22</v>
      </c>
      <c r="Y335">
        <v>0</v>
      </c>
      <c r="Z335">
        <f t="shared" si="5"/>
        <v>367</v>
      </c>
    </row>
    <row r="336" spans="1:26" x14ac:dyDescent="0.3">
      <c r="A336" t="s">
        <v>1645</v>
      </c>
      <c r="B336" t="s">
        <v>2730</v>
      </c>
      <c r="C336">
        <v>1</v>
      </c>
      <c r="D336" t="s">
        <v>2731</v>
      </c>
      <c r="E336" t="s">
        <v>2732</v>
      </c>
      <c r="F336" t="s">
        <v>2733</v>
      </c>
      <c r="G336" t="s">
        <v>1665</v>
      </c>
      <c r="H336" t="s">
        <v>1651</v>
      </c>
      <c r="I336" t="s">
        <v>2734</v>
      </c>
      <c r="J336" t="s">
        <v>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11</v>
      </c>
      <c r="R336">
        <v>0</v>
      </c>
      <c r="S336">
        <v>13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 t="shared" si="5"/>
        <v>24</v>
      </c>
    </row>
    <row r="337" spans="1:26" x14ac:dyDescent="0.3">
      <c r="A337" t="s">
        <v>1758</v>
      </c>
      <c r="B337" t="s">
        <v>1759</v>
      </c>
      <c r="C337">
        <v>7</v>
      </c>
      <c r="D337" t="s">
        <v>1760</v>
      </c>
      <c r="E337" t="s">
        <v>1761</v>
      </c>
      <c r="F337" t="s">
        <v>771</v>
      </c>
      <c r="G337" t="s">
        <v>1762</v>
      </c>
      <c r="H337" t="s">
        <v>1658</v>
      </c>
      <c r="I337" t="s">
        <v>1763</v>
      </c>
      <c r="J337" t="s">
        <v>75</v>
      </c>
      <c r="K337">
        <v>4925</v>
      </c>
      <c r="L337">
        <v>5339</v>
      </c>
      <c r="M337">
        <v>10264</v>
      </c>
      <c r="N337">
        <v>19972</v>
      </c>
      <c r="O337">
        <v>20211</v>
      </c>
      <c r="P337">
        <v>20417</v>
      </c>
      <c r="Q337">
        <v>20715</v>
      </c>
      <c r="R337">
        <v>20927</v>
      </c>
      <c r="S337">
        <v>20934</v>
      </c>
      <c r="T337">
        <v>20759</v>
      </c>
      <c r="U337">
        <v>21058</v>
      </c>
      <c r="V337">
        <v>20128</v>
      </c>
      <c r="W337">
        <v>22883</v>
      </c>
      <c r="X337">
        <v>21557</v>
      </c>
      <c r="Y337">
        <v>21017</v>
      </c>
      <c r="Z337">
        <f t="shared" si="5"/>
        <v>250578</v>
      </c>
    </row>
    <row r="338" spans="1:26" x14ac:dyDescent="0.3">
      <c r="A338" t="s">
        <v>1758</v>
      </c>
      <c r="B338" t="s">
        <v>1764</v>
      </c>
      <c r="C338">
        <v>6</v>
      </c>
      <c r="D338" t="s">
        <v>1765</v>
      </c>
      <c r="E338" t="s">
        <v>1766</v>
      </c>
      <c r="F338" t="s">
        <v>1767</v>
      </c>
      <c r="G338" t="s">
        <v>1768</v>
      </c>
      <c r="H338" t="s">
        <v>1658</v>
      </c>
      <c r="I338" t="s">
        <v>1769</v>
      </c>
      <c r="J338" t="s">
        <v>8</v>
      </c>
      <c r="K338">
        <v>16171</v>
      </c>
      <c r="L338">
        <v>0</v>
      </c>
      <c r="M338">
        <v>16171</v>
      </c>
      <c r="N338">
        <v>40520</v>
      </c>
      <c r="O338">
        <v>37458</v>
      </c>
      <c r="P338">
        <v>41246</v>
      </c>
      <c r="Q338">
        <v>38724</v>
      </c>
      <c r="R338">
        <v>40963</v>
      </c>
      <c r="S338">
        <v>41580</v>
      </c>
      <c r="T338">
        <v>40324</v>
      </c>
      <c r="U338">
        <v>41414</v>
      </c>
      <c r="V338">
        <v>38680</v>
      </c>
      <c r="W338">
        <v>42794</v>
      </c>
      <c r="X338">
        <v>42949</v>
      </c>
      <c r="Y338">
        <v>39496</v>
      </c>
      <c r="Z338">
        <f t="shared" si="5"/>
        <v>486148</v>
      </c>
    </row>
    <row r="339" spans="1:26" x14ac:dyDescent="0.3">
      <c r="A339" t="s">
        <v>1758</v>
      </c>
      <c r="B339" t="s">
        <v>1770</v>
      </c>
      <c r="C339">
        <v>8</v>
      </c>
      <c r="D339" t="s">
        <v>1771</v>
      </c>
      <c r="E339" t="s">
        <v>1772</v>
      </c>
      <c r="F339" t="s">
        <v>1773</v>
      </c>
      <c r="G339" t="s">
        <v>1774</v>
      </c>
      <c r="H339" t="s">
        <v>1658</v>
      </c>
      <c r="I339" t="s">
        <v>1775</v>
      </c>
      <c r="J339" t="s">
        <v>8</v>
      </c>
      <c r="K339">
        <v>20990</v>
      </c>
      <c r="L339">
        <v>0</v>
      </c>
      <c r="M339">
        <v>20990</v>
      </c>
      <c r="N339">
        <v>54840</v>
      </c>
      <c r="O339">
        <v>50388</v>
      </c>
      <c r="P339">
        <v>54648</v>
      </c>
      <c r="Q339">
        <v>48647</v>
      </c>
      <c r="R339">
        <v>50689</v>
      </c>
      <c r="S339">
        <v>52287</v>
      </c>
      <c r="T339">
        <v>47611</v>
      </c>
      <c r="U339">
        <v>51521</v>
      </c>
      <c r="V339">
        <v>48383</v>
      </c>
      <c r="W339">
        <v>53800</v>
      </c>
      <c r="X339">
        <v>51985</v>
      </c>
      <c r="Y339">
        <v>50249</v>
      </c>
      <c r="Z339">
        <f t="shared" si="5"/>
        <v>615048</v>
      </c>
    </row>
    <row r="340" spans="1:26" x14ac:dyDescent="0.3">
      <c r="A340" t="s">
        <v>1758</v>
      </c>
      <c r="B340" t="s">
        <v>1776</v>
      </c>
      <c r="C340">
        <v>2</v>
      </c>
      <c r="D340" t="s">
        <v>1777</v>
      </c>
      <c r="E340" t="s">
        <v>1778</v>
      </c>
      <c r="F340" t="s">
        <v>1779</v>
      </c>
      <c r="G340" t="s">
        <v>1780</v>
      </c>
      <c r="H340" t="s">
        <v>1658</v>
      </c>
      <c r="I340" t="s">
        <v>1781</v>
      </c>
      <c r="J340" t="s">
        <v>8</v>
      </c>
      <c r="K340">
        <v>5056</v>
      </c>
      <c r="L340">
        <v>0</v>
      </c>
      <c r="M340">
        <v>5056</v>
      </c>
      <c r="N340">
        <v>11614</v>
      </c>
      <c r="O340">
        <v>10248</v>
      </c>
      <c r="P340">
        <v>11247</v>
      </c>
      <c r="Q340">
        <v>10960</v>
      </c>
      <c r="R340">
        <v>11709</v>
      </c>
      <c r="S340">
        <v>10885</v>
      </c>
      <c r="T340">
        <v>10842</v>
      </c>
      <c r="U340">
        <v>11334</v>
      </c>
      <c r="V340">
        <v>10773</v>
      </c>
      <c r="W340">
        <v>11661</v>
      </c>
      <c r="X340">
        <v>12157</v>
      </c>
      <c r="Y340">
        <v>10850</v>
      </c>
      <c r="Z340">
        <f t="shared" si="5"/>
        <v>134280</v>
      </c>
    </row>
    <row r="341" spans="1:26" x14ac:dyDescent="0.3">
      <c r="A341" t="s">
        <v>1758</v>
      </c>
      <c r="B341" t="s">
        <v>1782</v>
      </c>
      <c r="C341">
        <v>4</v>
      </c>
      <c r="D341" t="s">
        <v>1783</v>
      </c>
      <c r="E341" t="s">
        <v>1784</v>
      </c>
      <c r="F341" t="s">
        <v>1785</v>
      </c>
      <c r="G341" t="s">
        <v>1786</v>
      </c>
      <c r="H341" t="s">
        <v>1658</v>
      </c>
      <c r="I341" t="s">
        <v>1787</v>
      </c>
      <c r="J341" t="s">
        <v>75</v>
      </c>
      <c r="K341">
        <v>2864</v>
      </c>
      <c r="L341">
        <v>2303</v>
      </c>
      <c r="M341">
        <v>5167</v>
      </c>
      <c r="N341">
        <v>15504</v>
      </c>
      <c r="O341">
        <v>15213</v>
      </c>
      <c r="P341">
        <v>14791</v>
      </c>
      <c r="Q341">
        <v>14987</v>
      </c>
      <c r="R341">
        <v>15929</v>
      </c>
      <c r="S341">
        <v>16065</v>
      </c>
      <c r="T341">
        <v>15777</v>
      </c>
      <c r="U341">
        <v>15031</v>
      </c>
      <c r="V341">
        <v>14327</v>
      </c>
      <c r="W341">
        <v>16011</v>
      </c>
      <c r="X341">
        <v>16632</v>
      </c>
      <c r="Y341">
        <v>15418</v>
      </c>
      <c r="Z341">
        <f t="shared" si="5"/>
        <v>185685</v>
      </c>
    </row>
    <row r="342" spans="1:26" x14ac:dyDescent="0.3">
      <c r="A342" t="s">
        <v>1758</v>
      </c>
      <c r="B342" t="s">
        <v>1788</v>
      </c>
      <c r="C342">
        <v>4</v>
      </c>
      <c r="D342" t="s">
        <v>1789</v>
      </c>
      <c r="E342" t="s">
        <v>1790</v>
      </c>
      <c r="F342" t="s">
        <v>1791</v>
      </c>
      <c r="G342" t="s">
        <v>1792</v>
      </c>
      <c r="H342" t="s">
        <v>1658</v>
      </c>
      <c r="I342" t="s">
        <v>1775</v>
      </c>
      <c r="J342" t="s">
        <v>8</v>
      </c>
      <c r="K342">
        <v>8185</v>
      </c>
      <c r="L342">
        <v>0</v>
      </c>
      <c r="M342">
        <v>8185</v>
      </c>
      <c r="N342">
        <v>16095</v>
      </c>
      <c r="O342">
        <v>15435</v>
      </c>
      <c r="P342">
        <v>16536</v>
      </c>
      <c r="Q342">
        <v>16168</v>
      </c>
      <c r="R342">
        <v>16958</v>
      </c>
      <c r="S342">
        <v>17398</v>
      </c>
      <c r="T342">
        <v>16895</v>
      </c>
      <c r="U342">
        <v>17828</v>
      </c>
      <c r="V342">
        <v>16776</v>
      </c>
      <c r="W342">
        <v>19354</v>
      </c>
      <c r="X342">
        <v>18212</v>
      </c>
      <c r="Y342">
        <v>17799</v>
      </c>
      <c r="Z342">
        <f t="shared" si="5"/>
        <v>205454</v>
      </c>
    </row>
    <row r="343" spans="1:26" x14ac:dyDescent="0.3">
      <c r="A343" t="s">
        <v>1758</v>
      </c>
      <c r="B343" t="s">
        <v>1793</v>
      </c>
      <c r="C343">
        <v>7</v>
      </c>
      <c r="D343" t="s">
        <v>1794</v>
      </c>
      <c r="E343" t="s">
        <v>1795</v>
      </c>
      <c r="F343" t="s">
        <v>1796</v>
      </c>
      <c r="G343" t="s">
        <v>1786</v>
      </c>
      <c r="H343" t="s">
        <v>1658</v>
      </c>
      <c r="I343" t="s">
        <v>1797</v>
      </c>
      <c r="J343" t="s">
        <v>75</v>
      </c>
      <c r="K343">
        <v>5718</v>
      </c>
      <c r="L343">
        <v>3440</v>
      </c>
      <c r="M343">
        <v>9158</v>
      </c>
      <c r="N343">
        <v>22514</v>
      </c>
      <c r="O343">
        <v>19438</v>
      </c>
      <c r="P343">
        <v>23605</v>
      </c>
      <c r="Q343">
        <v>22396</v>
      </c>
      <c r="R343">
        <v>25507</v>
      </c>
      <c r="S343">
        <v>23800</v>
      </c>
      <c r="T343">
        <v>22072</v>
      </c>
      <c r="U343">
        <v>22513</v>
      </c>
      <c r="V343">
        <v>21182</v>
      </c>
      <c r="W343">
        <v>21817</v>
      </c>
      <c r="X343">
        <v>22549</v>
      </c>
      <c r="Y343">
        <v>20737</v>
      </c>
      <c r="Z343">
        <f t="shared" si="5"/>
        <v>268130</v>
      </c>
    </row>
    <row r="344" spans="1:26" x14ac:dyDescent="0.3">
      <c r="A344" t="s">
        <v>1758</v>
      </c>
      <c r="B344" t="s">
        <v>1798</v>
      </c>
      <c r="C344">
        <v>2</v>
      </c>
      <c r="D344" t="s">
        <v>1799</v>
      </c>
      <c r="E344" t="s">
        <v>1800</v>
      </c>
      <c r="F344" t="s">
        <v>1801</v>
      </c>
      <c r="G344" t="s">
        <v>1762</v>
      </c>
      <c r="H344" t="s">
        <v>1658</v>
      </c>
      <c r="I344" t="s">
        <v>1802</v>
      </c>
      <c r="J344" t="s">
        <v>75</v>
      </c>
      <c r="K344">
        <v>1407</v>
      </c>
      <c r="L344">
        <v>1455</v>
      </c>
      <c r="M344">
        <v>2862</v>
      </c>
      <c r="N344">
        <v>6053</v>
      </c>
      <c r="O344">
        <v>5379</v>
      </c>
      <c r="P344">
        <v>5753</v>
      </c>
      <c r="Q344">
        <v>5547</v>
      </c>
      <c r="R344">
        <v>5773</v>
      </c>
      <c r="S344">
        <v>5479</v>
      </c>
      <c r="T344">
        <v>6169</v>
      </c>
      <c r="U344">
        <v>5704</v>
      </c>
      <c r="V344">
        <v>5957</v>
      </c>
      <c r="W344">
        <v>6352</v>
      </c>
      <c r="X344">
        <v>6126</v>
      </c>
      <c r="Y344">
        <v>5772</v>
      </c>
      <c r="Z344">
        <f t="shared" si="5"/>
        <v>70064</v>
      </c>
    </row>
    <row r="345" spans="1:26" x14ac:dyDescent="0.3">
      <c r="A345" t="s">
        <v>1758</v>
      </c>
      <c r="B345" t="s">
        <v>1803</v>
      </c>
      <c r="C345">
        <v>3</v>
      </c>
      <c r="D345" t="s">
        <v>1804</v>
      </c>
      <c r="E345" t="s">
        <v>50</v>
      </c>
      <c r="F345" t="s">
        <v>1805</v>
      </c>
      <c r="G345" t="s">
        <v>1806</v>
      </c>
      <c r="H345" t="s">
        <v>1658</v>
      </c>
      <c r="I345" t="s">
        <v>1807</v>
      </c>
      <c r="J345" t="s">
        <v>8</v>
      </c>
      <c r="K345">
        <v>4031</v>
      </c>
      <c r="L345">
        <v>0</v>
      </c>
      <c r="M345">
        <v>4031</v>
      </c>
      <c r="N345">
        <v>5956</v>
      </c>
      <c r="O345">
        <v>6950</v>
      </c>
      <c r="P345">
        <v>7813</v>
      </c>
      <c r="Q345">
        <v>7312</v>
      </c>
      <c r="R345">
        <v>7824</v>
      </c>
      <c r="S345">
        <v>8086</v>
      </c>
      <c r="T345">
        <v>7615</v>
      </c>
      <c r="U345">
        <v>7911</v>
      </c>
      <c r="V345">
        <v>7091</v>
      </c>
      <c r="W345">
        <v>7825</v>
      </c>
      <c r="X345">
        <v>9616</v>
      </c>
      <c r="Y345">
        <v>10247</v>
      </c>
      <c r="Z345">
        <f t="shared" si="5"/>
        <v>94246</v>
      </c>
    </row>
    <row r="346" spans="1:26" x14ac:dyDescent="0.3">
      <c r="A346" t="s">
        <v>1758</v>
      </c>
      <c r="B346" t="s">
        <v>1808</v>
      </c>
      <c r="C346">
        <v>4</v>
      </c>
      <c r="D346" t="s">
        <v>1809</v>
      </c>
      <c r="E346" t="s">
        <v>1810</v>
      </c>
      <c r="F346" t="s">
        <v>1811</v>
      </c>
      <c r="G346" t="s">
        <v>1746</v>
      </c>
      <c r="H346" t="s">
        <v>1658</v>
      </c>
      <c r="I346" t="s">
        <v>1812</v>
      </c>
      <c r="J346" t="s">
        <v>8</v>
      </c>
      <c r="K346">
        <v>6536</v>
      </c>
      <c r="L346">
        <v>0</v>
      </c>
      <c r="M346">
        <v>6536</v>
      </c>
      <c r="N346">
        <v>13081</v>
      </c>
      <c r="O346">
        <v>12238</v>
      </c>
      <c r="P346">
        <v>13431</v>
      </c>
      <c r="Q346">
        <v>12826</v>
      </c>
      <c r="R346">
        <v>14261</v>
      </c>
      <c r="S346">
        <v>13610</v>
      </c>
      <c r="T346">
        <v>13968</v>
      </c>
      <c r="U346">
        <v>13280</v>
      </c>
      <c r="V346">
        <v>13112</v>
      </c>
      <c r="W346">
        <v>14601</v>
      </c>
      <c r="X346">
        <v>14121</v>
      </c>
      <c r="Y346">
        <v>13360</v>
      </c>
      <c r="Z346">
        <f t="shared" si="5"/>
        <v>161889</v>
      </c>
    </row>
    <row r="347" spans="1:26" x14ac:dyDescent="0.3">
      <c r="A347" t="s">
        <v>1758</v>
      </c>
      <c r="B347" t="s">
        <v>1813</v>
      </c>
      <c r="C347">
        <v>3</v>
      </c>
      <c r="D347" t="s">
        <v>1814</v>
      </c>
      <c r="E347" t="s">
        <v>1815</v>
      </c>
      <c r="F347" t="s">
        <v>1816</v>
      </c>
      <c r="G347" t="s">
        <v>1786</v>
      </c>
      <c r="H347" t="s">
        <v>1658</v>
      </c>
      <c r="I347" t="s">
        <v>1817</v>
      </c>
      <c r="J347" t="s">
        <v>75</v>
      </c>
      <c r="K347">
        <v>2071</v>
      </c>
      <c r="L347">
        <v>1422</v>
      </c>
      <c r="M347">
        <v>3493</v>
      </c>
      <c r="N347">
        <v>6989</v>
      </c>
      <c r="O347">
        <v>6705</v>
      </c>
      <c r="P347">
        <v>7252</v>
      </c>
      <c r="Q347">
        <v>6602</v>
      </c>
      <c r="R347">
        <v>7304</v>
      </c>
      <c r="S347">
        <v>7020</v>
      </c>
      <c r="T347">
        <v>6861</v>
      </c>
      <c r="U347">
        <v>7401</v>
      </c>
      <c r="V347">
        <v>6781</v>
      </c>
      <c r="W347">
        <v>7589</v>
      </c>
      <c r="X347">
        <v>7429</v>
      </c>
      <c r="Y347">
        <v>7169</v>
      </c>
      <c r="Z347">
        <f t="shared" si="5"/>
        <v>85102</v>
      </c>
    </row>
    <row r="348" spans="1:26" x14ac:dyDescent="0.3">
      <c r="A348" t="s">
        <v>1758</v>
      </c>
      <c r="B348" t="s">
        <v>1818</v>
      </c>
      <c r="C348">
        <v>1</v>
      </c>
      <c r="D348" t="s">
        <v>1819</v>
      </c>
      <c r="E348" t="s">
        <v>1820</v>
      </c>
      <c r="F348" t="s">
        <v>1821</v>
      </c>
      <c r="G348" t="s">
        <v>1746</v>
      </c>
      <c r="H348" t="s">
        <v>1658</v>
      </c>
      <c r="I348" t="s">
        <v>1822</v>
      </c>
      <c r="J348" t="s">
        <v>8</v>
      </c>
      <c r="K348">
        <v>2141</v>
      </c>
      <c r="L348">
        <v>0</v>
      </c>
      <c r="M348">
        <v>2141</v>
      </c>
      <c r="N348">
        <v>5672</v>
      </c>
      <c r="O348">
        <v>4645</v>
      </c>
      <c r="P348">
        <v>5223</v>
      </c>
      <c r="Q348">
        <v>5223</v>
      </c>
      <c r="R348">
        <v>5226</v>
      </c>
      <c r="S348">
        <v>5035</v>
      </c>
      <c r="T348">
        <v>5462</v>
      </c>
      <c r="U348">
        <v>5186</v>
      </c>
      <c r="V348">
        <v>5118</v>
      </c>
      <c r="W348">
        <v>5379</v>
      </c>
      <c r="X348">
        <v>5237</v>
      </c>
      <c r="Y348">
        <v>5041</v>
      </c>
      <c r="Z348">
        <f t="shared" si="5"/>
        <v>62447</v>
      </c>
    </row>
    <row r="349" spans="1:26" x14ac:dyDescent="0.3">
      <c r="A349" t="s">
        <v>1758</v>
      </c>
      <c r="B349" t="s">
        <v>1823</v>
      </c>
      <c r="C349">
        <v>2</v>
      </c>
      <c r="D349" t="s">
        <v>1824</v>
      </c>
      <c r="E349" t="s">
        <v>1825</v>
      </c>
      <c r="F349" t="s">
        <v>1826</v>
      </c>
      <c r="G349" t="s">
        <v>1746</v>
      </c>
      <c r="H349" t="s">
        <v>1658</v>
      </c>
      <c r="I349" t="s">
        <v>1827</v>
      </c>
      <c r="J349" t="s">
        <v>8</v>
      </c>
      <c r="K349">
        <v>6478</v>
      </c>
      <c r="L349">
        <v>0</v>
      </c>
      <c r="M349">
        <v>6478</v>
      </c>
      <c r="N349">
        <v>12815</v>
      </c>
      <c r="O349">
        <v>11702</v>
      </c>
      <c r="P349">
        <v>12790</v>
      </c>
      <c r="Q349">
        <v>11800</v>
      </c>
      <c r="R349">
        <v>12760</v>
      </c>
      <c r="S349">
        <v>12275</v>
      </c>
      <c r="T349">
        <v>12469</v>
      </c>
      <c r="U349">
        <v>12783</v>
      </c>
      <c r="V349">
        <v>12379</v>
      </c>
      <c r="W349">
        <v>13554</v>
      </c>
      <c r="X349">
        <v>12969</v>
      </c>
      <c r="Y349">
        <v>12269</v>
      </c>
      <c r="Z349">
        <f t="shared" si="5"/>
        <v>150565</v>
      </c>
    </row>
    <row r="350" spans="1:26" x14ac:dyDescent="0.3">
      <c r="A350" t="s">
        <v>1758</v>
      </c>
      <c r="B350" t="s">
        <v>1828</v>
      </c>
      <c r="C350">
        <v>3</v>
      </c>
      <c r="D350" t="s">
        <v>1829</v>
      </c>
      <c r="E350" t="s">
        <v>1830</v>
      </c>
      <c r="F350" t="s">
        <v>1831</v>
      </c>
      <c r="G350" t="s">
        <v>1786</v>
      </c>
      <c r="H350" t="s">
        <v>1658</v>
      </c>
      <c r="I350" t="s">
        <v>1832</v>
      </c>
      <c r="J350" t="s">
        <v>75</v>
      </c>
      <c r="K350">
        <v>1025</v>
      </c>
      <c r="L350">
        <v>877</v>
      </c>
      <c r="M350">
        <v>1902</v>
      </c>
      <c r="N350">
        <v>4947</v>
      </c>
      <c r="O350">
        <v>4574</v>
      </c>
      <c r="P350">
        <v>4363</v>
      </c>
      <c r="Q350">
        <v>4938</v>
      </c>
      <c r="R350">
        <v>4977</v>
      </c>
      <c r="S350">
        <v>4482</v>
      </c>
      <c r="T350">
        <v>4897</v>
      </c>
      <c r="U350">
        <v>5027</v>
      </c>
      <c r="V350">
        <v>4780</v>
      </c>
      <c r="W350">
        <v>4832</v>
      </c>
      <c r="X350">
        <v>4693</v>
      </c>
      <c r="Y350">
        <v>4913</v>
      </c>
      <c r="Z350">
        <f t="shared" si="5"/>
        <v>57423</v>
      </c>
    </row>
    <row r="351" spans="1:26" x14ac:dyDescent="0.3">
      <c r="A351" t="s">
        <v>1758</v>
      </c>
      <c r="B351" t="s">
        <v>1833</v>
      </c>
      <c r="C351">
        <v>1</v>
      </c>
      <c r="D351" t="s">
        <v>1834</v>
      </c>
      <c r="E351" t="s">
        <v>1835</v>
      </c>
      <c r="F351" t="s">
        <v>1836</v>
      </c>
      <c r="G351" t="s">
        <v>1792</v>
      </c>
      <c r="H351" t="s">
        <v>1658</v>
      </c>
      <c r="I351" t="s">
        <v>1837</v>
      </c>
      <c r="J351" t="s">
        <v>8</v>
      </c>
      <c r="K351">
        <v>0</v>
      </c>
      <c r="L351">
        <v>0</v>
      </c>
      <c r="M351">
        <v>0</v>
      </c>
      <c r="N351">
        <v>620</v>
      </c>
      <c r="O351">
        <v>673</v>
      </c>
      <c r="P351">
        <v>533</v>
      </c>
      <c r="Q351">
        <v>648</v>
      </c>
      <c r="R351">
        <v>666</v>
      </c>
      <c r="S351">
        <v>460</v>
      </c>
      <c r="T351">
        <v>544</v>
      </c>
      <c r="U351">
        <v>278</v>
      </c>
      <c r="V351">
        <v>228</v>
      </c>
      <c r="W351">
        <v>448</v>
      </c>
      <c r="X351">
        <v>439</v>
      </c>
      <c r="Y351">
        <v>579</v>
      </c>
      <c r="Z351">
        <f t="shared" si="5"/>
        <v>6116</v>
      </c>
    </row>
    <row r="352" spans="1:26" x14ac:dyDescent="0.3">
      <c r="A352" t="s">
        <v>1758</v>
      </c>
      <c r="B352" t="s">
        <v>2712</v>
      </c>
      <c r="C352">
        <v>1</v>
      </c>
      <c r="D352" t="s">
        <v>2713</v>
      </c>
      <c r="E352" t="s">
        <v>2714</v>
      </c>
      <c r="F352" t="s">
        <v>2715</v>
      </c>
      <c r="G352" t="s">
        <v>2716</v>
      </c>
      <c r="H352" t="s">
        <v>1658</v>
      </c>
      <c r="I352" t="s">
        <v>1747</v>
      </c>
      <c r="J352" t="s">
        <v>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12</v>
      </c>
      <c r="Q352">
        <v>25</v>
      </c>
      <c r="R352">
        <v>47</v>
      </c>
      <c r="S352">
        <v>29</v>
      </c>
      <c r="T352">
        <v>62</v>
      </c>
      <c r="U352">
        <v>33</v>
      </c>
      <c r="V352">
        <v>0</v>
      </c>
      <c r="W352">
        <v>0</v>
      </c>
      <c r="X352">
        <v>47</v>
      </c>
      <c r="Y352">
        <v>0</v>
      </c>
      <c r="Z352">
        <f t="shared" si="5"/>
        <v>255</v>
      </c>
    </row>
    <row r="353" spans="1:26" x14ac:dyDescent="0.3">
      <c r="A353" t="s">
        <v>1758</v>
      </c>
      <c r="B353" t="s">
        <v>1838</v>
      </c>
      <c r="C353">
        <v>1</v>
      </c>
      <c r="D353" t="s">
        <v>1839</v>
      </c>
      <c r="E353" t="s">
        <v>1840</v>
      </c>
      <c r="F353" t="s">
        <v>1841</v>
      </c>
      <c r="G353" t="s">
        <v>1746</v>
      </c>
      <c r="I353" t="s">
        <v>1842</v>
      </c>
      <c r="J353" t="s">
        <v>8</v>
      </c>
      <c r="K353">
        <v>0</v>
      </c>
      <c r="L353">
        <v>0</v>
      </c>
      <c r="M353">
        <v>0</v>
      </c>
      <c r="N353">
        <v>325</v>
      </c>
      <c r="O353">
        <v>280</v>
      </c>
      <c r="P353">
        <v>305</v>
      </c>
      <c r="Q353">
        <v>262</v>
      </c>
      <c r="R353">
        <v>286</v>
      </c>
      <c r="S353">
        <v>268</v>
      </c>
      <c r="T353">
        <v>274</v>
      </c>
      <c r="U353">
        <v>276</v>
      </c>
      <c r="V353">
        <v>244</v>
      </c>
      <c r="W353">
        <v>266</v>
      </c>
      <c r="X353">
        <v>250</v>
      </c>
      <c r="Y353">
        <v>241</v>
      </c>
      <c r="Z353">
        <f t="shared" si="5"/>
        <v>3277</v>
      </c>
    </row>
    <row r="354" spans="1:26" x14ac:dyDescent="0.3">
      <c r="A354" t="s">
        <v>1758</v>
      </c>
      <c r="B354" t="s">
        <v>1843</v>
      </c>
      <c r="C354">
        <v>1</v>
      </c>
      <c r="D354" t="s">
        <v>1844</v>
      </c>
      <c r="E354" t="s">
        <v>1845</v>
      </c>
      <c r="F354" t="s">
        <v>1805</v>
      </c>
      <c r="G354" t="s">
        <v>1806</v>
      </c>
      <c r="H354" t="s">
        <v>1658</v>
      </c>
      <c r="I354" t="s">
        <v>1807</v>
      </c>
      <c r="J354" t="s">
        <v>8</v>
      </c>
      <c r="K354">
        <v>0</v>
      </c>
      <c r="L354">
        <v>0</v>
      </c>
      <c r="M354">
        <v>0</v>
      </c>
      <c r="N354">
        <v>146</v>
      </c>
      <c r="O354">
        <v>119</v>
      </c>
      <c r="P354">
        <v>44</v>
      </c>
      <c r="Q354">
        <v>85</v>
      </c>
      <c r="R354">
        <v>81</v>
      </c>
      <c r="S354">
        <v>45</v>
      </c>
      <c r="T354">
        <v>86</v>
      </c>
      <c r="U354">
        <v>75</v>
      </c>
      <c r="V354">
        <v>44</v>
      </c>
      <c r="W354">
        <v>109</v>
      </c>
      <c r="X354">
        <v>92</v>
      </c>
      <c r="Y354">
        <v>96</v>
      </c>
      <c r="Z354">
        <f t="shared" si="5"/>
        <v>1022</v>
      </c>
    </row>
    <row r="355" spans="1:26" x14ac:dyDescent="0.3">
      <c r="A355" t="s">
        <v>1758</v>
      </c>
      <c r="B355" t="s">
        <v>2756</v>
      </c>
      <c r="C355">
        <v>1</v>
      </c>
      <c r="D355" t="s">
        <v>2757</v>
      </c>
      <c r="E355" t="s">
        <v>1849</v>
      </c>
      <c r="F355" t="s">
        <v>1850</v>
      </c>
      <c r="G355" t="s">
        <v>1746</v>
      </c>
      <c r="I355" t="s">
        <v>1851</v>
      </c>
      <c r="J355" t="s">
        <v>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5"/>
        <v>11</v>
      </c>
    </row>
    <row r="356" spans="1:26" x14ac:dyDescent="0.3">
      <c r="A356" t="s">
        <v>1758</v>
      </c>
      <c r="B356" t="s">
        <v>1846</v>
      </c>
      <c r="C356">
        <v>1</v>
      </c>
      <c r="D356" t="s">
        <v>1847</v>
      </c>
      <c r="E356" t="s">
        <v>1848</v>
      </c>
      <c r="F356" t="s">
        <v>1849</v>
      </c>
      <c r="G356" t="s">
        <v>1850</v>
      </c>
      <c r="H356" t="s">
        <v>1746</v>
      </c>
      <c r="I356" t="s">
        <v>1851</v>
      </c>
      <c r="J356" t="s">
        <v>8</v>
      </c>
      <c r="K356">
        <v>0</v>
      </c>
      <c r="L356">
        <v>0</v>
      </c>
      <c r="M356">
        <v>0</v>
      </c>
      <c r="N356">
        <v>11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5"/>
        <v>11</v>
      </c>
    </row>
    <row r="357" spans="1:26" x14ac:dyDescent="0.3">
      <c r="A357" t="s">
        <v>1852</v>
      </c>
      <c r="B357" t="s">
        <v>1853</v>
      </c>
      <c r="C357">
        <v>5</v>
      </c>
      <c r="D357" t="s">
        <v>1854</v>
      </c>
      <c r="E357" t="s">
        <v>1855</v>
      </c>
      <c r="F357" t="s">
        <v>1856</v>
      </c>
      <c r="G357" t="s">
        <v>1857</v>
      </c>
      <c r="H357" t="s">
        <v>1699</v>
      </c>
      <c r="I357" t="s">
        <v>1858</v>
      </c>
      <c r="J357" t="s">
        <v>75</v>
      </c>
      <c r="K357">
        <v>7293</v>
      </c>
      <c r="L357">
        <v>2580</v>
      </c>
      <c r="M357">
        <v>9873</v>
      </c>
      <c r="N357">
        <v>21645</v>
      </c>
      <c r="O357">
        <v>18820</v>
      </c>
      <c r="P357">
        <v>19595</v>
      </c>
      <c r="Q357">
        <v>20197</v>
      </c>
      <c r="R357">
        <v>20805</v>
      </c>
      <c r="S357">
        <v>20280</v>
      </c>
      <c r="T357">
        <v>19996</v>
      </c>
      <c r="U357">
        <v>21311</v>
      </c>
      <c r="V357">
        <v>19282</v>
      </c>
      <c r="W357">
        <v>22848</v>
      </c>
      <c r="X357">
        <v>20858</v>
      </c>
      <c r="Y357">
        <v>20692</v>
      </c>
      <c r="Z357">
        <f t="shared" si="5"/>
        <v>246329</v>
      </c>
    </row>
    <row r="358" spans="1:26" x14ac:dyDescent="0.3">
      <c r="A358" t="s">
        <v>1852</v>
      </c>
      <c r="B358" t="s">
        <v>1859</v>
      </c>
      <c r="C358">
        <v>5</v>
      </c>
      <c r="D358" t="s">
        <v>1860</v>
      </c>
      <c r="E358" t="s">
        <v>1861</v>
      </c>
      <c r="F358" t="s">
        <v>1862</v>
      </c>
      <c r="G358" t="s">
        <v>1863</v>
      </c>
      <c r="H358" t="s">
        <v>1699</v>
      </c>
      <c r="I358" t="s">
        <v>1864</v>
      </c>
      <c r="J358" t="s">
        <v>75</v>
      </c>
      <c r="K358">
        <v>5931</v>
      </c>
      <c r="L358">
        <v>3043</v>
      </c>
      <c r="M358">
        <v>8974</v>
      </c>
      <c r="N358">
        <v>16833</v>
      </c>
      <c r="O358">
        <v>15374</v>
      </c>
      <c r="P358">
        <v>16531</v>
      </c>
      <c r="Q358">
        <v>16181</v>
      </c>
      <c r="R358">
        <v>17709</v>
      </c>
      <c r="S358">
        <v>16159</v>
      </c>
      <c r="T358">
        <v>17223</v>
      </c>
      <c r="U358">
        <v>17330</v>
      </c>
      <c r="V358">
        <v>16273</v>
      </c>
      <c r="W358">
        <v>18490</v>
      </c>
      <c r="X358">
        <v>17345</v>
      </c>
      <c r="Y358">
        <v>16795</v>
      </c>
      <c r="Z358">
        <f t="shared" si="5"/>
        <v>202243</v>
      </c>
    </row>
    <row r="359" spans="1:26" x14ac:dyDescent="0.3">
      <c r="A359" t="s">
        <v>1852</v>
      </c>
      <c r="B359" t="s">
        <v>1865</v>
      </c>
      <c r="C359">
        <v>3</v>
      </c>
      <c r="D359" t="s">
        <v>1866</v>
      </c>
      <c r="E359" t="s">
        <v>1867</v>
      </c>
      <c r="F359" t="s">
        <v>1868</v>
      </c>
      <c r="G359" t="s">
        <v>1869</v>
      </c>
      <c r="H359" t="s">
        <v>1870</v>
      </c>
      <c r="I359" t="s">
        <v>1871</v>
      </c>
      <c r="J359" t="s">
        <v>8</v>
      </c>
      <c r="K359">
        <v>10351</v>
      </c>
      <c r="L359">
        <v>0</v>
      </c>
      <c r="M359">
        <v>10351</v>
      </c>
      <c r="N359">
        <v>16758</v>
      </c>
      <c r="O359">
        <v>14891</v>
      </c>
      <c r="P359">
        <v>16685</v>
      </c>
      <c r="Q359">
        <v>15452</v>
      </c>
      <c r="R359">
        <v>16473</v>
      </c>
      <c r="S359">
        <v>15949</v>
      </c>
      <c r="T359">
        <v>15811</v>
      </c>
      <c r="U359">
        <v>15961</v>
      </c>
      <c r="V359">
        <v>15497</v>
      </c>
      <c r="W359">
        <v>16960</v>
      </c>
      <c r="X359">
        <v>16532</v>
      </c>
      <c r="Y359">
        <v>15935</v>
      </c>
      <c r="Z359">
        <f t="shared" si="5"/>
        <v>192904</v>
      </c>
    </row>
    <row r="360" spans="1:26" x14ac:dyDescent="0.3">
      <c r="A360" t="s">
        <v>1852</v>
      </c>
      <c r="B360" t="s">
        <v>1872</v>
      </c>
      <c r="C360">
        <v>7</v>
      </c>
      <c r="D360" t="s">
        <v>2816</v>
      </c>
      <c r="E360" t="s">
        <v>1855</v>
      </c>
      <c r="F360" t="s">
        <v>1873</v>
      </c>
      <c r="G360" t="s">
        <v>1874</v>
      </c>
      <c r="H360" t="s">
        <v>1870</v>
      </c>
      <c r="I360" t="s">
        <v>1875</v>
      </c>
      <c r="J360" t="s">
        <v>8</v>
      </c>
      <c r="K360">
        <v>10619</v>
      </c>
      <c r="L360">
        <v>0</v>
      </c>
      <c r="M360">
        <v>10619</v>
      </c>
      <c r="N360">
        <v>24883</v>
      </c>
      <c r="O360">
        <v>22580</v>
      </c>
      <c r="P360">
        <v>25949</v>
      </c>
      <c r="Q360">
        <v>24001</v>
      </c>
      <c r="R360">
        <v>24959</v>
      </c>
      <c r="S360">
        <v>24972</v>
      </c>
      <c r="T360">
        <v>23851</v>
      </c>
      <c r="U360">
        <v>25923</v>
      </c>
      <c r="V360">
        <v>24361</v>
      </c>
      <c r="W360">
        <v>25400</v>
      </c>
      <c r="X360">
        <v>25671</v>
      </c>
      <c r="Y360">
        <v>24522</v>
      </c>
      <c r="Z360">
        <f t="shared" si="5"/>
        <v>297072</v>
      </c>
    </row>
    <row r="361" spans="1:26" x14ac:dyDescent="0.3">
      <c r="A361" t="s">
        <v>1852</v>
      </c>
      <c r="B361" t="s">
        <v>1876</v>
      </c>
      <c r="C361">
        <v>8</v>
      </c>
      <c r="D361" t="s">
        <v>1877</v>
      </c>
      <c r="E361" t="s">
        <v>1878</v>
      </c>
      <c r="F361" t="s">
        <v>1879</v>
      </c>
      <c r="G361" t="s">
        <v>1880</v>
      </c>
      <c r="H361" t="s">
        <v>1870</v>
      </c>
      <c r="I361" t="s">
        <v>1881</v>
      </c>
      <c r="J361" t="s">
        <v>8</v>
      </c>
      <c r="K361">
        <v>10377</v>
      </c>
      <c r="L361">
        <v>0</v>
      </c>
      <c r="M361">
        <v>10377</v>
      </c>
      <c r="N361">
        <v>15877</v>
      </c>
      <c r="O361">
        <v>14798</v>
      </c>
      <c r="P361">
        <v>15282</v>
      </c>
      <c r="Q361">
        <v>14790</v>
      </c>
      <c r="R361">
        <v>16139</v>
      </c>
      <c r="S361">
        <v>14853</v>
      </c>
      <c r="T361">
        <v>14990</v>
      </c>
      <c r="U361">
        <v>15725</v>
      </c>
      <c r="V361">
        <v>14234</v>
      </c>
      <c r="W361">
        <v>15856</v>
      </c>
      <c r="X361">
        <v>16932</v>
      </c>
      <c r="Y361">
        <v>15379</v>
      </c>
      <c r="Z361">
        <f t="shared" si="5"/>
        <v>184855</v>
      </c>
    </row>
    <row r="362" spans="1:26" x14ac:dyDescent="0.3">
      <c r="A362" t="s">
        <v>1852</v>
      </c>
      <c r="B362" t="s">
        <v>1882</v>
      </c>
      <c r="C362">
        <v>9</v>
      </c>
      <c r="D362" t="s">
        <v>1883</v>
      </c>
      <c r="E362" t="s">
        <v>1884</v>
      </c>
      <c r="F362" t="s">
        <v>1885</v>
      </c>
      <c r="G362" t="s">
        <v>1886</v>
      </c>
      <c r="H362" t="s">
        <v>1870</v>
      </c>
      <c r="I362" t="s">
        <v>1887</v>
      </c>
      <c r="J362" t="s">
        <v>8</v>
      </c>
      <c r="K362">
        <v>15535</v>
      </c>
      <c r="L362">
        <v>0</v>
      </c>
      <c r="M362">
        <v>15535</v>
      </c>
      <c r="N362">
        <v>29102</v>
      </c>
      <c r="O362">
        <v>26518</v>
      </c>
      <c r="P362">
        <v>29590</v>
      </c>
      <c r="Q362">
        <v>27196</v>
      </c>
      <c r="R362">
        <v>29419</v>
      </c>
      <c r="S362">
        <v>28703</v>
      </c>
      <c r="T362">
        <v>27917</v>
      </c>
      <c r="U362">
        <v>29654</v>
      </c>
      <c r="V362">
        <v>27994</v>
      </c>
      <c r="W362">
        <v>31333</v>
      </c>
      <c r="X362">
        <v>29257</v>
      </c>
      <c r="Y362">
        <v>28753</v>
      </c>
      <c r="Z362">
        <f t="shared" si="5"/>
        <v>345436</v>
      </c>
    </row>
    <row r="363" spans="1:26" x14ac:dyDescent="0.3">
      <c r="A363" t="s">
        <v>1852</v>
      </c>
      <c r="B363" t="s">
        <v>1888</v>
      </c>
      <c r="C363">
        <v>5</v>
      </c>
      <c r="D363" t="s">
        <v>1889</v>
      </c>
      <c r="E363" t="s">
        <v>1890</v>
      </c>
      <c r="F363" t="s">
        <v>1891</v>
      </c>
      <c r="G363" t="s">
        <v>1892</v>
      </c>
      <c r="H363" t="s">
        <v>1870</v>
      </c>
      <c r="I363" t="s">
        <v>1893</v>
      </c>
      <c r="J363" t="s">
        <v>75</v>
      </c>
      <c r="K363">
        <v>3763</v>
      </c>
      <c r="L363">
        <v>4042</v>
      </c>
      <c r="M363">
        <v>7805</v>
      </c>
      <c r="N363">
        <v>17553</v>
      </c>
      <c r="O363">
        <v>15990</v>
      </c>
      <c r="P363">
        <v>17067</v>
      </c>
      <c r="Q363">
        <v>14354</v>
      </c>
      <c r="R363">
        <v>20172</v>
      </c>
      <c r="S363">
        <v>17140</v>
      </c>
      <c r="T363">
        <v>16949</v>
      </c>
      <c r="U363">
        <v>18011</v>
      </c>
      <c r="V363">
        <v>16641</v>
      </c>
      <c r="W363">
        <v>19044</v>
      </c>
      <c r="X363">
        <v>18115</v>
      </c>
      <c r="Y363">
        <v>17333</v>
      </c>
      <c r="Z363">
        <f t="shared" si="5"/>
        <v>208369</v>
      </c>
    </row>
    <row r="364" spans="1:26" x14ac:dyDescent="0.3">
      <c r="A364" t="s">
        <v>1852</v>
      </c>
      <c r="B364" t="s">
        <v>1894</v>
      </c>
      <c r="C364">
        <v>2</v>
      </c>
      <c r="D364" t="s">
        <v>1895</v>
      </c>
      <c r="E364" t="s">
        <v>1896</v>
      </c>
      <c r="F364" t="s">
        <v>1897</v>
      </c>
      <c r="G364" t="s">
        <v>1898</v>
      </c>
      <c r="H364" t="s">
        <v>1870</v>
      </c>
      <c r="I364" t="s">
        <v>1899</v>
      </c>
      <c r="J364" t="s">
        <v>8</v>
      </c>
      <c r="K364">
        <v>5454</v>
      </c>
      <c r="L364">
        <v>0</v>
      </c>
      <c r="M364">
        <v>5454</v>
      </c>
      <c r="N364">
        <v>10902</v>
      </c>
      <c r="O364">
        <v>10001</v>
      </c>
      <c r="P364">
        <v>10400</v>
      </c>
      <c r="Q364">
        <v>10020</v>
      </c>
      <c r="R364">
        <v>10659</v>
      </c>
      <c r="S364">
        <v>10179</v>
      </c>
      <c r="T364">
        <v>10420</v>
      </c>
      <c r="U364">
        <v>10308</v>
      </c>
      <c r="V364">
        <v>9931</v>
      </c>
      <c r="W364">
        <v>11072</v>
      </c>
      <c r="X364">
        <v>10281</v>
      </c>
      <c r="Y364">
        <v>10088</v>
      </c>
      <c r="Z364">
        <f t="shared" si="5"/>
        <v>124261</v>
      </c>
    </row>
    <row r="365" spans="1:26" x14ac:dyDescent="0.3">
      <c r="A365" t="s">
        <v>1852</v>
      </c>
      <c r="B365" t="s">
        <v>1900</v>
      </c>
      <c r="C365">
        <v>3</v>
      </c>
      <c r="D365" t="s">
        <v>1901</v>
      </c>
      <c r="E365" t="s">
        <v>1902</v>
      </c>
      <c r="F365" t="s">
        <v>1903</v>
      </c>
      <c r="G365" t="s">
        <v>1904</v>
      </c>
      <c r="H365" t="s">
        <v>1870</v>
      </c>
      <c r="I365" t="s">
        <v>1905</v>
      </c>
      <c r="J365" t="s">
        <v>8</v>
      </c>
      <c r="K365">
        <v>8363</v>
      </c>
      <c r="L365">
        <v>0</v>
      </c>
      <c r="M365">
        <v>8363</v>
      </c>
      <c r="N365">
        <v>14126</v>
      </c>
      <c r="O365">
        <v>12937</v>
      </c>
      <c r="P365">
        <v>14637</v>
      </c>
      <c r="Q365">
        <v>13228</v>
      </c>
      <c r="R365">
        <v>14359</v>
      </c>
      <c r="S365">
        <v>14117</v>
      </c>
      <c r="T365">
        <v>14043</v>
      </c>
      <c r="U365">
        <v>14608</v>
      </c>
      <c r="V365">
        <v>12747</v>
      </c>
      <c r="W365">
        <v>16452</v>
      </c>
      <c r="X365">
        <v>15120</v>
      </c>
      <c r="Y365">
        <v>14107</v>
      </c>
      <c r="Z365">
        <f t="shared" si="5"/>
        <v>170481</v>
      </c>
    </row>
    <row r="366" spans="1:26" x14ac:dyDescent="0.3">
      <c r="A366" t="s">
        <v>1852</v>
      </c>
      <c r="B366" t="s">
        <v>1906</v>
      </c>
      <c r="C366">
        <v>1</v>
      </c>
      <c r="D366" t="s">
        <v>1907</v>
      </c>
      <c r="E366" t="s">
        <v>1908</v>
      </c>
      <c r="F366" t="s">
        <v>1909</v>
      </c>
      <c r="G366" t="s">
        <v>1892</v>
      </c>
      <c r="H366" t="s">
        <v>1870</v>
      </c>
      <c r="I366" t="s">
        <v>1910</v>
      </c>
      <c r="J366" t="s">
        <v>75</v>
      </c>
      <c r="K366">
        <v>1934</v>
      </c>
      <c r="L366">
        <v>752</v>
      </c>
      <c r="M366">
        <v>2686</v>
      </c>
      <c r="N366">
        <v>6104</v>
      </c>
      <c r="O366">
        <v>5279</v>
      </c>
      <c r="P366">
        <v>5539</v>
      </c>
      <c r="Q366">
        <v>5552</v>
      </c>
      <c r="R366">
        <v>5644</v>
      </c>
      <c r="S366">
        <v>5380</v>
      </c>
      <c r="T366">
        <v>5322</v>
      </c>
      <c r="U366">
        <v>5527</v>
      </c>
      <c r="V366">
        <v>4948</v>
      </c>
      <c r="W366">
        <v>5719</v>
      </c>
      <c r="X366">
        <v>5667</v>
      </c>
      <c r="Y366">
        <v>5541</v>
      </c>
      <c r="Z366">
        <f t="shared" si="5"/>
        <v>66222</v>
      </c>
    </row>
    <row r="367" spans="1:26" x14ac:dyDescent="0.3">
      <c r="A367" t="s">
        <v>1852</v>
      </c>
      <c r="B367" t="s">
        <v>1911</v>
      </c>
      <c r="C367">
        <v>2</v>
      </c>
      <c r="D367" t="s">
        <v>1912</v>
      </c>
      <c r="E367" t="s">
        <v>1913</v>
      </c>
      <c r="F367" t="s">
        <v>1914</v>
      </c>
      <c r="G367" t="s">
        <v>1904</v>
      </c>
      <c r="H367" t="s">
        <v>1870</v>
      </c>
      <c r="I367" t="s">
        <v>1915</v>
      </c>
      <c r="J367" t="s">
        <v>8</v>
      </c>
      <c r="K367">
        <v>5385</v>
      </c>
      <c r="L367">
        <v>0</v>
      </c>
      <c r="M367">
        <v>5385</v>
      </c>
      <c r="N367">
        <v>11293</v>
      </c>
      <c r="O367">
        <v>10537</v>
      </c>
      <c r="P367">
        <v>10996</v>
      </c>
      <c r="Q367">
        <v>11955</v>
      </c>
      <c r="R367">
        <v>12158</v>
      </c>
      <c r="S367">
        <v>11542</v>
      </c>
      <c r="T367">
        <v>11997</v>
      </c>
      <c r="U367">
        <v>12357</v>
      </c>
      <c r="V367">
        <v>11301</v>
      </c>
      <c r="W367">
        <v>12629</v>
      </c>
      <c r="X367">
        <v>12194</v>
      </c>
      <c r="Y367">
        <v>11600</v>
      </c>
      <c r="Z367">
        <f t="shared" si="5"/>
        <v>140559</v>
      </c>
    </row>
    <row r="368" spans="1:26" x14ac:dyDescent="0.3">
      <c r="A368" t="s">
        <v>1852</v>
      </c>
      <c r="B368" t="s">
        <v>1916</v>
      </c>
      <c r="C368">
        <v>4</v>
      </c>
      <c r="D368" t="s">
        <v>1917</v>
      </c>
      <c r="E368" t="s">
        <v>1918</v>
      </c>
      <c r="F368" t="s">
        <v>1919</v>
      </c>
      <c r="G368" t="s">
        <v>1920</v>
      </c>
      <c r="H368" t="s">
        <v>1870</v>
      </c>
      <c r="I368" t="s">
        <v>1921</v>
      </c>
      <c r="J368" t="s">
        <v>8</v>
      </c>
      <c r="K368">
        <v>7967</v>
      </c>
      <c r="L368">
        <v>0</v>
      </c>
      <c r="M368">
        <v>7967</v>
      </c>
      <c r="N368">
        <v>10654</v>
      </c>
      <c r="O368">
        <v>10112</v>
      </c>
      <c r="P368">
        <v>11121</v>
      </c>
      <c r="Q368">
        <v>10740</v>
      </c>
      <c r="R368">
        <v>11202</v>
      </c>
      <c r="S368">
        <v>10798</v>
      </c>
      <c r="T368">
        <v>11498</v>
      </c>
      <c r="U368">
        <v>12727</v>
      </c>
      <c r="V368">
        <v>11641</v>
      </c>
      <c r="W368">
        <v>13963</v>
      </c>
      <c r="X368">
        <v>12506</v>
      </c>
      <c r="Y368">
        <v>12540</v>
      </c>
      <c r="Z368">
        <f t="shared" si="5"/>
        <v>139502</v>
      </c>
    </row>
    <row r="369" spans="1:26" x14ac:dyDescent="0.3">
      <c r="A369" t="s">
        <v>1852</v>
      </c>
      <c r="B369" t="s">
        <v>1922</v>
      </c>
      <c r="C369">
        <v>0</v>
      </c>
      <c r="D369" t="s">
        <v>1923</v>
      </c>
      <c r="E369" t="s">
        <v>1924</v>
      </c>
      <c r="F369" t="s">
        <v>1925</v>
      </c>
      <c r="G369" t="s">
        <v>1926</v>
      </c>
      <c r="H369" t="s">
        <v>1870</v>
      </c>
      <c r="I369" t="s">
        <v>1927</v>
      </c>
      <c r="J369" t="s">
        <v>75</v>
      </c>
      <c r="K369">
        <v>147</v>
      </c>
      <c r="L369">
        <v>2255</v>
      </c>
      <c r="M369">
        <v>2402</v>
      </c>
      <c r="N369">
        <v>5268</v>
      </c>
      <c r="O369">
        <v>4519</v>
      </c>
      <c r="P369">
        <v>4688</v>
      </c>
      <c r="Q369">
        <v>4766</v>
      </c>
      <c r="R369">
        <v>5361</v>
      </c>
      <c r="S369">
        <v>4820</v>
      </c>
      <c r="T369">
        <v>5074</v>
      </c>
      <c r="U369">
        <v>4930</v>
      </c>
      <c r="V369">
        <v>4684</v>
      </c>
      <c r="W369">
        <v>5487</v>
      </c>
      <c r="X369">
        <v>5164</v>
      </c>
      <c r="Y369">
        <v>4973</v>
      </c>
      <c r="Z369">
        <f t="shared" si="5"/>
        <v>59734</v>
      </c>
    </row>
    <row r="370" spans="1:26" x14ac:dyDescent="0.3">
      <c r="A370" t="s">
        <v>1852</v>
      </c>
      <c r="B370" t="s">
        <v>1928</v>
      </c>
      <c r="C370">
        <v>2</v>
      </c>
      <c r="D370" t="s">
        <v>1929</v>
      </c>
      <c r="E370" t="s">
        <v>1930</v>
      </c>
      <c r="F370" t="s">
        <v>1931</v>
      </c>
      <c r="G370" t="s">
        <v>1932</v>
      </c>
      <c r="H370" t="s">
        <v>1898</v>
      </c>
      <c r="I370" t="s">
        <v>1933</v>
      </c>
      <c r="J370" t="s">
        <v>8</v>
      </c>
      <c r="K370">
        <v>3968</v>
      </c>
      <c r="L370">
        <v>0</v>
      </c>
      <c r="M370">
        <v>3968</v>
      </c>
      <c r="N370">
        <v>6240</v>
      </c>
      <c r="O370">
        <v>5713</v>
      </c>
      <c r="P370">
        <v>5919</v>
      </c>
      <c r="Q370">
        <v>5650</v>
      </c>
      <c r="R370">
        <v>6064</v>
      </c>
      <c r="S370">
        <v>6174</v>
      </c>
      <c r="T370">
        <v>5924</v>
      </c>
      <c r="U370">
        <v>6363</v>
      </c>
      <c r="V370">
        <v>5820</v>
      </c>
      <c r="W370">
        <v>7190</v>
      </c>
      <c r="X370">
        <v>6419</v>
      </c>
      <c r="Y370">
        <v>6427</v>
      </c>
      <c r="Z370">
        <f t="shared" si="5"/>
        <v>73903</v>
      </c>
    </row>
    <row r="371" spans="1:26" x14ac:dyDescent="0.3">
      <c r="A371" t="s">
        <v>1852</v>
      </c>
      <c r="B371" t="s">
        <v>1934</v>
      </c>
      <c r="C371">
        <v>2</v>
      </c>
      <c r="D371" t="s">
        <v>1935</v>
      </c>
      <c r="E371" t="s">
        <v>1936</v>
      </c>
      <c r="F371" t="s">
        <v>1937</v>
      </c>
      <c r="G371" t="s">
        <v>1938</v>
      </c>
      <c r="H371" t="s">
        <v>1870</v>
      </c>
      <c r="I371" t="s">
        <v>1939</v>
      </c>
      <c r="J371" t="s">
        <v>8</v>
      </c>
      <c r="K371">
        <v>7970</v>
      </c>
      <c r="L371">
        <v>0</v>
      </c>
      <c r="M371">
        <v>7970</v>
      </c>
      <c r="N371">
        <v>15963</v>
      </c>
      <c r="O371">
        <v>14667</v>
      </c>
      <c r="P371">
        <v>16162</v>
      </c>
      <c r="Q371">
        <v>15514</v>
      </c>
      <c r="R371">
        <v>16314</v>
      </c>
      <c r="S371">
        <v>15538</v>
      </c>
      <c r="T371">
        <v>14956</v>
      </c>
      <c r="U371">
        <v>16106</v>
      </c>
      <c r="V371">
        <v>15066</v>
      </c>
      <c r="W371">
        <v>16491</v>
      </c>
      <c r="X371">
        <v>16433</v>
      </c>
      <c r="Y371">
        <v>15393</v>
      </c>
      <c r="Z371">
        <f t="shared" si="5"/>
        <v>188603</v>
      </c>
    </row>
    <row r="372" spans="1:26" x14ac:dyDescent="0.3">
      <c r="A372" t="s">
        <v>1852</v>
      </c>
      <c r="B372" t="s">
        <v>1940</v>
      </c>
      <c r="C372">
        <v>4</v>
      </c>
      <c r="D372" t="s">
        <v>1941</v>
      </c>
      <c r="E372" t="s">
        <v>1942</v>
      </c>
      <c r="F372" t="s">
        <v>1931</v>
      </c>
      <c r="G372" t="s">
        <v>1932</v>
      </c>
      <c r="H372" t="s">
        <v>1898</v>
      </c>
      <c r="I372" t="s">
        <v>1933</v>
      </c>
      <c r="J372" t="s">
        <v>8</v>
      </c>
      <c r="K372">
        <v>6371</v>
      </c>
      <c r="L372">
        <v>0</v>
      </c>
      <c r="M372">
        <v>6371</v>
      </c>
      <c r="N372">
        <v>13454</v>
      </c>
      <c r="O372">
        <v>11774</v>
      </c>
      <c r="P372">
        <v>12952</v>
      </c>
      <c r="Q372">
        <v>12687</v>
      </c>
      <c r="R372">
        <v>12978</v>
      </c>
      <c r="S372">
        <v>12530</v>
      </c>
      <c r="T372">
        <v>12365</v>
      </c>
      <c r="U372">
        <v>13028</v>
      </c>
      <c r="V372">
        <v>11995</v>
      </c>
      <c r="W372">
        <v>13044</v>
      </c>
      <c r="X372">
        <v>12940</v>
      </c>
      <c r="Y372">
        <v>14218</v>
      </c>
      <c r="Z372">
        <f t="shared" si="5"/>
        <v>153965</v>
      </c>
    </row>
    <row r="373" spans="1:26" x14ac:dyDescent="0.3">
      <c r="A373" t="s">
        <v>1852</v>
      </c>
      <c r="B373" t="s">
        <v>1943</v>
      </c>
      <c r="C373">
        <v>5</v>
      </c>
      <c r="D373" t="s">
        <v>1944</v>
      </c>
      <c r="E373" t="s">
        <v>1945</v>
      </c>
      <c r="F373" t="s">
        <v>1919</v>
      </c>
      <c r="G373" t="s">
        <v>1920</v>
      </c>
      <c r="H373" t="s">
        <v>1870</v>
      </c>
      <c r="I373" t="s">
        <v>1921</v>
      </c>
      <c r="J373" t="s">
        <v>8</v>
      </c>
      <c r="K373">
        <v>6657</v>
      </c>
      <c r="L373">
        <v>0</v>
      </c>
      <c r="M373">
        <v>6657</v>
      </c>
      <c r="N373">
        <v>11063</v>
      </c>
      <c r="O373">
        <v>9529</v>
      </c>
      <c r="P373">
        <v>11013</v>
      </c>
      <c r="Q373">
        <v>10400</v>
      </c>
      <c r="R373">
        <v>11008</v>
      </c>
      <c r="S373">
        <v>11109</v>
      </c>
      <c r="T373">
        <v>10890</v>
      </c>
      <c r="U373">
        <v>12227</v>
      </c>
      <c r="V373">
        <v>11577</v>
      </c>
      <c r="W373">
        <v>12821</v>
      </c>
      <c r="X373">
        <v>12791</v>
      </c>
      <c r="Y373">
        <v>12509</v>
      </c>
      <c r="Z373">
        <f t="shared" si="5"/>
        <v>136937</v>
      </c>
    </row>
    <row r="374" spans="1:26" x14ac:dyDescent="0.3">
      <c r="A374" t="s">
        <v>1852</v>
      </c>
      <c r="B374" t="s">
        <v>1946</v>
      </c>
      <c r="C374">
        <v>0</v>
      </c>
      <c r="D374" t="s">
        <v>1947</v>
      </c>
      <c r="E374" t="s">
        <v>1919</v>
      </c>
      <c r="F374" t="s">
        <v>1948</v>
      </c>
      <c r="G374" t="s">
        <v>1949</v>
      </c>
      <c r="H374" t="s">
        <v>1870</v>
      </c>
      <c r="I374" t="s">
        <v>1921</v>
      </c>
      <c r="J374" t="s">
        <v>8</v>
      </c>
      <c r="K374">
        <v>0</v>
      </c>
      <c r="L374">
        <v>0</v>
      </c>
      <c r="M374">
        <v>0</v>
      </c>
      <c r="N374">
        <v>4043</v>
      </c>
      <c r="O374">
        <v>3513</v>
      </c>
      <c r="P374">
        <v>3869</v>
      </c>
      <c r="Q374">
        <v>3548</v>
      </c>
      <c r="R374">
        <v>3708</v>
      </c>
      <c r="S374">
        <v>4243</v>
      </c>
      <c r="T374">
        <v>867</v>
      </c>
      <c r="U374">
        <v>111</v>
      </c>
      <c r="V374">
        <v>143</v>
      </c>
      <c r="W374">
        <v>0</v>
      </c>
      <c r="X374">
        <v>16</v>
      </c>
      <c r="Y374">
        <v>12</v>
      </c>
      <c r="Z374">
        <f t="shared" si="5"/>
        <v>24073</v>
      </c>
    </row>
    <row r="375" spans="1:26" x14ac:dyDescent="0.3">
      <c r="A375" t="s">
        <v>1852</v>
      </c>
      <c r="B375" t="s">
        <v>1950</v>
      </c>
      <c r="C375">
        <v>1</v>
      </c>
      <c r="D375" t="s">
        <v>1951</v>
      </c>
      <c r="E375" t="s">
        <v>1952</v>
      </c>
      <c r="F375" t="s">
        <v>1953</v>
      </c>
      <c r="G375" t="s">
        <v>1954</v>
      </c>
      <c r="H375" t="s">
        <v>1870</v>
      </c>
      <c r="I375" t="s">
        <v>1955</v>
      </c>
      <c r="J375" t="s">
        <v>75</v>
      </c>
      <c r="K375">
        <v>1193</v>
      </c>
      <c r="L375">
        <v>844</v>
      </c>
      <c r="M375">
        <v>2037</v>
      </c>
      <c r="N375">
        <v>5345</v>
      </c>
      <c r="O375">
        <v>4081</v>
      </c>
      <c r="P375">
        <v>4421</v>
      </c>
      <c r="Q375">
        <v>5123</v>
      </c>
      <c r="R375">
        <v>5061</v>
      </c>
      <c r="S375">
        <v>4864</v>
      </c>
      <c r="T375">
        <v>4630</v>
      </c>
      <c r="U375">
        <v>4841</v>
      </c>
      <c r="V375">
        <v>4469</v>
      </c>
      <c r="W375">
        <v>5089</v>
      </c>
      <c r="X375">
        <v>4754</v>
      </c>
      <c r="Y375">
        <v>4894</v>
      </c>
      <c r="Z375">
        <f t="shared" si="5"/>
        <v>57572</v>
      </c>
    </row>
    <row r="376" spans="1:26" x14ac:dyDescent="0.3">
      <c r="A376" t="s">
        <v>1852</v>
      </c>
      <c r="B376" t="s">
        <v>1956</v>
      </c>
      <c r="C376">
        <v>1</v>
      </c>
      <c r="D376" t="s">
        <v>1957</v>
      </c>
      <c r="E376" t="s">
        <v>1958</v>
      </c>
      <c r="F376" t="s">
        <v>1959</v>
      </c>
      <c r="G376" t="s">
        <v>1960</v>
      </c>
      <c r="H376" t="s">
        <v>1870</v>
      </c>
      <c r="I376" t="s">
        <v>1961</v>
      </c>
      <c r="J376" t="s">
        <v>8</v>
      </c>
      <c r="K376">
        <v>2033</v>
      </c>
      <c r="L376">
        <v>0</v>
      </c>
      <c r="M376">
        <v>2033</v>
      </c>
      <c r="N376">
        <v>3254</v>
      </c>
      <c r="O376">
        <v>2808</v>
      </c>
      <c r="P376">
        <v>3138</v>
      </c>
      <c r="Q376">
        <v>2963</v>
      </c>
      <c r="R376">
        <v>3163</v>
      </c>
      <c r="S376">
        <v>3077</v>
      </c>
      <c r="T376">
        <v>2963</v>
      </c>
      <c r="U376">
        <v>3551</v>
      </c>
      <c r="V376">
        <v>3270</v>
      </c>
      <c r="W376">
        <v>3608</v>
      </c>
      <c r="X376">
        <v>3376</v>
      </c>
      <c r="Y376">
        <v>3432</v>
      </c>
      <c r="Z376">
        <f t="shared" si="5"/>
        <v>38603</v>
      </c>
    </row>
    <row r="377" spans="1:26" x14ac:dyDescent="0.3">
      <c r="A377" t="s">
        <v>1852</v>
      </c>
      <c r="B377" t="s">
        <v>1962</v>
      </c>
      <c r="C377">
        <v>1</v>
      </c>
      <c r="D377" t="s">
        <v>1135</v>
      </c>
      <c r="E377" t="s">
        <v>1963</v>
      </c>
      <c r="F377" t="s">
        <v>1891</v>
      </c>
      <c r="G377" t="s">
        <v>1892</v>
      </c>
      <c r="H377" t="s">
        <v>1870</v>
      </c>
      <c r="I377" t="s">
        <v>1964</v>
      </c>
      <c r="J377" t="s">
        <v>8</v>
      </c>
      <c r="K377">
        <v>2483</v>
      </c>
      <c r="L377">
        <v>909</v>
      </c>
      <c r="M377">
        <v>3392</v>
      </c>
      <c r="N377">
        <v>7415</v>
      </c>
      <c r="O377">
        <v>6272</v>
      </c>
      <c r="P377">
        <v>6807</v>
      </c>
      <c r="Q377">
        <v>6997</v>
      </c>
      <c r="R377">
        <v>7346</v>
      </c>
      <c r="S377">
        <v>7107</v>
      </c>
      <c r="T377">
        <v>6840</v>
      </c>
      <c r="U377">
        <v>7367</v>
      </c>
      <c r="V377">
        <v>6410</v>
      </c>
      <c r="W377">
        <v>7723</v>
      </c>
      <c r="X377">
        <v>7184</v>
      </c>
      <c r="Y377">
        <v>6584</v>
      </c>
      <c r="Z377">
        <f t="shared" si="5"/>
        <v>84052</v>
      </c>
    </row>
    <row r="378" spans="1:26" x14ac:dyDescent="0.3">
      <c r="A378" t="s">
        <v>1852</v>
      </c>
      <c r="B378" t="s">
        <v>1965</v>
      </c>
      <c r="C378">
        <v>1</v>
      </c>
      <c r="D378" t="s">
        <v>1966</v>
      </c>
      <c r="E378" t="s">
        <v>1967</v>
      </c>
      <c r="F378" t="s">
        <v>1968</v>
      </c>
      <c r="G378" t="s">
        <v>1969</v>
      </c>
      <c r="H378" t="s">
        <v>1970</v>
      </c>
      <c r="I378" t="s">
        <v>1971</v>
      </c>
      <c r="J378" t="s">
        <v>8</v>
      </c>
      <c r="K378">
        <v>0</v>
      </c>
      <c r="L378">
        <v>0</v>
      </c>
      <c r="M378">
        <v>0</v>
      </c>
      <c r="N378">
        <v>424</v>
      </c>
      <c r="O378">
        <v>271</v>
      </c>
      <c r="P378">
        <v>282</v>
      </c>
      <c r="Q378">
        <v>158</v>
      </c>
      <c r="R378">
        <v>201</v>
      </c>
      <c r="S378">
        <v>147</v>
      </c>
      <c r="T378">
        <v>143</v>
      </c>
      <c r="U378">
        <v>139</v>
      </c>
      <c r="V378">
        <v>229</v>
      </c>
      <c r="W378">
        <v>141</v>
      </c>
      <c r="X378">
        <v>152</v>
      </c>
      <c r="Y378">
        <v>748</v>
      </c>
      <c r="Z378">
        <f t="shared" si="5"/>
        <v>3035</v>
      </c>
    </row>
    <row r="379" spans="1:26" x14ac:dyDescent="0.3">
      <c r="A379" t="s">
        <v>1852</v>
      </c>
      <c r="B379" t="s">
        <v>1972</v>
      </c>
      <c r="C379">
        <v>9</v>
      </c>
      <c r="D379" t="s">
        <v>1973</v>
      </c>
      <c r="E379" t="s">
        <v>1974</v>
      </c>
      <c r="F379" t="s">
        <v>1879</v>
      </c>
      <c r="G379" t="s">
        <v>1975</v>
      </c>
      <c r="H379" t="s">
        <v>1976</v>
      </c>
      <c r="I379" t="s">
        <v>1881</v>
      </c>
      <c r="J379" t="s">
        <v>75</v>
      </c>
      <c r="K379">
        <v>13933</v>
      </c>
      <c r="L379">
        <v>916</v>
      </c>
      <c r="M379">
        <v>14849</v>
      </c>
      <c r="N379">
        <v>25323</v>
      </c>
      <c r="O379">
        <v>23698</v>
      </c>
      <c r="P379">
        <v>25254</v>
      </c>
      <c r="Q379">
        <v>24218</v>
      </c>
      <c r="R379">
        <v>26210</v>
      </c>
      <c r="S379">
        <v>25898</v>
      </c>
      <c r="T379">
        <v>24591</v>
      </c>
      <c r="U379">
        <v>26676</v>
      </c>
      <c r="V379">
        <v>24693</v>
      </c>
      <c r="W379">
        <v>27934</v>
      </c>
      <c r="X379">
        <v>26503</v>
      </c>
      <c r="Y379">
        <v>26068</v>
      </c>
      <c r="Z379">
        <f t="shared" si="5"/>
        <v>307066</v>
      </c>
    </row>
    <row r="380" spans="1:26" x14ac:dyDescent="0.3">
      <c r="A380" t="s">
        <v>1852</v>
      </c>
      <c r="B380" t="s">
        <v>1977</v>
      </c>
      <c r="C380">
        <v>1</v>
      </c>
      <c r="D380" t="s">
        <v>1966</v>
      </c>
      <c r="E380" t="s">
        <v>1978</v>
      </c>
      <c r="F380" t="s">
        <v>1979</v>
      </c>
      <c r="G380" t="s">
        <v>1980</v>
      </c>
      <c r="H380" t="s">
        <v>1981</v>
      </c>
      <c r="I380" t="s">
        <v>1982</v>
      </c>
      <c r="J380" t="s">
        <v>8</v>
      </c>
      <c r="K380">
        <v>0</v>
      </c>
      <c r="L380">
        <v>0</v>
      </c>
      <c r="M380">
        <v>0</v>
      </c>
      <c r="N380">
        <v>168</v>
      </c>
      <c r="O380">
        <v>114</v>
      </c>
      <c r="P380">
        <v>198</v>
      </c>
      <c r="Q380">
        <v>217</v>
      </c>
      <c r="R380">
        <v>135</v>
      </c>
      <c r="S380">
        <v>162</v>
      </c>
      <c r="T380">
        <v>163</v>
      </c>
      <c r="U380">
        <v>145</v>
      </c>
      <c r="V380">
        <v>89</v>
      </c>
      <c r="W380">
        <v>96</v>
      </c>
      <c r="X380">
        <v>107</v>
      </c>
      <c r="Y380">
        <v>121</v>
      </c>
      <c r="Z380">
        <f t="shared" si="5"/>
        <v>1715</v>
      </c>
    </row>
    <row r="381" spans="1:26" x14ac:dyDescent="0.3">
      <c r="A381" t="s">
        <v>1852</v>
      </c>
      <c r="B381" t="s">
        <v>1983</v>
      </c>
      <c r="C381">
        <v>1</v>
      </c>
      <c r="D381" t="s">
        <v>1984</v>
      </c>
      <c r="E381" t="s">
        <v>1985</v>
      </c>
      <c r="F381" t="s">
        <v>1986</v>
      </c>
      <c r="G381" t="s">
        <v>1987</v>
      </c>
      <c r="H381" t="s">
        <v>1988</v>
      </c>
      <c r="I381" t="s">
        <v>1989</v>
      </c>
      <c r="J381" t="s">
        <v>8</v>
      </c>
      <c r="K381">
        <v>0</v>
      </c>
      <c r="L381">
        <v>0</v>
      </c>
      <c r="M381">
        <v>0</v>
      </c>
      <c r="N381">
        <v>313</v>
      </c>
      <c r="O381">
        <v>265</v>
      </c>
      <c r="P381">
        <v>292</v>
      </c>
      <c r="Q381">
        <v>286</v>
      </c>
      <c r="R381">
        <v>296</v>
      </c>
      <c r="S381">
        <v>281</v>
      </c>
      <c r="T381">
        <v>279</v>
      </c>
      <c r="U381">
        <v>311</v>
      </c>
      <c r="V381">
        <v>300</v>
      </c>
      <c r="W381">
        <v>300</v>
      </c>
      <c r="X381">
        <v>281</v>
      </c>
      <c r="Y381">
        <v>319</v>
      </c>
      <c r="Z381">
        <f t="shared" si="5"/>
        <v>3523</v>
      </c>
    </row>
    <row r="382" spans="1:26" x14ac:dyDescent="0.3">
      <c r="A382" t="s">
        <v>1990</v>
      </c>
      <c r="B382" t="s">
        <v>1991</v>
      </c>
      <c r="C382">
        <v>1</v>
      </c>
      <c r="D382" t="s">
        <v>1992</v>
      </c>
      <c r="E382" t="s">
        <v>1993</v>
      </c>
      <c r="F382" t="s">
        <v>1994</v>
      </c>
      <c r="G382" t="s">
        <v>1995</v>
      </c>
      <c r="H382" t="s">
        <v>1606</v>
      </c>
      <c r="I382" t="s">
        <v>1996</v>
      </c>
      <c r="J382" t="s">
        <v>8</v>
      </c>
      <c r="K382">
        <v>4777</v>
      </c>
      <c r="L382">
        <v>1</v>
      </c>
      <c r="M382">
        <v>4778</v>
      </c>
      <c r="N382">
        <v>10974</v>
      </c>
      <c r="O382">
        <v>9517</v>
      </c>
      <c r="P382">
        <v>11194</v>
      </c>
      <c r="Q382">
        <v>10242</v>
      </c>
      <c r="R382">
        <v>10711</v>
      </c>
      <c r="S382">
        <v>10164</v>
      </c>
      <c r="T382">
        <v>10626</v>
      </c>
      <c r="U382">
        <v>10805</v>
      </c>
      <c r="V382">
        <v>9493</v>
      </c>
      <c r="W382">
        <v>11069</v>
      </c>
      <c r="X382">
        <v>9984</v>
      </c>
      <c r="Y382">
        <v>10469</v>
      </c>
      <c r="Z382">
        <f t="shared" si="5"/>
        <v>125248</v>
      </c>
    </row>
    <row r="383" spans="1:26" x14ac:dyDescent="0.3">
      <c r="A383" t="s">
        <v>1990</v>
      </c>
      <c r="B383" t="s">
        <v>1997</v>
      </c>
      <c r="C383">
        <v>5</v>
      </c>
      <c r="D383" t="s">
        <v>1998</v>
      </c>
      <c r="E383" t="s">
        <v>1999</v>
      </c>
      <c r="F383" t="s">
        <v>2000</v>
      </c>
      <c r="G383" t="s">
        <v>2001</v>
      </c>
      <c r="H383" t="s">
        <v>1606</v>
      </c>
      <c r="I383" t="s">
        <v>2002</v>
      </c>
      <c r="J383" t="s">
        <v>75</v>
      </c>
      <c r="K383">
        <v>4137</v>
      </c>
      <c r="L383">
        <v>1377</v>
      </c>
      <c r="M383">
        <v>5514</v>
      </c>
      <c r="N383">
        <v>13152</v>
      </c>
      <c r="O383">
        <v>12016</v>
      </c>
      <c r="P383">
        <v>14484</v>
      </c>
      <c r="Q383">
        <v>12973</v>
      </c>
      <c r="R383">
        <v>13421</v>
      </c>
      <c r="S383">
        <v>14394</v>
      </c>
      <c r="T383">
        <v>12953</v>
      </c>
      <c r="U383">
        <v>13687</v>
      </c>
      <c r="V383">
        <v>13359</v>
      </c>
      <c r="W383">
        <v>14306</v>
      </c>
      <c r="X383">
        <v>14430</v>
      </c>
      <c r="Y383">
        <v>13035</v>
      </c>
      <c r="Z383">
        <f t="shared" si="5"/>
        <v>162210</v>
      </c>
    </row>
    <row r="384" spans="1:26" x14ac:dyDescent="0.3">
      <c r="A384" t="s">
        <v>1990</v>
      </c>
      <c r="B384" t="s">
        <v>2003</v>
      </c>
      <c r="C384">
        <v>3</v>
      </c>
      <c r="D384" t="s">
        <v>2758</v>
      </c>
      <c r="E384" t="s">
        <v>2004</v>
      </c>
      <c r="F384" t="s">
        <v>94</v>
      </c>
      <c r="G384" t="s">
        <v>2005</v>
      </c>
      <c r="H384" t="s">
        <v>1606</v>
      </c>
      <c r="I384" t="s">
        <v>2006</v>
      </c>
      <c r="J384" t="s">
        <v>8</v>
      </c>
      <c r="K384">
        <v>4452</v>
      </c>
      <c r="L384">
        <v>0</v>
      </c>
      <c r="M384">
        <v>4452</v>
      </c>
      <c r="N384">
        <v>10422</v>
      </c>
      <c r="O384">
        <v>9468</v>
      </c>
      <c r="P384">
        <v>10629</v>
      </c>
      <c r="Q384">
        <v>10631</v>
      </c>
      <c r="R384">
        <v>10422</v>
      </c>
      <c r="S384">
        <v>9975</v>
      </c>
      <c r="T384">
        <v>9809</v>
      </c>
      <c r="U384">
        <v>10613</v>
      </c>
      <c r="V384">
        <v>9986</v>
      </c>
      <c r="W384">
        <v>10689</v>
      </c>
      <c r="X384">
        <v>11686</v>
      </c>
      <c r="Y384">
        <v>10409</v>
      </c>
      <c r="Z384">
        <f t="shared" si="5"/>
        <v>124739</v>
      </c>
    </row>
    <row r="385" spans="1:26" x14ac:dyDescent="0.3">
      <c r="A385" t="s">
        <v>1990</v>
      </c>
      <c r="B385" t="s">
        <v>2007</v>
      </c>
      <c r="C385">
        <v>8</v>
      </c>
      <c r="D385" t="s">
        <v>2008</v>
      </c>
      <c r="E385" t="s">
        <v>2009</v>
      </c>
      <c r="F385" t="s">
        <v>2010</v>
      </c>
      <c r="G385" t="s">
        <v>2011</v>
      </c>
      <c r="H385" t="s">
        <v>1606</v>
      </c>
      <c r="I385" t="s">
        <v>2012</v>
      </c>
      <c r="J385" t="s">
        <v>8</v>
      </c>
      <c r="K385">
        <v>11171</v>
      </c>
      <c r="L385">
        <v>0</v>
      </c>
      <c r="M385">
        <v>11171</v>
      </c>
      <c r="N385">
        <v>8906</v>
      </c>
      <c r="O385">
        <v>8320</v>
      </c>
      <c r="P385">
        <v>9281</v>
      </c>
      <c r="Q385">
        <v>8311</v>
      </c>
      <c r="R385">
        <v>9380</v>
      </c>
      <c r="S385">
        <v>8650</v>
      </c>
      <c r="T385">
        <v>8329</v>
      </c>
      <c r="U385">
        <v>8078</v>
      </c>
      <c r="V385">
        <v>7764</v>
      </c>
      <c r="W385">
        <v>9278</v>
      </c>
      <c r="X385">
        <v>9169</v>
      </c>
      <c r="Y385">
        <v>8307</v>
      </c>
      <c r="Z385">
        <f t="shared" si="5"/>
        <v>103773</v>
      </c>
    </row>
    <row r="386" spans="1:26" x14ac:dyDescent="0.3">
      <c r="A386" t="s">
        <v>1990</v>
      </c>
      <c r="B386" t="s">
        <v>2013</v>
      </c>
      <c r="C386">
        <v>4</v>
      </c>
      <c r="D386" t="s">
        <v>2768</v>
      </c>
      <c r="E386" t="s">
        <v>2014</v>
      </c>
      <c r="F386" t="s">
        <v>2015</v>
      </c>
      <c r="G386" t="s">
        <v>2016</v>
      </c>
      <c r="H386" t="s">
        <v>1606</v>
      </c>
      <c r="I386" t="s">
        <v>2017</v>
      </c>
      <c r="J386" t="s">
        <v>8</v>
      </c>
      <c r="K386">
        <v>7473</v>
      </c>
      <c r="L386">
        <v>0</v>
      </c>
      <c r="M386">
        <v>7473</v>
      </c>
      <c r="N386">
        <v>16540</v>
      </c>
      <c r="O386">
        <v>15309</v>
      </c>
      <c r="P386">
        <v>17053</v>
      </c>
      <c r="Q386">
        <v>15761</v>
      </c>
      <c r="R386">
        <v>16624</v>
      </c>
      <c r="S386">
        <v>15505</v>
      </c>
      <c r="T386">
        <v>15837</v>
      </c>
      <c r="U386">
        <v>16603</v>
      </c>
      <c r="V386">
        <v>15364</v>
      </c>
      <c r="W386">
        <v>17643</v>
      </c>
      <c r="X386">
        <v>17622</v>
      </c>
      <c r="Y386">
        <v>16046</v>
      </c>
      <c r="Z386">
        <f t="shared" ref="Z386:Z449" si="6">SUM(N386:Y386)</f>
        <v>195907</v>
      </c>
    </row>
    <row r="387" spans="1:26" x14ac:dyDescent="0.3">
      <c r="A387" t="s">
        <v>1990</v>
      </c>
      <c r="B387" t="s">
        <v>2018</v>
      </c>
      <c r="C387">
        <v>7</v>
      </c>
      <c r="D387" t="s">
        <v>2019</v>
      </c>
      <c r="E387" t="s">
        <v>475</v>
      </c>
      <c r="F387" t="s">
        <v>2020</v>
      </c>
      <c r="G387" t="s">
        <v>2021</v>
      </c>
      <c r="H387" t="s">
        <v>1606</v>
      </c>
      <c r="I387" t="s">
        <v>2022</v>
      </c>
      <c r="J387" t="s">
        <v>75</v>
      </c>
      <c r="K387">
        <v>1884</v>
      </c>
      <c r="L387">
        <v>4049</v>
      </c>
      <c r="M387">
        <v>5933</v>
      </c>
      <c r="N387">
        <v>12189</v>
      </c>
      <c r="O387">
        <v>10451</v>
      </c>
      <c r="P387">
        <v>10700</v>
      </c>
      <c r="Q387">
        <v>11503</v>
      </c>
      <c r="R387">
        <v>11999</v>
      </c>
      <c r="S387">
        <v>7859</v>
      </c>
      <c r="T387">
        <v>13913</v>
      </c>
      <c r="U387">
        <v>11413</v>
      </c>
      <c r="V387">
        <v>10373</v>
      </c>
      <c r="W387">
        <v>12412</v>
      </c>
      <c r="X387">
        <v>10688</v>
      </c>
      <c r="Y387">
        <v>11954</v>
      </c>
      <c r="Z387">
        <f t="shared" si="6"/>
        <v>135454</v>
      </c>
    </row>
    <row r="388" spans="1:26" x14ac:dyDescent="0.3">
      <c r="A388" t="s">
        <v>1990</v>
      </c>
      <c r="B388" t="s">
        <v>2023</v>
      </c>
      <c r="C388">
        <v>2</v>
      </c>
      <c r="D388" t="s">
        <v>2024</v>
      </c>
      <c r="E388" t="s">
        <v>50</v>
      </c>
      <c r="F388" t="s">
        <v>2025</v>
      </c>
      <c r="G388" t="s">
        <v>1606</v>
      </c>
      <c r="I388" t="s">
        <v>2026</v>
      </c>
      <c r="J388" t="s">
        <v>75</v>
      </c>
      <c r="K388">
        <v>2147</v>
      </c>
      <c r="L388">
        <v>1632</v>
      </c>
      <c r="M388">
        <v>3779</v>
      </c>
      <c r="N388">
        <v>10003</v>
      </c>
      <c r="O388">
        <v>7916</v>
      </c>
      <c r="P388">
        <v>9257</v>
      </c>
      <c r="Q388">
        <v>9149</v>
      </c>
      <c r="R388">
        <v>9090</v>
      </c>
      <c r="S388">
        <v>8955</v>
      </c>
      <c r="T388">
        <v>8687</v>
      </c>
      <c r="U388">
        <v>9561</v>
      </c>
      <c r="V388">
        <v>8388</v>
      </c>
      <c r="W388">
        <v>9280</v>
      </c>
      <c r="X388">
        <v>7562</v>
      </c>
      <c r="Y388">
        <v>10054</v>
      </c>
      <c r="Z388">
        <f t="shared" si="6"/>
        <v>107902</v>
      </c>
    </row>
    <row r="389" spans="1:26" x14ac:dyDescent="0.3">
      <c r="A389" t="s">
        <v>1990</v>
      </c>
      <c r="B389" t="s">
        <v>2027</v>
      </c>
      <c r="C389">
        <v>3</v>
      </c>
      <c r="D389" t="s">
        <v>2028</v>
      </c>
      <c r="E389" t="s">
        <v>2029</v>
      </c>
      <c r="F389" t="s">
        <v>2030</v>
      </c>
      <c r="G389" t="s">
        <v>2016</v>
      </c>
      <c r="H389" t="s">
        <v>1606</v>
      </c>
      <c r="I389" t="s">
        <v>2031</v>
      </c>
      <c r="J389" t="s">
        <v>75</v>
      </c>
      <c r="K389">
        <v>1718</v>
      </c>
      <c r="L389">
        <v>3418</v>
      </c>
      <c r="M389">
        <v>5136</v>
      </c>
      <c r="N389">
        <v>11604</v>
      </c>
      <c r="O389">
        <v>10261</v>
      </c>
      <c r="P389">
        <v>11028</v>
      </c>
      <c r="Q389">
        <v>10538</v>
      </c>
      <c r="R389">
        <v>11394</v>
      </c>
      <c r="S389">
        <v>10759</v>
      </c>
      <c r="T389">
        <v>11138</v>
      </c>
      <c r="U389">
        <v>11297</v>
      </c>
      <c r="V389">
        <v>10294</v>
      </c>
      <c r="W389">
        <v>11859</v>
      </c>
      <c r="X389">
        <v>10530</v>
      </c>
      <c r="Y389">
        <v>11119</v>
      </c>
      <c r="Z389">
        <f t="shared" si="6"/>
        <v>131821</v>
      </c>
    </row>
    <row r="390" spans="1:26" x14ac:dyDescent="0.3">
      <c r="A390" t="s">
        <v>1990</v>
      </c>
      <c r="B390" t="s">
        <v>2032</v>
      </c>
      <c r="C390">
        <v>6</v>
      </c>
      <c r="D390" t="s">
        <v>2033</v>
      </c>
      <c r="E390" t="s">
        <v>2034</v>
      </c>
      <c r="F390" t="s">
        <v>2035</v>
      </c>
      <c r="G390" t="s">
        <v>2036</v>
      </c>
      <c r="H390" t="s">
        <v>1606</v>
      </c>
      <c r="I390" t="s">
        <v>2037</v>
      </c>
      <c r="J390" t="s">
        <v>75</v>
      </c>
      <c r="K390">
        <v>3782</v>
      </c>
      <c r="L390">
        <v>2237</v>
      </c>
      <c r="M390">
        <v>6019</v>
      </c>
      <c r="N390">
        <v>12075</v>
      </c>
      <c r="O390">
        <v>11405</v>
      </c>
      <c r="P390">
        <v>12419</v>
      </c>
      <c r="Q390">
        <v>12092</v>
      </c>
      <c r="R390">
        <v>12233</v>
      </c>
      <c r="S390">
        <v>12428</v>
      </c>
      <c r="T390">
        <v>12412</v>
      </c>
      <c r="U390">
        <v>12308</v>
      </c>
      <c r="V390">
        <v>11495</v>
      </c>
      <c r="W390">
        <v>12846</v>
      </c>
      <c r="X390">
        <v>12324</v>
      </c>
      <c r="Y390">
        <v>12884</v>
      </c>
      <c r="Z390">
        <f t="shared" si="6"/>
        <v>146921</v>
      </c>
    </row>
    <row r="391" spans="1:26" x14ac:dyDescent="0.3">
      <c r="A391" t="s">
        <v>1990</v>
      </c>
      <c r="B391" t="s">
        <v>2038</v>
      </c>
      <c r="C391">
        <v>4</v>
      </c>
      <c r="D391" t="s">
        <v>2039</v>
      </c>
      <c r="E391" t="s">
        <v>2040</v>
      </c>
      <c r="F391" t="s">
        <v>771</v>
      </c>
      <c r="G391" t="s">
        <v>2041</v>
      </c>
      <c r="H391" t="s">
        <v>1606</v>
      </c>
      <c r="I391" t="s">
        <v>2042</v>
      </c>
      <c r="J391" t="s">
        <v>8</v>
      </c>
      <c r="K391">
        <v>6343</v>
      </c>
      <c r="L391">
        <v>0</v>
      </c>
      <c r="M391">
        <v>6343</v>
      </c>
      <c r="N391">
        <v>11385</v>
      </c>
      <c r="O391">
        <v>10426</v>
      </c>
      <c r="P391">
        <v>11548</v>
      </c>
      <c r="Q391">
        <v>10365</v>
      </c>
      <c r="R391">
        <v>11379</v>
      </c>
      <c r="S391">
        <v>11213</v>
      </c>
      <c r="T391">
        <v>10936</v>
      </c>
      <c r="U391">
        <v>11088</v>
      </c>
      <c r="V391">
        <v>10915</v>
      </c>
      <c r="W391">
        <v>11715</v>
      </c>
      <c r="X391">
        <v>12034</v>
      </c>
      <c r="Y391">
        <v>10902</v>
      </c>
      <c r="Z391">
        <f t="shared" si="6"/>
        <v>133906</v>
      </c>
    </row>
    <row r="392" spans="1:26" x14ac:dyDescent="0.3">
      <c r="A392" t="s">
        <v>1990</v>
      </c>
      <c r="B392" t="s">
        <v>2043</v>
      </c>
      <c r="C392">
        <v>9</v>
      </c>
      <c r="D392" t="s">
        <v>2044</v>
      </c>
      <c r="E392" t="s">
        <v>2045</v>
      </c>
      <c r="F392" t="s">
        <v>2046</v>
      </c>
      <c r="G392" t="s">
        <v>2047</v>
      </c>
      <c r="H392" t="s">
        <v>1606</v>
      </c>
      <c r="I392" t="s">
        <v>2048</v>
      </c>
      <c r="J392" t="s">
        <v>75</v>
      </c>
      <c r="K392">
        <v>11177</v>
      </c>
      <c r="L392">
        <v>1990</v>
      </c>
      <c r="M392">
        <v>13167</v>
      </c>
      <c r="N392">
        <v>26840</v>
      </c>
      <c r="O392">
        <v>24018</v>
      </c>
      <c r="P392">
        <v>27167</v>
      </c>
      <c r="Q392">
        <v>25011</v>
      </c>
      <c r="R392">
        <v>27479</v>
      </c>
      <c r="S392">
        <v>26687</v>
      </c>
      <c r="T392">
        <v>26528</v>
      </c>
      <c r="U392">
        <v>27957</v>
      </c>
      <c r="V392">
        <v>26176</v>
      </c>
      <c r="W392">
        <v>28553</v>
      </c>
      <c r="X392">
        <v>29236</v>
      </c>
      <c r="Y392">
        <v>27910</v>
      </c>
      <c r="Z392">
        <f t="shared" si="6"/>
        <v>323562</v>
      </c>
    </row>
    <row r="393" spans="1:26" x14ac:dyDescent="0.3">
      <c r="A393" t="s">
        <v>1990</v>
      </c>
      <c r="B393" t="s">
        <v>2049</v>
      </c>
      <c r="C393">
        <v>6</v>
      </c>
      <c r="D393" t="s">
        <v>2050</v>
      </c>
      <c r="E393" t="s">
        <v>2051</v>
      </c>
      <c r="F393" t="s">
        <v>543</v>
      </c>
      <c r="G393" t="s">
        <v>2052</v>
      </c>
      <c r="H393" t="s">
        <v>1606</v>
      </c>
      <c r="I393" t="s">
        <v>2053</v>
      </c>
      <c r="J393" t="s">
        <v>8</v>
      </c>
      <c r="K393">
        <v>7403</v>
      </c>
      <c r="L393">
        <v>0</v>
      </c>
      <c r="M393">
        <v>7403</v>
      </c>
      <c r="N393">
        <v>14610</v>
      </c>
      <c r="O393">
        <v>13143</v>
      </c>
      <c r="P393">
        <v>14250</v>
      </c>
      <c r="Q393">
        <v>14001</v>
      </c>
      <c r="R393">
        <v>14796</v>
      </c>
      <c r="S393">
        <v>14444</v>
      </c>
      <c r="T393">
        <v>14596</v>
      </c>
      <c r="U393">
        <v>14999</v>
      </c>
      <c r="V393">
        <v>13514</v>
      </c>
      <c r="W393">
        <v>15824</v>
      </c>
      <c r="X393">
        <v>15612</v>
      </c>
      <c r="Y393">
        <v>14950</v>
      </c>
      <c r="Z393">
        <f t="shared" si="6"/>
        <v>174739</v>
      </c>
    </row>
    <row r="394" spans="1:26" x14ac:dyDescent="0.3">
      <c r="A394" t="s">
        <v>1990</v>
      </c>
      <c r="B394" t="s">
        <v>2054</v>
      </c>
      <c r="C394">
        <v>3</v>
      </c>
      <c r="D394" t="s">
        <v>2759</v>
      </c>
      <c r="E394" t="s">
        <v>1697</v>
      </c>
      <c r="F394" t="s">
        <v>1627</v>
      </c>
      <c r="G394" t="s">
        <v>2055</v>
      </c>
      <c r="H394" t="s">
        <v>1606</v>
      </c>
      <c r="I394" t="s">
        <v>2056</v>
      </c>
      <c r="J394" t="s">
        <v>75</v>
      </c>
      <c r="K394">
        <v>1025</v>
      </c>
      <c r="L394">
        <v>1765</v>
      </c>
      <c r="M394">
        <v>2790</v>
      </c>
      <c r="N394">
        <v>5409</v>
      </c>
      <c r="O394">
        <v>4556</v>
      </c>
      <c r="P394">
        <v>4915</v>
      </c>
      <c r="Q394">
        <v>4787</v>
      </c>
      <c r="R394">
        <v>5117</v>
      </c>
      <c r="S394">
        <v>4874</v>
      </c>
      <c r="T394">
        <v>5269</v>
      </c>
      <c r="U394">
        <v>5159</v>
      </c>
      <c r="V394">
        <v>4674</v>
      </c>
      <c r="W394">
        <v>6011</v>
      </c>
      <c r="X394">
        <v>5051</v>
      </c>
      <c r="Y394">
        <v>5098</v>
      </c>
      <c r="Z394">
        <f t="shared" si="6"/>
        <v>60920</v>
      </c>
    </row>
    <row r="395" spans="1:26" x14ac:dyDescent="0.3">
      <c r="A395" t="s">
        <v>1990</v>
      </c>
      <c r="B395" t="s">
        <v>2057</v>
      </c>
      <c r="C395">
        <v>6</v>
      </c>
      <c r="D395" t="s">
        <v>2798</v>
      </c>
      <c r="E395" t="s">
        <v>2058</v>
      </c>
      <c r="F395" t="s">
        <v>2059</v>
      </c>
      <c r="G395" t="s">
        <v>2011</v>
      </c>
      <c r="H395" t="s">
        <v>1606</v>
      </c>
      <c r="I395" t="s">
        <v>2060</v>
      </c>
      <c r="J395" t="s">
        <v>8</v>
      </c>
      <c r="K395">
        <v>8981</v>
      </c>
      <c r="L395">
        <v>0</v>
      </c>
      <c r="M395">
        <v>8981</v>
      </c>
      <c r="N395">
        <v>16664</v>
      </c>
      <c r="O395">
        <v>14709</v>
      </c>
      <c r="P395">
        <v>16046</v>
      </c>
      <c r="Q395">
        <v>15284</v>
      </c>
      <c r="R395">
        <v>16436</v>
      </c>
      <c r="S395">
        <v>15730</v>
      </c>
      <c r="T395">
        <v>15338</v>
      </c>
      <c r="U395">
        <v>15803</v>
      </c>
      <c r="V395">
        <v>14945</v>
      </c>
      <c r="W395">
        <v>16807</v>
      </c>
      <c r="X395">
        <v>15969</v>
      </c>
      <c r="Y395">
        <v>14646</v>
      </c>
      <c r="Z395">
        <f t="shared" si="6"/>
        <v>188377</v>
      </c>
    </row>
    <row r="396" spans="1:26" x14ac:dyDescent="0.3">
      <c r="A396" t="s">
        <v>1990</v>
      </c>
      <c r="B396" t="s">
        <v>2061</v>
      </c>
      <c r="C396">
        <v>4</v>
      </c>
      <c r="D396" t="s">
        <v>2062</v>
      </c>
      <c r="E396" t="s">
        <v>1690</v>
      </c>
      <c r="F396" t="s">
        <v>2063</v>
      </c>
      <c r="G396" t="s">
        <v>2064</v>
      </c>
      <c r="H396" t="s">
        <v>1606</v>
      </c>
      <c r="I396" t="s">
        <v>2065</v>
      </c>
      <c r="J396" t="s">
        <v>75</v>
      </c>
      <c r="K396">
        <v>2192</v>
      </c>
      <c r="L396">
        <v>2455</v>
      </c>
      <c r="M396">
        <v>4647</v>
      </c>
      <c r="N396">
        <v>9497</v>
      </c>
      <c r="O396">
        <v>8516</v>
      </c>
      <c r="P396">
        <v>9677</v>
      </c>
      <c r="Q396">
        <v>9757</v>
      </c>
      <c r="R396">
        <v>8847</v>
      </c>
      <c r="S396">
        <v>10726</v>
      </c>
      <c r="T396">
        <v>9761</v>
      </c>
      <c r="U396">
        <v>9703</v>
      </c>
      <c r="V396">
        <v>8956</v>
      </c>
      <c r="W396">
        <v>10330</v>
      </c>
      <c r="X396">
        <v>9806</v>
      </c>
      <c r="Y396">
        <v>9710</v>
      </c>
      <c r="Z396">
        <f t="shared" si="6"/>
        <v>115286</v>
      </c>
    </row>
    <row r="397" spans="1:26" x14ac:dyDescent="0.3">
      <c r="A397" t="s">
        <v>1990</v>
      </c>
      <c r="B397" t="s">
        <v>2066</v>
      </c>
      <c r="C397">
        <v>3</v>
      </c>
      <c r="D397" t="s">
        <v>2067</v>
      </c>
      <c r="E397" t="s">
        <v>475</v>
      </c>
      <c r="F397" t="s">
        <v>2068</v>
      </c>
      <c r="G397" t="s">
        <v>2069</v>
      </c>
      <c r="H397" t="s">
        <v>1606</v>
      </c>
      <c r="I397" t="s">
        <v>2070</v>
      </c>
      <c r="J397" t="s">
        <v>8</v>
      </c>
      <c r="K397">
        <v>4644</v>
      </c>
      <c r="L397">
        <v>0</v>
      </c>
      <c r="M397">
        <v>4644</v>
      </c>
      <c r="N397">
        <v>8205</v>
      </c>
      <c r="O397">
        <v>7958</v>
      </c>
      <c r="P397">
        <v>8869</v>
      </c>
      <c r="Q397">
        <v>7945</v>
      </c>
      <c r="R397">
        <v>8486</v>
      </c>
      <c r="S397">
        <v>8372</v>
      </c>
      <c r="T397">
        <v>8241</v>
      </c>
      <c r="U397">
        <v>8892</v>
      </c>
      <c r="V397">
        <v>7822</v>
      </c>
      <c r="W397">
        <v>9484</v>
      </c>
      <c r="X397">
        <v>9157</v>
      </c>
      <c r="Y397">
        <v>8503</v>
      </c>
      <c r="Z397">
        <f t="shared" si="6"/>
        <v>101934</v>
      </c>
    </row>
    <row r="398" spans="1:26" x14ac:dyDescent="0.3">
      <c r="A398" t="s">
        <v>1990</v>
      </c>
      <c r="B398" t="s">
        <v>2071</v>
      </c>
      <c r="C398">
        <v>1</v>
      </c>
      <c r="D398" t="s">
        <v>2072</v>
      </c>
      <c r="E398" t="s">
        <v>2073</v>
      </c>
      <c r="F398" t="s">
        <v>2074</v>
      </c>
      <c r="G398" t="s">
        <v>2075</v>
      </c>
      <c r="H398" t="s">
        <v>1606</v>
      </c>
      <c r="I398" t="s">
        <v>2076</v>
      </c>
      <c r="J398" t="s">
        <v>75</v>
      </c>
      <c r="K398">
        <v>3031</v>
      </c>
      <c r="L398">
        <v>1488</v>
      </c>
      <c r="M398">
        <v>4519</v>
      </c>
      <c r="N398">
        <v>8874</v>
      </c>
      <c r="O398">
        <v>8207</v>
      </c>
      <c r="P398">
        <v>8825</v>
      </c>
      <c r="Q398">
        <v>8234</v>
      </c>
      <c r="R398">
        <v>8761</v>
      </c>
      <c r="S398">
        <v>8792</v>
      </c>
      <c r="T398">
        <v>8906</v>
      </c>
      <c r="U398">
        <v>9558</v>
      </c>
      <c r="V398">
        <v>7895</v>
      </c>
      <c r="W398">
        <v>9189</v>
      </c>
      <c r="X398">
        <v>9075</v>
      </c>
      <c r="Y398">
        <v>8656</v>
      </c>
      <c r="Z398">
        <f t="shared" si="6"/>
        <v>104972</v>
      </c>
    </row>
    <row r="399" spans="1:26" x14ac:dyDescent="0.3">
      <c r="A399" t="s">
        <v>1990</v>
      </c>
      <c r="B399" t="s">
        <v>2077</v>
      </c>
      <c r="C399">
        <v>4</v>
      </c>
      <c r="D399" t="s">
        <v>2078</v>
      </c>
      <c r="E399" t="s">
        <v>2079</v>
      </c>
      <c r="F399" t="s">
        <v>2080</v>
      </c>
      <c r="G399" t="s">
        <v>2047</v>
      </c>
      <c r="H399" t="s">
        <v>1606</v>
      </c>
      <c r="I399" t="s">
        <v>2081</v>
      </c>
      <c r="J399" t="s">
        <v>75</v>
      </c>
      <c r="K399">
        <v>903</v>
      </c>
      <c r="L399">
        <v>4859</v>
      </c>
      <c r="M399">
        <v>5762</v>
      </c>
      <c r="N399">
        <v>13393</v>
      </c>
      <c r="O399">
        <v>11555</v>
      </c>
      <c r="P399">
        <v>12209</v>
      </c>
      <c r="Q399">
        <v>12228</v>
      </c>
      <c r="R399">
        <v>12200</v>
      </c>
      <c r="S399">
        <v>12573</v>
      </c>
      <c r="T399">
        <v>13896</v>
      </c>
      <c r="U399">
        <v>12561</v>
      </c>
      <c r="V399">
        <v>12489</v>
      </c>
      <c r="W399">
        <v>13218</v>
      </c>
      <c r="X399">
        <v>12947</v>
      </c>
      <c r="Y399">
        <v>12575</v>
      </c>
      <c r="Z399">
        <f t="shared" si="6"/>
        <v>151844</v>
      </c>
    </row>
    <row r="400" spans="1:26" x14ac:dyDescent="0.3">
      <c r="A400" t="s">
        <v>1990</v>
      </c>
      <c r="B400" t="s">
        <v>2082</v>
      </c>
      <c r="C400">
        <v>2</v>
      </c>
      <c r="D400" t="s">
        <v>2083</v>
      </c>
      <c r="E400" t="s">
        <v>2084</v>
      </c>
      <c r="F400" t="s">
        <v>2085</v>
      </c>
      <c r="G400" t="s">
        <v>2011</v>
      </c>
      <c r="H400" t="s">
        <v>1606</v>
      </c>
      <c r="I400" t="s">
        <v>2086</v>
      </c>
      <c r="J400" t="s">
        <v>8</v>
      </c>
      <c r="K400">
        <v>3507</v>
      </c>
      <c r="L400">
        <v>0</v>
      </c>
      <c r="M400">
        <v>3507</v>
      </c>
      <c r="N400">
        <v>6838</v>
      </c>
      <c r="O400">
        <v>6065</v>
      </c>
      <c r="P400">
        <v>6726</v>
      </c>
      <c r="Q400">
        <v>6226</v>
      </c>
      <c r="R400">
        <v>6807</v>
      </c>
      <c r="S400">
        <v>6507</v>
      </c>
      <c r="T400">
        <v>6557</v>
      </c>
      <c r="U400">
        <v>6888</v>
      </c>
      <c r="V400">
        <v>6308</v>
      </c>
      <c r="W400">
        <v>7152</v>
      </c>
      <c r="X400">
        <v>6718</v>
      </c>
      <c r="Y400">
        <v>6639</v>
      </c>
      <c r="Z400">
        <f t="shared" si="6"/>
        <v>79431</v>
      </c>
    </row>
    <row r="401" spans="1:26" x14ac:dyDescent="0.3">
      <c r="A401" t="s">
        <v>1990</v>
      </c>
      <c r="B401" t="s">
        <v>2087</v>
      </c>
      <c r="C401">
        <v>1</v>
      </c>
      <c r="D401" t="s">
        <v>2088</v>
      </c>
      <c r="E401" t="s">
        <v>2089</v>
      </c>
      <c r="F401" t="s">
        <v>2090</v>
      </c>
      <c r="G401" t="s">
        <v>2055</v>
      </c>
      <c r="H401" t="s">
        <v>1606</v>
      </c>
      <c r="I401" t="s">
        <v>2091</v>
      </c>
      <c r="J401" t="s">
        <v>75</v>
      </c>
      <c r="K401">
        <v>1685</v>
      </c>
      <c r="L401">
        <v>2742</v>
      </c>
      <c r="M401">
        <v>4427</v>
      </c>
      <c r="N401">
        <v>10309</v>
      </c>
      <c r="O401">
        <v>8866</v>
      </c>
      <c r="P401">
        <v>11191</v>
      </c>
      <c r="Q401">
        <v>9603</v>
      </c>
      <c r="R401">
        <v>9833</v>
      </c>
      <c r="S401">
        <v>9623</v>
      </c>
      <c r="T401">
        <v>10875</v>
      </c>
      <c r="U401">
        <v>10610</v>
      </c>
      <c r="V401">
        <v>8521</v>
      </c>
      <c r="W401">
        <v>10329</v>
      </c>
      <c r="X401">
        <v>9991</v>
      </c>
      <c r="Y401">
        <v>9917</v>
      </c>
      <c r="Z401">
        <f t="shared" si="6"/>
        <v>119668</v>
      </c>
    </row>
    <row r="402" spans="1:26" x14ac:dyDescent="0.3">
      <c r="A402" t="s">
        <v>1990</v>
      </c>
      <c r="B402" t="s">
        <v>2092</v>
      </c>
      <c r="C402">
        <v>4</v>
      </c>
      <c r="D402" t="s">
        <v>2792</v>
      </c>
      <c r="E402" t="s">
        <v>2793</v>
      </c>
      <c r="F402" t="s">
        <v>2093</v>
      </c>
      <c r="G402" t="s">
        <v>1606</v>
      </c>
      <c r="I402" t="s">
        <v>2094</v>
      </c>
      <c r="J402" t="s">
        <v>75</v>
      </c>
      <c r="K402">
        <v>2744</v>
      </c>
      <c r="L402">
        <v>1139</v>
      </c>
      <c r="M402">
        <v>3883</v>
      </c>
      <c r="N402">
        <v>10716</v>
      </c>
      <c r="O402">
        <v>9375</v>
      </c>
      <c r="P402">
        <v>10216</v>
      </c>
      <c r="Q402">
        <v>9543</v>
      </c>
      <c r="R402">
        <v>10487</v>
      </c>
      <c r="S402">
        <v>9481</v>
      </c>
      <c r="T402">
        <v>9455</v>
      </c>
      <c r="U402">
        <v>10305</v>
      </c>
      <c r="V402">
        <v>9745</v>
      </c>
      <c r="W402">
        <v>8630</v>
      </c>
      <c r="X402">
        <v>10139</v>
      </c>
      <c r="Y402">
        <v>8271</v>
      </c>
      <c r="Z402">
        <f t="shared" si="6"/>
        <v>116363</v>
      </c>
    </row>
    <row r="403" spans="1:26" x14ac:dyDescent="0.3">
      <c r="A403" t="s">
        <v>1990</v>
      </c>
      <c r="B403" t="s">
        <v>2095</v>
      </c>
      <c r="C403">
        <v>1</v>
      </c>
      <c r="D403" t="s">
        <v>2096</v>
      </c>
      <c r="E403" t="s">
        <v>2097</v>
      </c>
      <c r="F403" t="s">
        <v>2098</v>
      </c>
      <c r="G403" t="s">
        <v>2099</v>
      </c>
      <c r="H403" t="s">
        <v>2100</v>
      </c>
      <c r="I403" t="s">
        <v>2101</v>
      </c>
      <c r="J403" t="s">
        <v>8</v>
      </c>
      <c r="K403">
        <v>0</v>
      </c>
      <c r="L403">
        <v>0</v>
      </c>
      <c r="M403">
        <v>0</v>
      </c>
      <c r="N403">
        <v>614</v>
      </c>
      <c r="O403">
        <v>481</v>
      </c>
      <c r="P403">
        <v>597</v>
      </c>
      <c r="Q403">
        <v>557</v>
      </c>
      <c r="R403">
        <v>541</v>
      </c>
      <c r="S403">
        <v>457</v>
      </c>
      <c r="T403">
        <v>508</v>
      </c>
      <c r="U403">
        <v>573</v>
      </c>
      <c r="V403">
        <v>414</v>
      </c>
      <c r="W403">
        <v>511</v>
      </c>
      <c r="X403">
        <v>591</v>
      </c>
      <c r="Y403">
        <v>764</v>
      </c>
      <c r="Z403">
        <f t="shared" si="6"/>
        <v>6608</v>
      </c>
    </row>
    <row r="404" spans="1:26" x14ac:dyDescent="0.3">
      <c r="A404" t="s">
        <v>1990</v>
      </c>
      <c r="B404" t="s">
        <v>2750</v>
      </c>
      <c r="C404">
        <v>1</v>
      </c>
      <c r="D404" t="s">
        <v>2751</v>
      </c>
      <c r="E404" t="s">
        <v>2110</v>
      </c>
      <c r="F404" t="s">
        <v>2111</v>
      </c>
      <c r="G404" t="s">
        <v>2047</v>
      </c>
      <c r="H404" t="s">
        <v>1606</v>
      </c>
      <c r="I404" t="s">
        <v>2112</v>
      </c>
      <c r="J404" t="s">
        <v>8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18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6"/>
        <v>18</v>
      </c>
    </row>
    <row r="405" spans="1:26" x14ac:dyDescent="0.3">
      <c r="A405" t="s">
        <v>1990</v>
      </c>
      <c r="B405" t="s">
        <v>2102</v>
      </c>
      <c r="C405">
        <v>1</v>
      </c>
      <c r="D405" t="s">
        <v>2103</v>
      </c>
      <c r="E405" t="s">
        <v>2104</v>
      </c>
      <c r="F405" t="s">
        <v>2105</v>
      </c>
      <c r="G405" t="s">
        <v>2106</v>
      </c>
      <c r="H405" t="s">
        <v>1606</v>
      </c>
      <c r="I405" t="s">
        <v>2107</v>
      </c>
      <c r="J405" t="s">
        <v>8</v>
      </c>
      <c r="K405">
        <v>0</v>
      </c>
      <c r="L405">
        <v>0</v>
      </c>
      <c r="M405">
        <v>0</v>
      </c>
      <c r="N405">
        <v>308</v>
      </c>
      <c r="O405">
        <v>273</v>
      </c>
      <c r="P405">
        <v>289</v>
      </c>
      <c r="Q405">
        <v>241</v>
      </c>
      <c r="R405">
        <v>268</v>
      </c>
      <c r="S405">
        <v>259</v>
      </c>
      <c r="T405">
        <v>257</v>
      </c>
      <c r="U405">
        <v>260</v>
      </c>
      <c r="V405">
        <v>227</v>
      </c>
      <c r="W405">
        <v>281</v>
      </c>
      <c r="X405">
        <v>251</v>
      </c>
      <c r="Y405">
        <v>258</v>
      </c>
      <c r="Z405">
        <f t="shared" si="6"/>
        <v>3172</v>
      </c>
    </row>
    <row r="406" spans="1:26" x14ac:dyDescent="0.3">
      <c r="A406" t="s">
        <v>1990</v>
      </c>
      <c r="B406" t="s">
        <v>2735</v>
      </c>
      <c r="C406">
        <v>1</v>
      </c>
      <c r="D406" t="s">
        <v>2736</v>
      </c>
      <c r="E406" t="s">
        <v>2737</v>
      </c>
      <c r="F406" t="s">
        <v>2738</v>
      </c>
      <c r="G406" t="s">
        <v>2047</v>
      </c>
      <c r="H406" t="s">
        <v>1606</v>
      </c>
      <c r="I406" t="s">
        <v>2112</v>
      </c>
      <c r="J406" t="s">
        <v>8</v>
      </c>
      <c r="K406">
        <v>13</v>
      </c>
      <c r="L406">
        <v>0</v>
      </c>
      <c r="M406">
        <v>13</v>
      </c>
      <c r="N406">
        <v>0</v>
      </c>
      <c r="O406">
        <v>0</v>
      </c>
      <c r="P406">
        <v>0</v>
      </c>
      <c r="Q406">
        <v>12</v>
      </c>
      <c r="R406">
        <v>22</v>
      </c>
      <c r="S406">
        <v>0</v>
      </c>
      <c r="T406">
        <v>0</v>
      </c>
      <c r="U406">
        <v>11</v>
      </c>
      <c r="V406">
        <v>0</v>
      </c>
      <c r="W406">
        <v>0</v>
      </c>
      <c r="X406">
        <v>0</v>
      </c>
      <c r="Y406">
        <v>0</v>
      </c>
      <c r="Z406">
        <f t="shared" si="6"/>
        <v>45</v>
      </c>
    </row>
    <row r="407" spans="1:26" x14ac:dyDescent="0.3">
      <c r="A407" t="s">
        <v>1990</v>
      </c>
      <c r="B407" t="s">
        <v>2108</v>
      </c>
      <c r="C407">
        <v>1</v>
      </c>
      <c r="D407" t="s">
        <v>2109</v>
      </c>
      <c r="E407" t="s">
        <v>2110</v>
      </c>
      <c r="F407" t="s">
        <v>2111</v>
      </c>
      <c r="G407" t="s">
        <v>2047</v>
      </c>
      <c r="H407" t="s">
        <v>1606</v>
      </c>
      <c r="I407" t="s">
        <v>2112</v>
      </c>
      <c r="J407" t="s">
        <v>8</v>
      </c>
      <c r="K407">
        <v>0</v>
      </c>
      <c r="L407">
        <v>0</v>
      </c>
      <c r="M407">
        <v>0</v>
      </c>
      <c r="N407">
        <v>40</v>
      </c>
      <c r="O407">
        <v>23</v>
      </c>
      <c r="P407">
        <v>25</v>
      </c>
      <c r="Q407">
        <v>20</v>
      </c>
      <c r="R407">
        <v>12</v>
      </c>
      <c r="S407">
        <v>35</v>
      </c>
      <c r="T407">
        <v>45</v>
      </c>
      <c r="U407">
        <v>37</v>
      </c>
      <c r="V407">
        <v>47</v>
      </c>
      <c r="W407">
        <v>39</v>
      </c>
      <c r="X407">
        <v>20</v>
      </c>
      <c r="Y407">
        <v>31</v>
      </c>
      <c r="Z407">
        <f t="shared" si="6"/>
        <v>374</v>
      </c>
    </row>
    <row r="408" spans="1:26" x14ac:dyDescent="0.3">
      <c r="A408" t="s">
        <v>2113</v>
      </c>
      <c r="B408" t="s">
        <v>2114</v>
      </c>
      <c r="C408">
        <v>6</v>
      </c>
      <c r="D408" t="s">
        <v>2115</v>
      </c>
      <c r="E408" t="s">
        <v>2116</v>
      </c>
      <c r="F408" t="s">
        <v>2117</v>
      </c>
      <c r="G408" t="s">
        <v>2118</v>
      </c>
      <c r="H408" t="s">
        <v>1699</v>
      </c>
      <c r="I408" t="s">
        <v>2119</v>
      </c>
      <c r="J408" t="s">
        <v>8</v>
      </c>
      <c r="K408">
        <v>13351</v>
      </c>
      <c r="L408">
        <v>0</v>
      </c>
      <c r="M408">
        <v>13351</v>
      </c>
      <c r="N408">
        <v>30109</v>
      </c>
      <c r="O408">
        <v>27788</v>
      </c>
      <c r="P408">
        <v>30871</v>
      </c>
      <c r="Q408">
        <v>28998</v>
      </c>
      <c r="R408">
        <v>30955</v>
      </c>
      <c r="S408">
        <v>30375</v>
      </c>
      <c r="T408">
        <v>29558</v>
      </c>
      <c r="U408">
        <v>31505</v>
      </c>
      <c r="V408">
        <v>28219</v>
      </c>
      <c r="W408">
        <v>33199</v>
      </c>
      <c r="X408">
        <v>31165</v>
      </c>
      <c r="Y408">
        <v>30521</v>
      </c>
      <c r="Z408">
        <f t="shared" si="6"/>
        <v>363263</v>
      </c>
    </row>
    <row r="409" spans="1:26" x14ac:dyDescent="0.3">
      <c r="A409" t="s">
        <v>2113</v>
      </c>
      <c r="B409" t="s">
        <v>2120</v>
      </c>
      <c r="C409">
        <v>1</v>
      </c>
      <c r="D409" t="s">
        <v>2121</v>
      </c>
      <c r="E409" t="s">
        <v>2122</v>
      </c>
      <c r="F409" t="s">
        <v>2123</v>
      </c>
      <c r="G409" t="s">
        <v>2124</v>
      </c>
      <c r="H409" t="s">
        <v>1699</v>
      </c>
      <c r="I409" t="s">
        <v>2125</v>
      </c>
      <c r="J409" t="s">
        <v>8</v>
      </c>
      <c r="K409">
        <v>8110</v>
      </c>
      <c r="L409">
        <v>0</v>
      </c>
      <c r="M409">
        <v>8110</v>
      </c>
      <c r="N409">
        <v>12765</v>
      </c>
      <c r="O409">
        <v>11506</v>
      </c>
      <c r="P409">
        <v>12620</v>
      </c>
      <c r="Q409">
        <v>12553</v>
      </c>
      <c r="R409">
        <v>12936</v>
      </c>
      <c r="S409">
        <v>12743</v>
      </c>
      <c r="T409">
        <v>12667</v>
      </c>
      <c r="U409">
        <v>12378</v>
      </c>
      <c r="V409">
        <v>11581</v>
      </c>
      <c r="W409">
        <v>13136</v>
      </c>
      <c r="X409">
        <v>12862</v>
      </c>
      <c r="Y409">
        <v>12606</v>
      </c>
      <c r="Z409">
        <f t="shared" si="6"/>
        <v>150353</v>
      </c>
    </row>
    <row r="410" spans="1:26" x14ac:dyDescent="0.3">
      <c r="A410" t="s">
        <v>2113</v>
      </c>
      <c r="B410" t="s">
        <v>2126</v>
      </c>
      <c r="C410">
        <v>7</v>
      </c>
      <c r="D410" t="s">
        <v>125</v>
      </c>
      <c r="E410" t="s">
        <v>2063</v>
      </c>
      <c r="F410" t="s">
        <v>2127</v>
      </c>
      <c r="G410" t="s">
        <v>2128</v>
      </c>
      <c r="H410" t="s">
        <v>2129</v>
      </c>
      <c r="I410" t="s">
        <v>2130</v>
      </c>
      <c r="J410" t="s">
        <v>8</v>
      </c>
      <c r="K410">
        <v>9246</v>
      </c>
      <c r="L410">
        <v>0</v>
      </c>
      <c r="M410">
        <v>9246</v>
      </c>
      <c r="N410">
        <v>17548</v>
      </c>
      <c r="O410">
        <v>16040</v>
      </c>
      <c r="P410">
        <v>17970</v>
      </c>
      <c r="Q410">
        <v>16799</v>
      </c>
      <c r="R410">
        <v>18323</v>
      </c>
      <c r="S410">
        <v>17776</v>
      </c>
      <c r="T410">
        <v>17693</v>
      </c>
      <c r="U410">
        <v>17785</v>
      </c>
      <c r="V410">
        <v>16708</v>
      </c>
      <c r="W410">
        <v>19152</v>
      </c>
      <c r="X410">
        <v>19086</v>
      </c>
      <c r="Y410">
        <v>17559</v>
      </c>
      <c r="Z410">
        <f t="shared" si="6"/>
        <v>212439</v>
      </c>
    </row>
    <row r="411" spans="1:26" x14ac:dyDescent="0.3">
      <c r="A411" t="s">
        <v>2113</v>
      </c>
      <c r="B411" t="s">
        <v>2131</v>
      </c>
      <c r="C411">
        <v>3</v>
      </c>
      <c r="D411" t="s">
        <v>2132</v>
      </c>
      <c r="E411" t="s">
        <v>2133</v>
      </c>
      <c r="F411" t="s">
        <v>2134</v>
      </c>
      <c r="G411" t="s">
        <v>2135</v>
      </c>
      <c r="H411" t="s">
        <v>1699</v>
      </c>
      <c r="I411" t="s">
        <v>2136</v>
      </c>
      <c r="J411" t="s">
        <v>8</v>
      </c>
      <c r="K411">
        <v>4796</v>
      </c>
      <c r="L411">
        <v>0</v>
      </c>
      <c r="M411">
        <v>4796</v>
      </c>
      <c r="N411">
        <v>11260</v>
      </c>
      <c r="O411">
        <v>10685</v>
      </c>
      <c r="P411">
        <v>11695</v>
      </c>
      <c r="Q411">
        <v>10715</v>
      </c>
      <c r="R411">
        <v>12242</v>
      </c>
      <c r="S411">
        <v>12259</v>
      </c>
      <c r="T411">
        <v>11770</v>
      </c>
      <c r="U411">
        <v>11759</v>
      </c>
      <c r="V411">
        <v>10838</v>
      </c>
      <c r="W411">
        <v>12681</v>
      </c>
      <c r="X411">
        <v>11436</v>
      </c>
      <c r="Y411">
        <v>11786</v>
      </c>
      <c r="Z411">
        <f t="shared" si="6"/>
        <v>139126</v>
      </c>
    </row>
    <row r="412" spans="1:26" x14ac:dyDescent="0.3">
      <c r="A412" t="s">
        <v>2113</v>
      </c>
      <c r="B412" t="s">
        <v>2137</v>
      </c>
      <c r="C412">
        <v>6</v>
      </c>
      <c r="D412" t="s">
        <v>2138</v>
      </c>
      <c r="E412" t="s">
        <v>475</v>
      </c>
      <c r="F412" t="s">
        <v>2139</v>
      </c>
      <c r="G412" t="s">
        <v>2140</v>
      </c>
      <c r="H412" t="s">
        <v>1699</v>
      </c>
      <c r="I412" t="s">
        <v>2141</v>
      </c>
      <c r="J412" t="s">
        <v>8</v>
      </c>
      <c r="K412">
        <v>8595</v>
      </c>
      <c r="L412">
        <v>0</v>
      </c>
      <c r="M412">
        <v>8595</v>
      </c>
      <c r="N412">
        <v>22763</v>
      </c>
      <c r="O412">
        <v>19923</v>
      </c>
      <c r="P412">
        <v>22238</v>
      </c>
      <c r="Q412">
        <v>20607</v>
      </c>
      <c r="R412">
        <v>21379</v>
      </c>
      <c r="S412">
        <v>21429</v>
      </c>
      <c r="T412">
        <v>20163</v>
      </c>
      <c r="U412">
        <v>21938</v>
      </c>
      <c r="V412">
        <v>19537</v>
      </c>
      <c r="W412">
        <v>22806</v>
      </c>
      <c r="X412">
        <v>22561</v>
      </c>
      <c r="Y412">
        <v>20570</v>
      </c>
      <c r="Z412">
        <f t="shared" si="6"/>
        <v>255914</v>
      </c>
    </row>
    <row r="413" spans="1:26" x14ac:dyDescent="0.3">
      <c r="A413" t="s">
        <v>2113</v>
      </c>
      <c r="B413" t="s">
        <v>2142</v>
      </c>
      <c r="C413">
        <v>1</v>
      </c>
      <c r="D413" t="s">
        <v>653</v>
      </c>
      <c r="E413" t="s">
        <v>2143</v>
      </c>
      <c r="F413" t="s">
        <v>1523</v>
      </c>
      <c r="G413" t="s">
        <v>2144</v>
      </c>
      <c r="H413" t="s">
        <v>1699</v>
      </c>
      <c r="I413" t="s">
        <v>2145</v>
      </c>
      <c r="J413" t="s">
        <v>8</v>
      </c>
      <c r="K413">
        <v>6412</v>
      </c>
      <c r="L413">
        <v>0</v>
      </c>
      <c r="M413">
        <v>6412</v>
      </c>
      <c r="N413">
        <v>16062</v>
      </c>
      <c r="O413">
        <v>14915</v>
      </c>
      <c r="P413">
        <v>16187</v>
      </c>
      <c r="Q413">
        <v>15210</v>
      </c>
      <c r="R413">
        <v>15550</v>
      </c>
      <c r="S413">
        <v>15687</v>
      </c>
      <c r="T413">
        <v>15591</v>
      </c>
      <c r="U413">
        <v>16064</v>
      </c>
      <c r="V413">
        <v>14481</v>
      </c>
      <c r="W413">
        <v>16056</v>
      </c>
      <c r="X413">
        <v>15619</v>
      </c>
      <c r="Y413">
        <v>15301</v>
      </c>
      <c r="Z413">
        <f t="shared" si="6"/>
        <v>186723</v>
      </c>
    </row>
    <row r="414" spans="1:26" x14ac:dyDescent="0.3">
      <c r="A414" t="s">
        <v>2113</v>
      </c>
      <c r="B414" t="s">
        <v>2146</v>
      </c>
      <c r="C414">
        <v>8</v>
      </c>
      <c r="D414" t="s">
        <v>2815</v>
      </c>
      <c r="E414" t="s">
        <v>2147</v>
      </c>
      <c r="F414" t="s">
        <v>2148</v>
      </c>
      <c r="G414" t="s">
        <v>2118</v>
      </c>
      <c r="H414" t="s">
        <v>1699</v>
      </c>
      <c r="I414" t="s">
        <v>2149</v>
      </c>
      <c r="J414" t="s">
        <v>8</v>
      </c>
      <c r="K414">
        <v>13501</v>
      </c>
      <c r="L414">
        <v>0</v>
      </c>
      <c r="M414">
        <v>13501</v>
      </c>
      <c r="N414">
        <v>23903</v>
      </c>
      <c r="O414">
        <v>22144</v>
      </c>
      <c r="P414">
        <v>24443</v>
      </c>
      <c r="Q414">
        <v>22906</v>
      </c>
      <c r="R414">
        <v>24298</v>
      </c>
      <c r="S414">
        <v>24390</v>
      </c>
      <c r="T414">
        <v>23571</v>
      </c>
      <c r="U414">
        <v>23743</v>
      </c>
      <c r="V414">
        <v>22469</v>
      </c>
      <c r="W414">
        <v>24822</v>
      </c>
      <c r="X414">
        <v>23809</v>
      </c>
      <c r="Y414">
        <v>23617</v>
      </c>
      <c r="Z414">
        <f t="shared" si="6"/>
        <v>284115</v>
      </c>
    </row>
    <row r="415" spans="1:26" x14ac:dyDescent="0.3">
      <c r="A415" t="s">
        <v>2113</v>
      </c>
      <c r="B415" t="s">
        <v>2150</v>
      </c>
      <c r="C415">
        <v>7</v>
      </c>
      <c r="D415" t="s">
        <v>2151</v>
      </c>
      <c r="E415" t="s">
        <v>2152</v>
      </c>
      <c r="F415" t="s">
        <v>2153</v>
      </c>
      <c r="G415" t="s">
        <v>2154</v>
      </c>
      <c r="H415" t="s">
        <v>1699</v>
      </c>
      <c r="I415" t="s">
        <v>2155</v>
      </c>
      <c r="J415" t="s">
        <v>8</v>
      </c>
      <c r="K415">
        <v>9761</v>
      </c>
      <c r="L415">
        <v>0</v>
      </c>
      <c r="M415">
        <v>9761</v>
      </c>
      <c r="N415">
        <v>19750</v>
      </c>
      <c r="O415">
        <v>17259</v>
      </c>
      <c r="P415">
        <v>19318</v>
      </c>
      <c r="Q415">
        <v>18659</v>
      </c>
      <c r="R415">
        <v>19087</v>
      </c>
      <c r="S415">
        <v>18576</v>
      </c>
      <c r="T415">
        <v>18234</v>
      </c>
      <c r="U415">
        <v>18742</v>
      </c>
      <c r="V415">
        <v>17669</v>
      </c>
      <c r="W415">
        <v>19339</v>
      </c>
      <c r="X415">
        <v>18616</v>
      </c>
      <c r="Y415">
        <v>20314</v>
      </c>
      <c r="Z415">
        <f t="shared" si="6"/>
        <v>225563</v>
      </c>
    </row>
    <row r="416" spans="1:26" x14ac:dyDescent="0.3">
      <c r="A416" t="s">
        <v>2113</v>
      </c>
      <c r="B416" t="s">
        <v>2156</v>
      </c>
      <c r="C416">
        <v>10</v>
      </c>
      <c r="D416" t="s">
        <v>2157</v>
      </c>
      <c r="E416" t="s">
        <v>2158</v>
      </c>
      <c r="F416" t="s">
        <v>50</v>
      </c>
      <c r="G416" t="s">
        <v>2159</v>
      </c>
      <c r="H416" t="s">
        <v>2160</v>
      </c>
      <c r="I416" t="s">
        <v>2161</v>
      </c>
      <c r="J416" t="s">
        <v>75</v>
      </c>
      <c r="K416">
        <v>11787</v>
      </c>
      <c r="L416">
        <v>920</v>
      </c>
      <c r="M416">
        <v>12707</v>
      </c>
      <c r="N416">
        <v>20655</v>
      </c>
      <c r="O416">
        <v>18419</v>
      </c>
      <c r="P416">
        <v>20466</v>
      </c>
      <c r="Q416">
        <v>19330</v>
      </c>
      <c r="R416">
        <v>20725</v>
      </c>
      <c r="S416">
        <v>20588</v>
      </c>
      <c r="T416">
        <v>20274</v>
      </c>
      <c r="U416">
        <v>21248</v>
      </c>
      <c r="V416">
        <v>19197</v>
      </c>
      <c r="W416">
        <v>23072</v>
      </c>
      <c r="X416">
        <v>21783</v>
      </c>
      <c r="Y416">
        <v>20446</v>
      </c>
      <c r="Z416">
        <f t="shared" si="6"/>
        <v>246203</v>
      </c>
    </row>
    <row r="417" spans="1:26" x14ac:dyDescent="0.3">
      <c r="A417" t="s">
        <v>2113</v>
      </c>
      <c r="B417" t="s">
        <v>2162</v>
      </c>
      <c r="C417">
        <v>4</v>
      </c>
      <c r="D417" t="s">
        <v>2163</v>
      </c>
      <c r="E417" t="s">
        <v>2164</v>
      </c>
      <c r="F417" t="s">
        <v>2165</v>
      </c>
      <c r="G417" t="s">
        <v>2166</v>
      </c>
      <c r="H417" t="s">
        <v>2118</v>
      </c>
      <c r="I417" t="s">
        <v>2167</v>
      </c>
      <c r="J417" t="s">
        <v>75</v>
      </c>
      <c r="K417">
        <v>2480</v>
      </c>
      <c r="L417">
        <v>4133</v>
      </c>
      <c r="M417">
        <v>6613</v>
      </c>
      <c r="N417">
        <v>12342</v>
      </c>
      <c r="O417">
        <v>11100</v>
      </c>
      <c r="P417">
        <v>12284</v>
      </c>
      <c r="Q417">
        <v>11938</v>
      </c>
      <c r="R417">
        <v>12176</v>
      </c>
      <c r="S417">
        <v>11821</v>
      </c>
      <c r="T417">
        <v>11774</v>
      </c>
      <c r="U417">
        <v>11729</v>
      </c>
      <c r="V417">
        <v>11079</v>
      </c>
      <c r="W417">
        <v>12768</v>
      </c>
      <c r="X417">
        <v>12433</v>
      </c>
      <c r="Y417">
        <v>11880</v>
      </c>
      <c r="Z417">
        <f t="shared" si="6"/>
        <v>143324</v>
      </c>
    </row>
    <row r="418" spans="1:26" x14ac:dyDescent="0.3">
      <c r="A418" t="s">
        <v>2113</v>
      </c>
      <c r="B418" t="s">
        <v>2168</v>
      </c>
      <c r="C418">
        <v>3</v>
      </c>
      <c r="D418" t="s">
        <v>2169</v>
      </c>
      <c r="E418" t="s">
        <v>2170</v>
      </c>
      <c r="F418" t="s">
        <v>2171</v>
      </c>
      <c r="G418" t="s">
        <v>2118</v>
      </c>
      <c r="H418" t="s">
        <v>1699</v>
      </c>
      <c r="I418" t="s">
        <v>2172</v>
      </c>
      <c r="J418" t="s">
        <v>8</v>
      </c>
      <c r="K418">
        <v>6580</v>
      </c>
      <c r="L418">
        <v>0</v>
      </c>
      <c r="M418">
        <v>6580</v>
      </c>
      <c r="N418">
        <v>11850</v>
      </c>
      <c r="O418">
        <v>11018</v>
      </c>
      <c r="P418">
        <v>12713</v>
      </c>
      <c r="Q418">
        <v>12020</v>
      </c>
      <c r="R418">
        <v>12543</v>
      </c>
      <c r="S418">
        <v>12641</v>
      </c>
      <c r="T418">
        <v>12251</v>
      </c>
      <c r="U418">
        <v>12770</v>
      </c>
      <c r="V418">
        <v>11636</v>
      </c>
      <c r="W418">
        <v>13521</v>
      </c>
      <c r="X418">
        <v>13195</v>
      </c>
      <c r="Y418">
        <v>12725</v>
      </c>
      <c r="Z418">
        <f t="shared" si="6"/>
        <v>148883</v>
      </c>
    </row>
    <row r="419" spans="1:26" x14ac:dyDescent="0.3">
      <c r="A419" t="s">
        <v>2113</v>
      </c>
      <c r="B419" t="s">
        <v>2173</v>
      </c>
      <c r="C419">
        <v>1</v>
      </c>
      <c r="D419" t="s">
        <v>2174</v>
      </c>
      <c r="E419" t="s">
        <v>2175</v>
      </c>
      <c r="F419" t="s">
        <v>2176</v>
      </c>
      <c r="G419" t="s">
        <v>2177</v>
      </c>
      <c r="H419" t="s">
        <v>2118</v>
      </c>
      <c r="I419" t="s">
        <v>2178</v>
      </c>
      <c r="J419" t="s">
        <v>8</v>
      </c>
      <c r="K419">
        <v>3535</v>
      </c>
      <c r="L419">
        <v>0</v>
      </c>
      <c r="M419">
        <v>3535</v>
      </c>
      <c r="N419">
        <v>5958</v>
      </c>
      <c r="O419">
        <v>5324</v>
      </c>
      <c r="P419">
        <v>6030</v>
      </c>
      <c r="Q419">
        <v>5665</v>
      </c>
      <c r="R419">
        <v>6109</v>
      </c>
      <c r="S419">
        <v>6143</v>
      </c>
      <c r="T419">
        <v>6014</v>
      </c>
      <c r="U419">
        <v>6314</v>
      </c>
      <c r="V419">
        <v>5865</v>
      </c>
      <c r="W419">
        <v>6379</v>
      </c>
      <c r="X419">
        <v>6539</v>
      </c>
      <c r="Y419">
        <v>6322</v>
      </c>
      <c r="Z419">
        <f t="shared" si="6"/>
        <v>72662</v>
      </c>
    </row>
    <row r="420" spans="1:26" x14ac:dyDescent="0.3">
      <c r="A420" t="s">
        <v>2113</v>
      </c>
      <c r="B420" t="s">
        <v>2179</v>
      </c>
      <c r="C420">
        <v>2</v>
      </c>
      <c r="D420" t="s">
        <v>1674</v>
      </c>
      <c r="E420" t="s">
        <v>269</v>
      </c>
      <c r="F420" t="s">
        <v>549</v>
      </c>
      <c r="G420" t="s">
        <v>2180</v>
      </c>
      <c r="H420" t="s">
        <v>1699</v>
      </c>
      <c r="I420" t="s">
        <v>2181</v>
      </c>
      <c r="J420" t="s">
        <v>8</v>
      </c>
      <c r="K420">
        <v>8920</v>
      </c>
      <c r="L420">
        <v>0</v>
      </c>
      <c r="M420">
        <v>8920</v>
      </c>
      <c r="N420">
        <v>16863</v>
      </c>
      <c r="O420">
        <v>14929</v>
      </c>
      <c r="P420">
        <v>17095</v>
      </c>
      <c r="Q420">
        <v>15673</v>
      </c>
      <c r="R420">
        <v>16846</v>
      </c>
      <c r="S420">
        <v>16995</v>
      </c>
      <c r="T420">
        <v>15933</v>
      </c>
      <c r="U420">
        <v>16228</v>
      </c>
      <c r="V420">
        <v>14880</v>
      </c>
      <c r="W420">
        <v>16399</v>
      </c>
      <c r="X420">
        <v>12963</v>
      </c>
      <c r="Y420">
        <v>19882</v>
      </c>
      <c r="Z420">
        <f t="shared" si="6"/>
        <v>194686</v>
      </c>
    </row>
    <row r="421" spans="1:26" x14ac:dyDescent="0.3">
      <c r="A421" t="s">
        <v>2113</v>
      </c>
      <c r="B421" t="s">
        <v>2182</v>
      </c>
      <c r="C421">
        <v>1</v>
      </c>
      <c r="D421" t="s">
        <v>2183</v>
      </c>
      <c r="E421" t="s">
        <v>2184</v>
      </c>
      <c r="F421" t="s">
        <v>2185</v>
      </c>
      <c r="G421" t="s">
        <v>2118</v>
      </c>
      <c r="H421" t="s">
        <v>1699</v>
      </c>
      <c r="I421" t="s">
        <v>2186</v>
      </c>
      <c r="J421" t="s">
        <v>8</v>
      </c>
      <c r="K421">
        <v>5651</v>
      </c>
      <c r="L421">
        <v>0</v>
      </c>
      <c r="M421">
        <v>5651</v>
      </c>
      <c r="N421">
        <v>9506</v>
      </c>
      <c r="O421">
        <v>8823</v>
      </c>
      <c r="P421">
        <v>9795</v>
      </c>
      <c r="Q421">
        <v>8782</v>
      </c>
      <c r="R421">
        <v>9407</v>
      </c>
      <c r="S421">
        <v>9768</v>
      </c>
      <c r="T421">
        <v>9258</v>
      </c>
      <c r="U421">
        <v>9415</v>
      </c>
      <c r="V421">
        <v>8675</v>
      </c>
      <c r="W421">
        <v>10134</v>
      </c>
      <c r="X421">
        <v>10535</v>
      </c>
      <c r="Y421">
        <v>9358</v>
      </c>
      <c r="Z421">
        <f t="shared" si="6"/>
        <v>113456</v>
      </c>
    </row>
    <row r="422" spans="1:26" x14ac:dyDescent="0.3">
      <c r="A422" t="s">
        <v>2113</v>
      </c>
      <c r="B422" t="s">
        <v>2187</v>
      </c>
      <c r="C422">
        <v>2</v>
      </c>
      <c r="D422" t="s">
        <v>2752</v>
      </c>
      <c r="E422" t="s">
        <v>50</v>
      </c>
      <c r="F422" t="s">
        <v>2188</v>
      </c>
      <c r="G422" t="s">
        <v>2135</v>
      </c>
      <c r="H422" t="s">
        <v>1699</v>
      </c>
      <c r="I422" t="s">
        <v>2189</v>
      </c>
      <c r="J422" t="s">
        <v>8</v>
      </c>
      <c r="K422">
        <v>2441</v>
      </c>
      <c r="L422">
        <v>0</v>
      </c>
      <c r="M422">
        <v>2441</v>
      </c>
      <c r="N422">
        <v>4338</v>
      </c>
      <c r="O422">
        <v>4122</v>
      </c>
      <c r="P422">
        <v>4277</v>
      </c>
      <c r="Q422">
        <v>3978</v>
      </c>
      <c r="R422">
        <v>4353</v>
      </c>
      <c r="S422">
        <v>4307</v>
      </c>
      <c r="T422">
        <v>4006</v>
      </c>
      <c r="U422">
        <v>4258</v>
      </c>
      <c r="V422">
        <v>3714</v>
      </c>
      <c r="W422">
        <v>4441</v>
      </c>
      <c r="X422">
        <v>4361</v>
      </c>
      <c r="Y422">
        <v>4106</v>
      </c>
      <c r="Z422">
        <f t="shared" si="6"/>
        <v>50261</v>
      </c>
    </row>
    <row r="423" spans="1:26" x14ac:dyDescent="0.3">
      <c r="A423" t="s">
        <v>2113</v>
      </c>
      <c r="B423" t="s">
        <v>2190</v>
      </c>
      <c r="C423">
        <v>1</v>
      </c>
      <c r="D423" t="s">
        <v>2191</v>
      </c>
      <c r="E423" t="s">
        <v>666</v>
      </c>
      <c r="F423" t="s">
        <v>2192</v>
      </c>
      <c r="G423" t="s">
        <v>2118</v>
      </c>
      <c r="H423" t="s">
        <v>1699</v>
      </c>
      <c r="I423" t="s">
        <v>2193</v>
      </c>
      <c r="J423" t="s">
        <v>8</v>
      </c>
      <c r="K423">
        <v>5485</v>
      </c>
      <c r="L423">
        <v>0</v>
      </c>
      <c r="M423">
        <v>5485</v>
      </c>
      <c r="N423">
        <v>12123</v>
      </c>
      <c r="O423">
        <v>10955</v>
      </c>
      <c r="P423">
        <v>12579</v>
      </c>
      <c r="Q423">
        <v>11640</v>
      </c>
      <c r="R423">
        <v>11649</v>
      </c>
      <c r="S423">
        <v>12607</v>
      </c>
      <c r="T423">
        <v>11760</v>
      </c>
      <c r="U423">
        <v>11784</v>
      </c>
      <c r="V423">
        <v>11402</v>
      </c>
      <c r="W423">
        <v>12377</v>
      </c>
      <c r="X423">
        <v>13214</v>
      </c>
      <c r="Y423">
        <v>12085</v>
      </c>
      <c r="Z423">
        <f t="shared" si="6"/>
        <v>144175</v>
      </c>
    </row>
    <row r="424" spans="1:26" x14ac:dyDescent="0.3">
      <c r="A424" t="s">
        <v>2113</v>
      </c>
      <c r="B424" t="s">
        <v>2194</v>
      </c>
      <c r="C424">
        <v>4</v>
      </c>
      <c r="D424" t="s">
        <v>2195</v>
      </c>
      <c r="E424" t="s">
        <v>50</v>
      </c>
      <c r="F424" t="s">
        <v>2196</v>
      </c>
      <c r="G424" t="s">
        <v>2140</v>
      </c>
      <c r="H424" t="s">
        <v>1699</v>
      </c>
      <c r="I424" t="s">
        <v>2197</v>
      </c>
      <c r="J424" t="s">
        <v>8</v>
      </c>
      <c r="K424">
        <v>5981</v>
      </c>
      <c r="L424">
        <v>0</v>
      </c>
      <c r="M424">
        <v>5981</v>
      </c>
      <c r="N424">
        <v>11636</v>
      </c>
      <c r="O424">
        <v>10901</v>
      </c>
      <c r="P424">
        <v>11527</v>
      </c>
      <c r="Q424">
        <v>10989</v>
      </c>
      <c r="R424">
        <v>11737</v>
      </c>
      <c r="S424">
        <v>11430</v>
      </c>
      <c r="T424">
        <v>11421</v>
      </c>
      <c r="U424">
        <v>11684</v>
      </c>
      <c r="V424">
        <v>10666</v>
      </c>
      <c r="W424">
        <v>12263</v>
      </c>
      <c r="X424">
        <v>12647</v>
      </c>
      <c r="Y424">
        <v>11371</v>
      </c>
      <c r="Z424">
        <f t="shared" si="6"/>
        <v>138272</v>
      </c>
    </row>
    <row r="425" spans="1:26" x14ac:dyDescent="0.3">
      <c r="A425" t="s">
        <v>2113</v>
      </c>
      <c r="B425" t="s">
        <v>2198</v>
      </c>
      <c r="C425">
        <v>1</v>
      </c>
      <c r="D425" t="s">
        <v>2199</v>
      </c>
      <c r="E425" t="s">
        <v>475</v>
      </c>
      <c r="F425" t="s">
        <v>2200</v>
      </c>
      <c r="G425" t="s">
        <v>2201</v>
      </c>
      <c r="H425" t="s">
        <v>2202</v>
      </c>
      <c r="I425" t="s">
        <v>2203</v>
      </c>
      <c r="J425" t="s">
        <v>75</v>
      </c>
      <c r="K425">
        <v>234</v>
      </c>
      <c r="L425">
        <v>1625</v>
      </c>
      <c r="M425">
        <v>1859</v>
      </c>
      <c r="N425">
        <v>4327</v>
      </c>
      <c r="O425">
        <v>3768</v>
      </c>
      <c r="P425">
        <v>3920</v>
      </c>
      <c r="Q425">
        <v>4053</v>
      </c>
      <c r="R425">
        <v>3986</v>
      </c>
      <c r="S425">
        <v>3797</v>
      </c>
      <c r="T425">
        <v>4197</v>
      </c>
      <c r="U425">
        <v>4040</v>
      </c>
      <c r="V425">
        <v>3718</v>
      </c>
      <c r="W425">
        <v>4637</v>
      </c>
      <c r="X425">
        <v>4065</v>
      </c>
      <c r="Y425">
        <v>4085</v>
      </c>
      <c r="Z425">
        <f t="shared" si="6"/>
        <v>48593</v>
      </c>
    </row>
    <row r="426" spans="1:26" x14ac:dyDescent="0.3">
      <c r="A426" t="s">
        <v>2113</v>
      </c>
      <c r="B426" t="s">
        <v>2204</v>
      </c>
      <c r="C426">
        <v>1</v>
      </c>
      <c r="D426" t="s">
        <v>2205</v>
      </c>
      <c r="E426" t="s">
        <v>2206</v>
      </c>
      <c r="F426" t="s">
        <v>2207</v>
      </c>
      <c r="G426" t="s">
        <v>2208</v>
      </c>
      <c r="H426" t="s">
        <v>1699</v>
      </c>
      <c r="I426" t="s">
        <v>2209</v>
      </c>
      <c r="J426" t="s">
        <v>8</v>
      </c>
      <c r="K426">
        <v>2297</v>
      </c>
      <c r="L426">
        <v>0</v>
      </c>
      <c r="M426">
        <v>2297</v>
      </c>
      <c r="N426">
        <v>5046</v>
      </c>
      <c r="O426">
        <v>4314</v>
      </c>
      <c r="P426">
        <v>4671</v>
      </c>
      <c r="Q426">
        <v>4527</v>
      </c>
      <c r="R426">
        <v>4870</v>
      </c>
      <c r="S426">
        <v>4608</v>
      </c>
      <c r="T426">
        <v>4671</v>
      </c>
      <c r="U426">
        <v>1206</v>
      </c>
      <c r="V426">
        <v>4389</v>
      </c>
      <c r="W426">
        <v>4770</v>
      </c>
      <c r="X426">
        <v>5071</v>
      </c>
      <c r="Y426">
        <v>4455</v>
      </c>
      <c r="Z426">
        <f t="shared" si="6"/>
        <v>52598</v>
      </c>
    </row>
    <row r="427" spans="1:26" x14ac:dyDescent="0.3">
      <c r="A427" t="s">
        <v>2113</v>
      </c>
      <c r="B427" t="s">
        <v>2210</v>
      </c>
      <c r="C427">
        <v>2</v>
      </c>
      <c r="D427" t="s">
        <v>2211</v>
      </c>
      <c r="E427" t="s">
        <v>2212</v>
      </c>
      <c r="F427" t="s">
        <v>2213</v>
      </c>
      <c r="G427" t="s">
        <v>2118</v>
      </c>
      <c r="H427" t="s">
        <v>1699</v>
      </c>
      <c r="I427" t="s">
        <v>2214</v>
      </c>
      <c r="J427" t="s">
        <v>8</v>
      </c>
      <c r="K427">
        <v>3848</v>
      </c>
      <c r="L427">
        <v>0</v>
      </c>
      <c r="M427">
        <v>3848</v>
      </c>
      <c r="N427">
        <v>7266</v>
      </c>
      <c r="O427">
        <v>6894</v>
      </c>
      <c r="P427">
        <v>7319</v>
      </c>
      <c r="Q427">
        <v>7339</v>
      </c>
      <c r="R427">
        <v>7629</v>
      </c>
      <c r="S427">
        <v>7305</v>
      </c>
      <c r="T427">
        <v>6820</v>
      </c>
      <c r="U427">
        <v>7326</v>
      </c>
      <c r="V427">
        <v>7096</v>
      </c>
      <c r="W427">
        <v>6997</v>
      </c>
      <c r="X427">
        <v>8263</v>
      </c>
      <c r="Y427">
        <v>6648</v>
      </c>
      <c r="Z427">
        <f t="shared" si="6"/>
        <v>86902</v>
      </c>
    </row>
    <row r="428" spans="1:26" x14ac:dyDescent="0.3">
      <c r="A428" t="s">
        <v>2113</v>
      </c>
      <c r="B428" t="s">
        <v>2215</v>
      </c>
      <c r="C428">
        <v>2</v>
      </c>
      <c r="D428" t="s">
        <v>2216</v>
      </c>
      <c r="E428" t="s">
        <v>2217</v>
      </c>
      <c r="F428" t="s">
        <v>2218</v>
      </c>
      <c r="G428" t="s">
        <v>2118</v>
      </c>
      <c r="I428" t="s">
        <v>2219</v>
      </c>
      <c r="J428" t="s">
        <v>8</v>
      </c>
      <c r="K428">
        <v>0</v>
      </c>
      <c r="L428">
        <v>0</v>
      </c>
      <c r="M428">
        <v>0</v>
      </c>
      <c r="N428">
        <v>19</v>
      </c>
      <c r="O428">
        <v>19</v>
      </c>
      <c r="P428">
        <v>16</v>
      </c>
      <c r="Q428">
        <v>14</v>
      </c>
      <c r="R428">
        <v>23</v>
      </c>
      <c r="S428">
        <v>18</v>
      </c>
      <c r="T428">
        <v>33</v>
      </c>
      <c r="U428">
        <v>29</v>
      </c>
      <c r="V428">
        <v>39</v>
      </c>
      <c r="W428">
        <v>23</v>
      </c>
      <c r="X428">
        <v>23</v>
      </c>
      <c r="Y428">
        <v>0</v>
      </c>
      <c r="Z428">
        <f t="shared" si="6"/>
        <v>256</v>
      </c>
    </row>
    <row r="429" spans="1:26" x14ac:dyDescent="0.3">
      <c r="A429" t="s">
        <v>2113</v>
      </c>
      <c r="B429" t="s">
        <v>2220</v>
      </c>
      <c r="C429">
        <v>6</v>
      </c>
      <c r="D429" t="s">
        <v>2221</v>
      </c>
      <c r="E429" t="s">
        <v>2222</v>
      </c>
      <c r="F429" t="s">
        <v>2223</v>
      </c>
      <c r="G429" t="s">
        <v>2224</v>
      </c>
      <c r="H429" t="s">
        <v>2225</v>
      </c>
      <c r="I429" t="s">
        <v>2189</v>
      </c>
      <c r="J429" t="s">
        <v>8</v>
      </c>
      <c r="K429">
        <v>7216</v>
      </c>
      <c r="L429">
        <v>0</v>
      </c>
      <c r="M429">
        <v>7216</v>
      </c>
      <c r="N429">
        <v>12975</v>
      </c>
      <c r="O429">
        <v>10893</v>
      </c>
      <c r="P429">
        <v>12454</v>
      </c>
      <c r="Q429">
        <v>11522</v>
      </c>
      <c r="R429">
        <v>13056</v>
      </c>
      <c r="S429">
        <v>12687</v>
      </c>
      <c r="T429">
        <v>12534</v>
      </c>
      <c r="U429">
        <v>7537</v>
      </c>
      <c r="V429">
        <v>12204</v>
      </c>
      <c r="W429">
        <v>13725</v>
      </c>
      <c r="X429">
        <v>12759</v>
      </c>
      <c r="Y429">
        <v>12026</v>
      </c>
      <c r="Z429">
        <f t="shared" si="6"/>
        <v>144372</v>
      </c>
    </row>
    <row r="430" spans="1:26" x14ac:dyDescent="0.3">
      <c r="A430" t="s">
        <v>2113</v>
      </c>
      <c r="B430" t="s">
        <v>2769</v>
      </c>
      <c r="C430">
        <v>1</v>
      </c>
      <c r="D430" t="s">
        <v>2770</v>
      </c>
      <c r="E430" t="s">
        <v>2771</v>
      </c>
      <c r="F430" t="s">
        <v>2772</v>
      </c>
      <c r="G430" t="s">
        <v>2773</v>
      </c>
      <c r="H430" t="s">
        <v>2118</v>
      </c>
      <c r="I430" t="s">
        <v>2774</v>
      </c>
      <c r="J430" t="s">
        <v>8</v>
      </c>
      <c r="K430">
        <v>2</v>
      </c>
      <c r="L430">
        <v>0</v>
      </c>
      <c r="M430">
        <v>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17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6"/>
        <v>17</v>
      </c>
    </row>
    <row r="431" spans="1:26" x14ac:dyDescent="0.3">
      <c r="A431" t="s">
        <v>2113</v>
      </c>
      <c r="B431" t="s">
        <v>2226</v>
      </c>
      <c r="C431">
        <v>7</v>
      </c>
      <c r="D431" t="s">
        <v>2227</v>
      </c>
      <c r="E431" t="s">
        <v>2228</v>
      </c>
      <c r="F431" t="s">
        <v>2229</v>
      </c>
      <c r="G431" t="s">
        <v>2230</v>
      </c>
      <c r="H431" t="s">
        <v>2118</v>
      </c>
      <c r="I431" t="s">
        <v>2231</v>
      </c>
      <c r="J431" t="s">
        <v>8</v>
      </c>
      <c r="K431">
        <v>0</v>
      </c>
      <c r="L431">
        <v>0</v>
      </c>
      <c r="M431">
        <v>0</v>
      </c>
      <c r="N431">
        <v>305</v>
      </c>
      <c r="O431">
        <v>283</v>
      </c>
      <c r="P431">
        <v>292</v>
      </c>
      <c r="Q431">
        <v>267</v>
      </c>
      <c r="R431">
        <v>308</v>
      </c>
      <c r="S431">
        <v>293</v>
      </c>
      <c r="T431">
        <v>286</v>
      </c>
      <c r="U431">
        <v>303</v>
      </c>
      <c r="V431">
        <v>284</v>
      </c>
      <c r="W431">
        <v>324</v>
      </c>
      <c r="X431">
        <v>347</v>
      </c>
      <c r="Y431">
        <v>336</v>
      </c>
      <c r="Z431">
        <f t="shared" si="6"/>
        <v>3628</v>
      </c>
    </row>
    <row r="432" spans="1:26" x14ac:dyDescent="0.3">
      <c r="A432" t="s">
        <v>2232</v>
      </c>
      <c r="B432" t="s">
        <v>2233</v>
      </c>
      <c r="C432">
        <v>1</v>
      </c>
      <c r="D432" t="s">
        <v>2234</v>
      </c>
      <c r="E432" t="s">
        <v>2235</v>
      </c>
      <c r="F432" t="s">
        <v>2236</v>
      </c>
      <c r="G432" t="s">
        <v>2237</v>
      </c>
      <c r="H432" t="s">
        <v>2238</v>
      </c>
      <c r="I432" t="s">
        <v>2239</v>
      </c>
      <c r="J432" t="s">
        <v>8</v>
      </c>
      <c r="K432">
        <v>0</v>
      </c>
      <c r="L432">
        <v>0</v>
      </c>
      <c r="M432">
        <v>0</v>
      </c>
      <c r="N432">
        <v>23</v>
      </c>
      <c r="O432">
        <v>20</v>
      </c>
      <c r="P432">
        <v>32</v>
      </c>
      <c r="Q432">
        <v>18</v>
      </c>
      <c r="R432">
        <v>14</v>
      </c>
      <c r="S432">
        <v>23</v>
      </c>
      <c r="T432">
        <v>15</v>
      </c>
      <c r="U432">
        <v>0</v>
      </c>
      <c r="V432">
        <v>11</v>
      </c>
      <c r="W432">
        <v>32</v>
      </c>
      <c r="X432">
        <v>37</v>
      </c>
      <c r="Y432">
        <v>21</v>
      </c>
      <c r="Z432">
        <f t="shared" si="6"/>
        <v>246</v>
      </c>
    </row>
    <row r="433" spans="1:26" x14ac:dyDescent="0.3">
      <c r="A433" t="s">
        <v>2232</v>
      </c>
      <c r="B433" t="s">
        <v>2240</v>
      </c>
      <c r="C433">
        <v>7</v>
      </c>
      <c r="D433" t="s">
        <v>2241</v>
      </c>
      <c r="E433" t="s">
        <v>2242</v>
      </c>
      <c r="F433" t="s">
        <v>2243</v>
      </c>
      <c r="G433" t="s">
        <v>2238</v>
      </c>
      <c r="H433" t="s">
        <v>2244</v>
      </c>
      <c r="I433" t="s">
        <v>2245</v>
      </c>
      <c r="J433" t="s">
        <v>8</v>
      </c>
      <c r="K433">
        <v>8293</v>
      </c>
      <c r="L433">
        <v>0</v>
      </c>
      <c r="M433">
        <v>8293</v>
      </c>
      <c r="N433">
        <v>19775</v>
      </c>
      <c r="O433">
        <v>17759</v>
      </c>
      <c r="P433">
        <v>19262</v>
      </c>
      <c r="Q433">
        <v>17620</v>
      </c>
      <c r="R433">
        <v>20454</v>
      </c>
      <c r="S433">
        <v>18529</v>
      </c>
      <c r="T433">
        <v>18612</v>
      </c>
      <c r="U433">
        <v>19667</v>
      </c>
      <c r="V433">
        <v>17658</v>
      </c>
      <c r="W433">
        <v>19674</v>
      </c>
      <c r="X433">
        <v>19128</v>
      </c>
      <c r="Y433">
        <v>18194</v>
      </c>
      <c r="Z433">
        <f t="shared" si="6"/>
        <v>226332</v>
      </c>
    </row>
    <row r="434" spans="1:26" x14ac:dyDescent="0.3">
      <c r="A434" t="s">
        <v>2232</v>
      </c>
      <c r="B434" t="s">
        <v>2246</v>
      </c>
      <c r="C434">
        <v>7</v>
      </c>
      <c r="D434" t="s">
        <v>2775</v>
      </c>
      <c r="E434" t="s">
        <v>2247</v>
      </c>
      <c r="F434" t="s">
        <v>2248</v>
      </c>
      <c r="G434" t="s">
        <v>2249</v>
      </c>
      <c r="H434" t="s">
        <v>2238</v>
      </c>
      <c r="I434" t="s">
        <v>2250</v>
      </c>
      <c r="J434" t="s">
        <v>8</v>
      </c>
      <c r="K434">
        <v>8528</v>
      </c>
      <c r="L434">
        <v>0</v>
      </c>
      <c r="M434">
        <v>8528</v>
      </c>
      <c r="N434">
        <v>18404</v>
      </c>
      <c r="O434">
        <v>17266</v>
      </c>
      <c r="P434">
        <v>19068</v>
      </c>
      <c r="Q434">
        <v>16883</v>
      </c>
      <c r="R434">
        <v>15955</v>
      </c>
      <c r="S434">
        <v>21613</v>
      </c>
      <c r="T434">
        <v>16201</v>
      </c>
      <c r="U434">
        <v>19319</v>
      </c>
      <c r="V434">
        <v>18166</v>
      </c>
      <c r="W434">
        <v>19912</v>
      </c>
      <c r="X434">
        <v>18778</v>
      </c>
      <c r="Y434">
        <v>18909</v>
      </c>
      <c r="Z434">
        <f t="shared" si="6"/>
        <v>220474</v>
      </c>
    </row>
    <row r="435" spans="1:26" x14ac:dyDescent="0.3">
      <c r="A435" t="s">
        <v>2232</v>
      </c>
      <c r="B435" t="s">
        <v>2251</v>
      </c>
      <c r="C435">
        <v>7</v>
      </c>
      <c r="D435" t="s">
        <v>2252</v>
      </c>
      <c r="E435" t="s">
        <v>2253</v>
      </c>
      <c r="F435" t="s">
        <v>2254</v>
      </c>
      <c r="G435" t="s">
        <v>2255</v>
      </c>
      <c r="H435" t="s">
        <v>2238</v>
      </c>
      <c r="I435" t="s">
        <v>2256</v>
      </c>
      <c r="J435" t="s">
        <v>8</v>
      </c>
      <c r="K435">
        <v>10765</v>
      </c>
      <c r="L435">
        <v>0</v>
      </c>
      <c r="M435">
        <v>10765</v>
      </c>
      <c r="N435">
        <v>21138</v>
      </c>
      <c r="O435">
        <v>18724</v>
      </c>
      <c r="P435">
        <v>21268</v>
      </c>
      <c r="Q435">
        <v>19549</v>
      </c>
      <c r="R435">
        <v>20931</v>
      </c>
      <c r="S435">
        <v>21163</v>
      </c>
      <c r="T435">
        <v>22899</v>
      </c>
      <c r="U435">
        <v>21938</v>
      </c>
      <c r="V435">
        <v>19686</v>
      </c>
      <c r="W435">
        <v>21910</v>
      </c>
      <c r="X435">
        <v>21243</v>
      </c>
      <c r="Y435">
        <v>20475</v>
      </c>
      <c r="Z435">
        <f t="shared" si="6"/>
        <v>250924</v>
      </c>
    </row>
    <row r="436" spans="1:26" x14ac:dyDescent="0.3">
      <c r="A436" t="s">
        <v>2232</v>
      </c>
      <c r="B436" t="s">
        <v>2257</v>
      </c>
      <c r="C436">
        <v>5</v>
      </c>
      <c r="D436" t="s">
        <v>2258</v>
      </c>
      <c r="E436" t="s">
        <v>2259</v>
      </c>
      <c r="F436" t="s">
        <v>2260</v>
      </c>
      <c r="G436" t="s">
        <v>2261</v>
      </c>
      <c r="H436" t="s">
        <v>2238</v>
      </c>
      <c r="I436" t="s">
        <v>2262</v>
      </c>
      <c r="J436" t="s">
        <v>8</v>
      </c>
      <c r="K436">
        <v>6493</v>
      </c>
      <c r="L436">
        <v>0</v>
      </c>
      <c r="M436">
        <v>6493</v>
      </c>
      <c r="N436">
        <v>13373</v>
      </c>
      <c r="O436">
        <v>11760</v>
      </c>
      <c r="P436">
        <v>13490</v>
      </c>
      <c r="Q436">
        <v>12948</v>
      </c>
      <c r="R436">
        <v>12800</v>
      </c>
      <c r="S436">
        <v>13636</v>
      </c>
      <c r="T436">
        <v>13288</v>
      </c>
      <c r="U436">
        <v>13947</v>
      </c>
      <c r="V436">
        <v>12379</v>
      </c>
      <c r="W436">
        <v>14171</v>
      </c>
      <c r="X436">
        <v>13667</v>
      </c>
      <c r="Y436">
        <v>12891</v>
      </c>
      <c r="Z436">
        <f t="shared" si="6"/>
        <v>158350</v>
      </c>
    </row>
    <row r="437" spans="1:26" x14ac:dyDescent="0.3">
      <c r="A437" t="s">
        <v>2232</v>
      </c>
      <c r="B437" t="s">
        <v>2263</v>
      </c>
      <c r="C437">
        <v>6</v>
      </c>
      <c r="D437" t="s">
        <v>2264</v>
      </c>
      <c r="E437" t="s">
        <v>2265</v>
      </c>
      <c r="F437" t="s">
        <v>2266</v>
      </c>
      <c r="G437" t="s">
        <v>2267</v>
      </c>
      <c r="H437" t="s">
        <v>2244</v>
      </c>
      <c r="I437" t="s">
        <v>2268</v>
      </c>
      <c r="J437" t="s">
        <v>8</v>
      </c>
      <c r="K437">
        <v>8452</v>
      </c>
      <c r="L437">
        <v>0</v>
      </c>
      <c r="M437">
        <v>8452</v>
      </c>
      <c r="N437">
        <v>17989</v>
      </c>
      <c r="O437">
        <v>15201</v>
      </c>
      <c r="P437">
        <v>17780</v>
      </c>
      <c r="Q437">
        <v>16314</v>
      </c>
      <c r="R437">
        <v>17877</v>
      </c>
      <c r="S437">
        <v>17218</v>
      </c>
      <c r="T437">
        <v>17575</v>
      </c>
      <c r="U437">
        <v>17486</v>
      </c>
      <c r="V437">
        <v>16343</v>
      </c>
      <c r="W437">
        <v>18451</v>
      </c>
      <c r="X437">
        <v>17969</v>
      </c>
      <c r="Y437">
        <v>17229</v>
      </c>
      <c r="Z437">
        <f t="shared" si="6"/>
        <v>207432</v>
      </c>
    </row>
    <row r="438" spans="1:26" x14ac:dyDescent="0.3">
      <c r="A438" t="s">
        <v>2232</v>
      </c>
      <c r="B438" t="s">
        <v>2269</v>
      </c>
      <c r="C438">
        <v>16</v>
      </c>
      <c r="D438" t="s">
        <v>2270</v>
      </c>
      <c r="E438" t="s">
        <v>2799</v>
      </c>
      <c r="F438" t="s">
        <v>2271</v>
      </c>
      <c r="G438" t="s">
        <v>2272</v>
      </c>
      <c r="H438" t="s">
        <v>2244</v>
      </c>
      <c r="I438" t="s">
        <v>2273</v>
      </c>
      <c r="J438" t="s">
        <v>8</v>
      </c>
      <c r="K438">
        <v>14151</v>
      </c>
      <c r="L438">
        <v>0</v>
      </c>
      <c r="M438">
        <v>14151</v>
      </c>
      <c r="N438">
        <v>36956</v>
      </c>
      <c r="O438">
        <v>33021</v>
      </c>
      <c r="P438">
        <v>38882</v>
      </c>
      <c r="Q438">
        <v>34128</v>
      </c>
      <c r="R438">
        <v>36706</v>
      </c>
      <c r="S438">
        <v>36207</v>
      </c>
      <c r="T438">
        <v>36752</v>
      </c>
      <c r="U438">
        <v>38332</v>
      </c>
      <c r="V438">
        <v>33595</v>
      </c>
      <c r="W438">
        <v>38509</v>
      </c>
      <c r="X438">
        <v>46070</v>
      </c>
      <c r="Y438">
        <v>43130</v>
      </c>
      <c r="Z438">
        <f t="shared" si="6"/>
        <v>452288</v>
      </c>
    </row>
    <row r="439" spans="1:26" x14ac:dyDescent="0.3">
      <c r="A439" t="s">
        <v>2232</v>
      </c>
      <c r="B439" t="s">
        <v>2274</v>
      </c>
      <c r="C439">
        <v>5</v>
      </c>
      <c r="D439" t="s">
        <v>2275</v>
      </c>
      <c r="E439" t="s">
        <v>2276</v>
      </c>
      <c r="F439" t="s">
        <v>771</v>
      </c>
      <c r="G439" t="s">
        <v>2277</v>
      </c>
      <c r="H439" t="s">
        <v>2244</v>
      </c>
      <c r="I439" t="s">
        <v>2278</v>
      </c>
      <c r="J439" t="s">
        <v>8</v>
      </c>
      <c r="K439">
        <v>9244</v>
      </c>
      <c r="L439">
        <v>0</v>
      </c>
      <c r="M439">
        <v>9244</v>
      </c>
      <c r="N439">
        <v>16993</v>
      </c>
      <c r="O439">
        <v>15290</v>
      </c>
      <c r="P439">
        <v>17045</v>
      </c>
      <c r="Q439">
        <v>15832</v>
      </c>
      <c r="R439">
        <v>16972</v>
      </c>
      <c r="S439">
        <v>17094</v>
      </c>
      <c r="T439">
        <v>16218</v>
      </c>
      <c r="U439">
        <v>16923</v>
      </c>
      <c r="V439">
        <v>15701</v>
      </c>
      <c r="W439">
        <v>19085</v>
      </c>
      <c r="X439">
        <v>18017</v>
      </c>
      <c r="Y439">
        <v>17095</v>
      </c>
      <c r="Z439">
        <f t="shared" si="6"/>
        <v>202265</v>
      </c>
    </row>
    <row r="440" spans="1:26" x14ac:dyDescent="0.3">
      <c r="A440" t="s">
        <v>2232</v>
      </c>
      <c r="B440" t="s">
        <v>2279</v>
      </c>
      <c r="C440">
        <v>2</v>
      </c>
      <c r="D440" t="s">
        <v>2280</v>
      </c>
      <c r="E440" t="s">
        <v>2692</v>
      </c>
      <c r="F440" t="s">
        <v>2693</v>
      </c>
      <c r="G440" t="s">
        <v>2281</v>
      </c>
      <c r="H440" t="s">
        <v>2244</v>
      </c>
      <c r="I440" t="s">
        <v>2694</v>
      </c>
      <c r="J440" t="s">
        <v>8</v>
      </c>
      <c r="K440">
        <v>5604</v>
      </c>
      <c r="L440">
        <v>0</v>
      </c>
      <c r="M440">
        <v>5604</v>
      </c>
      <c r="N440">
        <v>17155</v>
      </c>
      <c r="O440">
        <v>15801</v>
      </c>
      <c r="P440">
        <v>17044</v>
      </c>
      <c r="Q440">
        <v>15748</v>
      </c>
      <c r="R440">
        <v>17721</v>
      </c>
      <c r="S440">
        <v>17138</v>
      </c>
      <c r="T440">
        <v>17455</v>
      </c>
      <c r="U440">
        <v>17975</v>
      </c>
      <c r="V440">
        <v>16476</v>
      </c>
      <c r="W440">
        <v>19959</v>
      </c>
      <c r="X440">
        <v>18703</v>
      </c>
      <c r="Y440">
        <v>18178</v>
      </c>
      <c r="Z440">
        <f t="shared" si="6"/>
        <v>209353</v>
      </c>
    </row>
    <row r="441" spans="1:26" x14ac:dyDescent="0.3">
      <c r="A441" t="s">
        <v>2232</v>
      </c>
      <c r="B441" t="s">
        <v>2282</v>
      </c>
      <c r="C441">
        <v>8</v>
      </c>
      <c r="D441" t="s">
        <v>2283</v>
      </c>
      <c r="E441" t="s">
        <v>2284</v>
      </c>
      <c r="F441" t="s">
        <v>2285</v>
      </c>
      <c r="G441" t="s">
        <v>2286</v>
      </c>
      <c r="H441" t="s">
        <v>2244</v>
      </c>
      <c r="I441" t="s">
        <v>2287</v>
      </c>
      <c r="J441" t="s">
        <v>8</v>
      </c>
      <c r="K441">
        <v>8809</v>
      </c>
      <c r="L441">
        <v>0</v>
      </c>
      <c r="M441">
        <v>8809</v>
      </c>
      <c r="N441">
        <v>20720</v>
      </c>
      <c r="O441">
        <v>19286</v>
      </c>
      <c r="P441">
        <v>20501</v>
      </c>
      <c r="Q441">
        <v>19933</v>
      </c>
      <c r="R441">
        <v>21315</v>
      </c>
      <c r="S441">
        <v>20275</v>
      </c>
      <c r="T441">
        <v>20694</v>
      </c>
      <c r="U441">
        <v>21744</v>
      </c>
      <c r="V441">
        <v>19534</v>
      </c>
      <c r="W441">
        <v>22156</v>
      </c>
      <c r="X441">
        <v>21342</v>
      </c>
      <c r="Y441">
        <v>20261</v>
      </c>
      <c r="Z441">
        <f t="shared" si="6"/>
        <v>247761</v>
      </c>
    </row>
    <row r="442" spans="1:26" x14ac:dyDescent="0.3">
      <c r="A442" t="s">
        <v>2232</v>
      </c>
      <c r="B442" t="s">
        <v>2288</v>
      </c>
      <c r="C442">
        <v>0</v>
      </c>
      <c r="D442" t="s">
        <v>2289</v>
      </c>
      <c r="E442" t="s">
        <v>2290</v>
      </c>
      <c r="F442" t="s">
        <v>2291</v>
      </c>
      <c r="G442" t="s">
        <v>2238</v>
      </c>
      <c r="H442" t="s">
        <v>2244</v>
      </c>
      <c r="I442" t="s">
        <v>2292</v>
      </c>
      <c r="J442" t="s">
        <v>8</v>
      </c>
      <c r="K442">
        <v>0</v>
      </c>
      <c r="L442">
        <v>0</v>
      </c>
      <c r="M442">
        <v>0</v>
      </c>
      <c r="N442">
        <v>220</v>
      </c>
      <c r="O442">
        <v>188</v>
      </c>
      <c r="P442">
        <v>262</v>
      </c>
      <c r="Q442">
        <v>199</v>
      </c>
      <c r="R442">
        <v>181</v>
      </c>
      <c r="S442">
        <v>127</v>
      </c>
      <c r="T442">
        <v>246</v>
      </c>
      <c r="U442">
        <v>245</v>
      </c>
      <c r="V442">
        <v>216</v>
      </c>
      <c r="W442">
        <v>271</v>
      </c>
      <c r="X442">
        <v>199</v>
      </c>
      <c r="Y442">
        <v>231</v>
      </c>
      <c r="Z442">
        <f t="shared" si="6"/>
        <v>2585</v>
      </c>
    </row>
    <row r="443" spans="1:26" x14ac:dyDescent="0.3">
      <c r="A443" t="s">
        <v>2232</v>
      </c>
      <c r="B443" t="s">
        <v>2293</v>
      </c>
      <c r="C443">
        <v>2</v>
      </c>
      <c r="D443" t="s">
        <v>2294</v>
      </c>
      <c r="E443" t="s">
        <v>2295</v>
      </c>
      <c r="F443" t="s">
        <v>2296</v>
      </c>
      <c r="G443" t="s">
        <v>2238</v>
      </c>
      <c r="H443" t="s">
        <v>2244</v>
      </c>
      <c r="I443" t="s">
        <v>2297</v>
      </c>
      <c r="J443" t="s">
        <v>8</v>
      </c>
      <c r="K443">
        <v>4350</v>
      </c>
      <c r="L443">
        <v>0</v>
      </c>
      <c r="M443">
        <v>4350</v>
      </c>
      <c r="N443">
        <v>11047</v>
      </c>
      <c r="O443">
        <v>10095</v>
      </c>
      <c r="P443">
        <v>11362</v>
      </c>
      <c r="Q443">
        <v>10591</v>
      </c>
      <c r="R443">
        <v>11595</v>
      </c>
      <c r="S443">
        <v>10922</v>
      </c>
      <c r="T443">
        <v>11472</v>
      </c>
      <c r="U443">
        <v>11623</v>
      </c>
      <c r="V443">
        <v>10580</v>
      </c>
      <c r="W443">
        <v>12281</v>
      </c>
      <c r="X443">
        <v>11527</v>
      </c>
      <c r="Y443">
        <v>11144</v>
      </c>
      <c r="Z443">
        <f t="shared" si="6"/>
        <v>134239</v>
      </c>
    </row>
    <row r="444" spans="1:26" x14ac:dyDescent="0.3">
      <c r="A444" t="s">
        <v>2232</v>
      </c>
      <c r="B444" t="s">
        <v>2298</v>
      </c>
      <c r="C444">
        <v>15</v>
      </c>
      <c r="D444" t="s">
        <v>2776</v>
      </c>
      <c r="E444" t="s">
        <v>2299</v>
      </c>
      <c r="F444" t="s">
        <v>2300</v>
      </c>
      <c r="G444" t="s">
        <v>2301</v>
      </c>
      <c r="H444" t="s">
        <v>2244</v>
      </c>
      <c r="I444" t="s">
        <v>2302</v>
      </c>
      <c r="J444" t="s">
        <v>8</v>
      </c>
      <c r="K444">
        <v>21442</v>
      </c>
      <c r="L444">
        <v>0</v>
      </c>
      <c r="M444">
        <v>21442</v>
      </c>
      <c r="N444">
        <v>37499</v>
      </c>
      <c r="O444">
        <v>33857</v>
      </c>
      <c r="P444">
        <v>37734</v>
      </c>
      <c r="Q444">
        <v>35662</v>
      </c>
      <c r="R444">
        <v>38502</v>
      </c>
      <c r="S444">
        <v>36211</v>
      </c>
      <c r="T444">
        <v>38368</v>
      </c>
      <c r="U444">
        <v>38869</v>
      </c>
      <c r="V444">
        <v>35853</v>
      </c>
      <c r="W444">
        <v>40899</v>
      </c>
      <c r="X444">
        <v>39139</v>
      </c>
      <c r="Y444">
        <v>37710</v>
      </c>
      <c r="Z444">
        <f t="shared" si="6"/>
        <v>450303</v>
      </c>
    </row>
    <row r="445" spans="1:26" x14ac:dyDescent="0.3">
      <c r="A445" t="s">
        <v>2232</v>
      </c>
      <c r="B445" t="s">
        <v>2303</v>
      </c>
      <c r="C445">
        <v>11</v>
      </c>
      <c r="D445" t="s">
        <v>2800</v>
      </c>
      <c r="E445" t="s">
        <v>2695</v>
      </c>
      <c r="F445" t="s">
        <v>2305</v>
      </c>
      <c r="G445" t="s">
        <v>2306</v>
      </c>
      <c r="H445" t="s">
        <v>2238</v>
      </c>
      <c r="I445" t="s">
        <v>2307</v>
      </c>
      <c r="J445" t="s">
        <v>8</v>
      </c>
      <c r="K445">
        <v>24875</v>
      </c>
      <c r="L445">
        <v>0</v>
      </c>
      <c r="M445">
        <v>24875</v>
      </c>
      <c r="N445">
        <v>22933</v>
      </c>
      <c r="O445">
        <v>20457</v>
      </c>
      <c r="P445">
        <v>23577</v>
      </c>
      <c r="Q445">
        <v>34993</v>
      </c>
      <c r="R445">
        <v>38874</v>
      </c>
      <c r="S445">
        <v>39291</v>
      </c>
      <c r="T445">
        <v>49060</v>
      </c>
      <c r="U445">
        <v>53219</v>
      </c>
      <c r="V445">
        <v>48578</v>
      </c>
      <c r="W445">
        <v>53812</v>
      </c>
      <c r="X445">
        <v>53067</v>
      </c>
      <c r="Y445">
        <v>49951</v>
      </c>
      <c r="Z445">
        <f t="shared" si="6"/>
        <v>487812</v>
      </c>
    </row>
    <row r="446" spans="1:26" x14ac:dyDescent="0.3">
      <c r="A446" t="s">
        <v>2232</v>
      </c>
      <c r="B446" t="s">
        <v>2308</v>
      </c>
      <c r="C446">
        <v>6</v>
      </c>
      <c r="D446" t="s">
        <v>2309</v>
      </c>
      <c r="E446" t="s">
        <v>2310</v>
      </c>
      <c r="F446" t="s">
        <v>2311</v>
      </c>
      <c r="G446" t="s">
        <v>2312</v>
      </c>
      <c r="H446" t="s">
        <v>2238</v>
      </c>
      <c r="I446" t="s">
        <v>2313</v>
      </c>
      <c r="J446" t="s">
        <v>8</v>
      </c>
      <c r="K446">
        <v>7478</v>
      </c>
      <c r="L446">
        <v>0</v>
      </c>
      <c r="M446">
        <v>7478</v>
      </c>
      <c r="N446">
        <v>12932</v>
      </c>
      <c r="O446">
        <v>12004</v>
      </c>
      <c r="P446">
        <v>13520</v>
      </c>
      <c r="Q446">
        <v>12396</v>
      </c>
      <c r="R446">
        <v>13727</v>
      </c>
      <c r="S446">
        <v>13427</v>
      </c>
      <c r="T446">
        <v>13259</v>
      </c>
      <c r="U446">
        <v>13745</v>
      </c>
      <c r="V446">
        <v>12979</v>
      </c>
      <c r="W446">
        <v>14516</v>
      </c>
      <c r="X446">
        <v>14169</v>
      </c>
      <c r="Y446">
        <v>13430</v>
      </c>
      <c r="Z446">
        <f t="shared" si="6"/>
        <v>160104</v>
      </c>
    </row>
    <row r="447" spans="1:26" x14ac:dyDescent="0.3">
      <c r="A447" t="s">
        <v>2232</v>
      </c>
      <c r="B447" t="s">
        <v>2314</v>
      </c>
      <c r="C447">
        <v>5</v>
      </c>
      <c r="D447" t="s">
        <v>2315</v>
      </c>
      <c r="E447" t="s">
        <v>2316</v>
      </c>
      <c r="F447" t="s">
        <v>2317</v>
      </c>
      <c r="G447" t="s">
        <v>2238</v>
      </c>
      <c r="H447" t="s">
        <v>2244</v>
      </c>
      <c r="I447" t="s">
        <v>2318</v>
      </c>
      <c r="J447" t="s">
        <v>8</v>
      </c>
      <c r="K447">
        <v>6086</v>
      </c>
      <c r="L447">
        <v>0</v>
      </c>
      <c r="M447">
        <v>6086</v>
      </c>
      <c r="N447">
        <v>16364</v>
      </c>
      <c r="O447">
        <v>14560</v>
      </c>
      <c r="P447">
        <v>16788</v>
      </c>
      <c r="Q447">
        <v>15561</v>
      </c>
      <c r="R447">
        <v>16034</v>
      </c>
      <c r="S447">
        <v>16151</v>
      </c>
      <c r="T447">
        <v>16618</v>
      </c>
      <c r="U447">
        <v>16709</v>
      </c>
      <c r="V447">
        <v>15273</v>
      </c>
      <c r="W447">
        <v>17493</v>
      </c>
      <c r="X447">
        <v>16473</v>
      </c>
      <c r="Y447">
        <v>16856</v>
      </c>
      <c r="Z447">
        <f t="shared" si="6"/>
        <v>194880</v>
      </c>
    </row>
    <row r="448" spans="1:26" x14ac:dyDescent="0.3">
      <c r="A448" t="s">
        <v>2232</v>
      </c>
      <c r="B448" t="s">
        <v>2319</v>
      </c>
      <c r="C448">
        <v>0</v>
      </c>
      <c r="D448" t="s">
        <v>2320</v>
      </c>
      <c r="E448" t="s">
        <v>2321</v>
      </c>
      <c r="F448" t="s">
        <v>2322</v>
      </c>
      <c r="G448" t="s">
        <v>2323</v>
      </c>
      <c r="H448" t="s">
        <v>2244</v>
      </c>
      <c r="I448" t="s">
        <v>2324</v>
      </c>
      <c r="J448" t="s">
        <v>8</v>
      </c>
      <c r="K448">
        <v>0</v>
      </c>
      <c r="L448">
        <v>0</v>
      </c>
      <c r="M448">
        <v>0</v>
      </c>
      <c r="N448">
        <v>13888</v>
      </c>
      <c r="O448">
        <v>12975</v>
      </c>
      <c r="P448">
        <v>14045</v>
      </c>
      <c r="Q448">
        <v>13306</v>
      </c>
      <c r="R448">
        <v>14649</v>
      </c>
      <c r="S448">
        <v>13995</v>
      </c>
      <c r="T448">
        <v>1058</v>
      </c>
      <c r="U448">
        <v>683</v>
      </c>
      <c r="V448">
        <v>430</v>
      </c>
      <c r="W448">
        <v>313</v>
      </c>
      <c r="X448">
        <v>197</v>
      </c>
      <c r="Y448">
        <v>162</v>
      </c>
      <c r="Z448">
        <f t="shared" si="6"/>
        <v>85701</v>
      </c>
    </row>
    <row r="449" spans="1:26" x14ac:dyDescent="0.3">
      <c r="A449" t="s">
        <v>2232</v>
      </c>
      <c r="B449" t="s">
        <v>2325</v>
      </c>
      <c r="C449">
        <v>11</v>
      </c>
      <c r="D449" t="s">
        <v>2326</v>
      </c>
      <c r="E449" t="s">
        <v>2327</v>
      </c>
      <c r="F449" t="s">
        <v>2328</v>
      </c>
      <c r="G449" t="s">
        <v>2238</v>
      </c>
      <c r="H449" t="s">
        <v>2244</v>
      </c>
      <c r="I449" t="s">
        <v>2329</v>
      </c>
      <c r="J449" t="s">
        <v>8</v>
      </c>
      <c r="K449">
        <v>10538</v>
      </c>
      <c r="L449">
        <v>0</v>
      </c>
      <c r="M449">
        <v>10538</v>
      </c>
      <c r="N449">
        <v>19620</v>
      </c>
      <c r="O449">
        <v>18195</v>
      </c>
      <c r="P449">
        <v>20482</v>
      </c>
      <c r="Q449">
        <v>19433</v>
      </c>
      <c r="R449">
        <v>19920</v>
      </c>
      <c r="S449">
        <v>20716</v>
      </c>
      <c r="T449">
        <v>20043</v>
      </c>
      <c r="U449">
        <v>20733</v>
      </c>
      <c r="V449">
        <v>20334</v>
      </c>
      <c r="W449">
        <v>21512</v>
      </c>
      <c r="X449">
        <v>21679</v>
      </c>
      <c r="Y449">
        <v>20234</v>
      </c>
      <c r="Z449">
        <f t="shared" si="6"/>
        <v>242901</v>
      </c>
    </row>
    <row r="450" spans="1:26" x14ac:dyDescent="0.3">
      <c r="A450" t="s">
        <v>2232</v>
      </c>
      <c r="B450" t="s">
        <v>2330</v>
      </c>
      <c r="C450">
        <v>7</v>
      </c>
      <c r="D450" t="s">
        <v>2331</v>
      </c>
      <c r="E450" t="s">
        <v>2259</v>
      </c>
      <c r="F450" t="s">
        <v>2260</v>
      </c>
      <c r="G450" t="s">
        <v>2261</v>
      </c>
      <c r="H450" t="s">
        <v>2238</v>
      </c>
      <c r="I450" t="s">
        <v>2262</v>
      </c>
      <c r="J450" t="s">
        <v>8</v>
      </c>
      <c r="K450">
        <v>7830</v>
      </c>
      <c r="L450">
        <v>0</v>
      </c>
      <c r="M450">
        <v>7830</v>
      </c>
      <c r="N450">
        <v>16221</v>
      </c>
      <c r="O450">
        <v>14682</v>
      </c>
      <c r="P450">
        <v>15847</v>
      </c>
      <c r="Q450">
        <v>15493</v>
      </c>
      <c r="R450">
        <v>15574</v>
      </c>
      <c r="S450">
        <v>16158</v>
      </c>
      <c r="T450">
        <v>15981</v>
      </c>
      <c r="U450">
        <v>16687</v>
      </c>
      <c r="V450">
        <v>14984</v>
      </c>
      <c r="W450">
        <v>17361</v>
      </c>
      <c r="X450">
        <v>17026</v>
      </c>
      <c r="Y450">
        <v>15876</v>
      </c>
      <c r="Z450">
        <f t="shared" ref="Z450:Z512" si="7">SUM(N450:Y450)</f>
        <v>191890</v>
      </c>
    </row>
    <row r="451" spans="1:26" x14ac:dyDescent="0.3">
      <c r="A451" t="s">
        <v>2232</v>
      </c>
      <c r="B451" t="s">
        <v>2332</v>
      </c>
      <c r="C451">
        <v>0</v>
      </c>
      <c r="D451" t="s">
        <v>2333</v>
      </c>
      <c r="E451" t="s">
        <v>2334</v>
      </c>
      <c r="F451" t="s">
        <v>2335</v>
      </c>
      <c r="G451" t="s">
        <v>2323</v>
      </c>
      <c r="H451" t="s">
        <v>2244</v>
      </c>
      <c r="I451" t="s">
        <v>2336</v>
      </c>
      <c r="J451" t="s">
        <v>8</v>
      </c>
      <c r="K451">
        <v>0</v>
      </c>
      <c r="L451">
        <v>0</v>
      </c>
      <c r="M451">
        <v>0</v>
      </c>
      <c r="N451">
        <v>16231</v>
      </c>
      <c r="O451">
        <v>14914</v>
      </c>
      <c r="P451">
        <v>16410</v>
      </c>
      <c r="Q451">
        <v>974</v>
      </c>
      <c r="R451">
        <v>429</v>
      </c>
      <c r="S451">
        <v>343</v>
      </c>
      <c r="T451">
        <v>1538</v>
      </c>
      <c r="U451">
        <v>2195</v>
      </c>
      <c r="V451">
        <v>1298</v>
      </c>
      <c r="W451">
        <v>2378</v>
      </c>
      <c r="X451">
        <v>2841</v>
      </c>
      <c r="Y451">
        <v>2432</v>
      </c>
      <c r="Z451">
        <f t="shared" si="7"/>
        <v>61983</v>
      </c>
    </row>
    <row r="452" spans="1:26" x14ac:dyDescent="0.3">
      <c r="A452" t="s">
        <v>2232</v>
      </c>
      <c r="B452" t="s">
        <v>2337</v>
      </c>
      <c r="C452">
        <v>6</v>
      </c>
      <c r="D452" t="s">
        <v>2338</v>
      </c>
      <c r="E452" t="s">
        <v>2339</v>
      </c>
      <c r="F452" t="s">
        <v>2340</v>
      </c>
      <c r="G452" t="s">
        <v>2341</v>
      </c>
      <c r="H452" t="s">
        <v>2244</v>
      </c>
      <c r="I452" t="s">
        <v>2342</v>
      </c>
      <c r="J452" t="s">
        <v>8</v>
      </c>
      <c r="K452">
        <v>7676</v>
      </c>
      <c r="L452">
        <v>0</v>
      </c>
      <c r="M452">
        <v>7676</v>
      </c>
      <c r="N452">
        <v>16437</v>
      </c>
      <c r="O452">
        <v>14327</v>
      </c>
      <c r="P452">
        <v>16816</v>
      </c>
      <c r="Q452">
        <v>15960</v>
      </c>
      <c r="R452">
        <v>16648</v>
      </c>
      <c r="S452">
        <v>16096</v>
      </c>
      <c r="T452">
        <v>16893</v>
      </c>
      <c r="U452">
        <v>17487</v>
      </c>
      <c r="V452">
        <v>15762</v>
      </c>
      <c r="W452">
        <v>16667</v>
      </c>
      <c r="X452">
        <v>16853</v>
      </c>
      <c r="Y452">
        <v>15812</v>
      </c>
      <c r="Z452">
        <f t="shared" si="7"/>
        <v>195758</v>
      </c>
    </row>
    <row r="453" spans="1:26" x14ac:dyDescent="0.3">
      <c r="A453" t="s">
        <v>2232</v>
      </c>
      <c r="B453" t="s">
        <v>2343</v>
      </c>
      <c r="C453">
        <v>9</v>
      </c>
      <c r="D453" t="s">
        <v>2344</v>
      </c>
      <c r="E453" t="s">
        <v>2345</v>
      </c>
      <c r="F453" t="s">
        <v>2346</v>
      </c>
      <c r="G453" t="s">
        <v>2267</v>
      </c>
      <c r="H453" t="s">
        <v>2244</v>
      </c>
      <c r="I453" t="s">
        <v>2347</v>
      </c>
      <c r="J453" t="s">
        <v>8</v>
      </c>
      <c r="K453">
        <v>11039</v>
      </c>
      <c r="L453">
        <v>0</v>
      </c>
      <c r="M453">
        <v>11039</v>
      </c>
      <c r="N453">
        <v>27012</v>
      </c>
      <c r="O453">
        <v>24277</v>
      </c>
      <c r="P453">
        <v>26998</v>
      </c>
      <c r="Q453">
        <v>25405</v>
      </c>
      <c r="R453">
        <v>27971</v>
      </c>
      <c r="S453">
        <v>26302</v>
      </c>
      <c r="T453">
        <v>26052</v>
      </c>
      <c r="U453">
        <v>27175</v>
      </c>
      <c r="V453">
        <v>24273</v>
      </c>
      <c r="W453">
        <v>27261</v>
      </c>
      <c r="X453">
        <v>27332</v>
      </c>
      <c r="Y453">
        <v>25489</v>
      </c>
      <c r="Z453">
        <f t="shared" si="7"/>
        <v>315547</v>
      </c>
    </row>
    <row r="454" spans="1:26" x14ac:dyDescent="0.3">
      <c r="A454" t="s">
        <v>2232</v>
      </c>
      <c r="B454" t="s">
        <v>2348</v>
      </c>
      <c r="C454">
        <v>2</v>
      </c>
      <c r="D454" t="s">
        <v>2349</v>
      </c>
      <c r="E454" t="s">
        <v>2350</v>
      </c>
      <c r="F454" t="s">
        <v>2351</v>
      </c>
      <c r="G454" t="s">
        <v>2352</v>
      </c>
      <c r="H454" t="s">
        <v>2244</v>
      </c>
      <c r="I454" t="s">
        <v>2353</v>
      </c>
      <c r="J454" t="s">
        <v>8</v>
      </c>
      <c r="K454">
        <v>4331</v>
      </c>
      <c r="L454">
        <v>0</v>
      </c>
      <c r="M454">
        <v>4331</v>
      </c>
      <c r="N454">
        <v>9946</v>
      </c>
      <c r="O454">
        <v>8805</v>
      </c>
      <c r="P454">
        <v>9541</v>
      </c>
      <c r="Q454">
        <v>9265</v>
      </c>
      <c r="R454">
        <v>9904</v>
      </c>
      <c r="S454">
        <v>9746</v>
      </c>
      <c r="T454">
        <v>9695</v>
      </c>
      <c r="U454">
        <v>9906</v>
      </c>
      <c r="V454">
        <v>9214</v>
      </c>
      <c r="W454">
        <v>10359</v>
      </c>
      <c r="X454">
        <v>9947</v>
      </c>
      <c r="Y454">
        <v>9454</v>
      </c>
      <c r="Z454">
        <f t="shared" si="7"/>
        <v>115782</v>
      </c>
    </row>
    <row r="455" spans="1:26" x14ac:dyDescent="0.3">
      <c r="A455" t="s">
        <v>2232</v>
      </c>
      <c r="B455" t="s">
        <v>2354</v>
      </c>
      <c r="C455">
        <v>2</v>
      </c>
      <c r="D455" t="s">
        <v>2355</v>
      </c>
      <c r="E455" t="s">
        <v>2356</v>
      </c>
      <c r="F455" t="s">
        <v>2357</v>
      </c>
      <c r="G455" t="s">
        <v>2358</v>
      </c>
      <c r="H455" t="s">
        <v>2238</v>
      </c>
      <c r="I455" t="s">
        <v>2359</v>
      </c>
      <c r="J455" t="s">
        <v>8</v>
      </c>
      <c r="K455">
        <v>5229</v>
      </c>
      <c r="L455">
        <v>0</v>
      </c>
      <c r="M455">
        <v>5229</v>
      </c>
      <c r="N455">
        <v>12365</v>
      </c>
      <c r="O455">
        <v>11568</v>
      </c>
      <c r="P455">
        <v>12667</v>
      </c>
      <c r="Q455">
        <v>11418</v>
      </c>
      <c r="R455">
        <v>12219</v>
      </c>
      <c r="S455">
        <v>12095</v>
      </c>
      <c r="T455">
        <v>12026</v>
      </c>
      <c r="U455">
        <v>12465</v>
      </c>
      <c r="V455">
        <v>11213</v>
      </c>
      <c r="W455">
        <v>12703</v>
      </c>
      <c r="X455">
        <v>12618</v>
      </c>
      <c r="Y455">
        <v>11836</v>
      </c>
      <c r="Z455">
        <f t="shared" si="7"/>
        <v>145193</v>
      </c>
    </row>
    <row r="456" spans="1:26" x14ac:dyDescent="0.3">
      <c r="A456" t="s">
        <v>2232</v>
      </c>
      <c r="B456" t="s">
        <v>2360</v>
      </c>
      <c r="C456">
        <v>4</v>
      </c>
      <c r="D456" t="s">
        <v>2361</v>
      </c>
      <c r="E456" t="s">
        <v>2362</v>
      </c>
      <c r="F456" t="s">
        <v>2363</v>
      </c>
      <c r="G456" t="s">
        <v>2364</v>
      </c>
      <c r="H456" t="s">
        <v>2238</v>
      </c>
      <c r="I456" t="s">
        <v>2365</v>
      </c>
      <c r="J456" t="s">
        <v>8</v>
      </c>
      <c r="K456">
        <v>6919</v>
      </c>
      <c r="L456">
        <v>0</v>
      </c>
      <c r="M456">
        <v>6919</v>
      </c>
      <c r="N456">
        <v>15444</v>
      </c>
      <c r="O456">
        <v>14104</v>
      </c>
      <c r="P456">
        <v>15148</v>
      </c>
      <c r="Q456">
        <v>14089</v>
      </c>
      <c r="R456">
        <v>15508</v>
      </c>
      <c r="S456">
        <v>15316</v>
      </c>
      <c r="T456">
        <v>15039</v>
      </c>
      <c r="U456">
        <v>15322</v>
      </c>
      <c r="V456">
        <v>13925</v>
      </c>
      <c r="W456">
        <v>16575</v>
      </c>
      <c r="X456">
        <v>15544</v>
      </c>
      <c r="Y456">
        <v>15067</v>
      </c>
      <c r="Z456">
        <f t="shared" si="7"/>
        <v>181081</v>
      </c>
    </row>
    <row r="457" spans="1:26" x14ac:dyDescent="0.3">
      <c r="A457" t="s">
        <v>2232</v>
      </c>
      <c r="B457" t="s">
        <v>2366</v>
      </c>
      <c r="C457">
        <v>4</v>
      </c>
      <c r="D457" t="s">
        <v>2367</v>
      </c>
      <c r="E457" t="s">
        <v>2368</v>
      </c>
      <c r="F457" t="s">
        <v>2369</v>
      </c>
      <c r="G457" t="s">
        <v>2370</v>
      </c>
      <c r="H457" t="s">
        <v>2238</v>
      </c>
      <c r="I457" t="s">
        <v>2371</v>
      </c>
      <c r="J457" t="s">
        <v>8</v>
      </c>
      <c r="K457">
        <v>6377</v>
      </c>
      <c r="L457">
        <v>0</v>
      </c>
      <c r="M457">
        <v>6377</v>
      </c>
      <c r="N457">
        <v>11682</v>
      </c>
      <c r="O457">
        <v>10628</v>
      </c>
      <c r="P457">
        <v>11253</v>
      </c>
      <c r="Q457">
        <v>11097</v>
      </c>
      <c r="R457">
        <v>11325</v>
      </c>
      <c r="S457">
        <v>11718</v>
      </c>
      <c r="T457">
        <v>12036</v>
      </c>
      <c r="U457">
        <v>12112</v>
      </c>
      <c r="V457">
        <v>10981</v>
      </c>
      <c r="W457">
        <v>13072</v>
      </c>
      <c r="X457">
        <v>12806</v>
      </c>
      <c r="Y457">
        <v>11681</v>
      </c>
      <c r="Z457">
        <f t="shared" si="7"/>
        <v>140391</v>
      </c>
    </row>
    <row r="458" spans="1:26" x14ac:dyDescent="0.3">
      <c r="A458" t="s">
        <v>2232</v>
      </c>
      <c r="B458" t="s">
        <v>2372</v>
      </c>
      <c r="C458">
        <v>6</v>
      </c>
      <c r="D458" t="s">
        <v>2373</v>
      </c>
      <c r="E458" t="s">
        <v>2374</v>
      </c>
      <c r="F458" t="s">
        <v>2375</v>
      </c>
      <c r="G458" t="s">
        <v>2376</v>
      </c>
      <c r="H458" t="s">
        <v>2244</v>
      </c>
      <c r="I458" t="s">
        <v>2377</v>
      </c>
      <c r="J458" t="s">
        <v>8</v>
      </c>
      <c r="K458">
        <v>9334</v>
      </c>
      <c r="L458">
        <v>0</v>
      </c>
      <c r="M458">
        <v>9334</v>
      </c>
      <c r="N458">
        <v>12625</v>
      </c>
      <c r="O458">
        <v>11802</v>
      </c>
      <c r="P458">
        <v>13064</v>
      </c>
      <c r="Q458">
        <v>12285</v>
      </c>
      <c r="R458">
        <v>12864</v>
      </c>
      <c r="S458">
        <v>12993</v>
      </c>
      <c r="T458">
        <v>13072</v>
      </c>
      <c r="U458">
        <v>13174</v>
      </c>
      <c r="V458">
        <v>12339</v>
      </c>
      <c r="W458">
        <v>14390</v>
      </c>
      <c r="X458">
        <v>13948</v>
      </c>
      <c r="Y458">
        <v>13255</v>
      </c>
      <c r="Z458">
        <f t="shared" si="7"/>
        <v>155811</v>
      </c>
    </row>
    <row r="459" spans="1:26" x14ac:dyDescent="0.3">
      <c r="A459" t="s">
        <v>2232</v>
      </c>
      <c r="B459" t="s">
        <v>2378</v>
      </c>
      <c r="C459">
        <v>4</v>
      </c>
      <c r="D459" t="s">
        <v>2379</v>
      </c>
      <c r="E459" t="s">
        <v>2380</v>
      </c>
      <c r="F459" t="s">
        <v>2381</v>
      </c>
      <c r="G459" t="s">
        <v>2382</v>
      </c>
      <c r="H459" t="s">
        <v>2238</v>
      </c>
      <c r="I459" t="s">
        <v>2383</v>
      </c>
      <c r="J459" t="s">
        <v>8</v>
      </c>
      <c r="K459">
        <v>9554</v>
      </c>
      <c r="L459">
        <v>0</v>
      </c>
      <c r="M459">
        <v>9554</v>
      </c>
      <c r="N459">
        <v>2358</v>
      </c>
      <c r="O459">
        <v>2436</v>
      </c>
      <c r="P459">
        <v>2671</v>
      </c>
      <c r="Q459">
        <v>2031</v>
      </c>
      <c r="R459">
        <v>2661</v>
      </c>
      <c r="S459">
        <v>2703</v>
      </c>
      <c r="T459">
        <v>1473</v>
      </c>
      <c r="U459">
        <v>1322</v>
      </c>
      <c r="V459">
        <v>1513</v>
      </c>
      <c r="W459">
        <v>2850</v>
      </c>
      <c r="X459">
        <v>2767</v>
      </c>
      <c r="Y459">
        <v>2196</v>
      </c>
      <c r="Z459">
        <f t="shared" si="7"/>
        <v>26981</v>
      </c>
    </row>
    <row r="460" spans="1:26" x14ac:dyDescent="0.3">
      <c r="A460" t="s">
        <v>2232</v>
      </c>
      <c r="B460" t="s">
        <v>2384</v>
      </c>
      <c r="C460">
        <v>3</v>
      </c>
      <c r="D460" t="s">
        <v>2385</v>
      </c>
      <c r="E460" t="s">
        <v>2386</v>
      </c>
      <c r="F460" t="s">
        <v>2387</v>
      </c>
      <c r="G460" t="s">
        <v>2388</v>
      </c>
      <c r="H460" t="s">
        <v>2244</v>
      </c>
      <c r="I460" t="s">
        <v>2389</v>
      </c>
      <c r="J460" t="s">
        <v>8</v>
      </c>
      <c r="K460">
        <v>3714</v>
      </c>
      <c r="L460">
        <v>0</v>
      </c>
      <c r="M460">
        <v>3714</v>
      </c>
      <c r="N460">
        <v>6611</v>
      </c>
      <c r="O460">
        <v>5787</v>
      </c>
      <c r="P460">
        <v>6624</v>
      </c>
      <c r="Q460">
        <v>6132</v>
      </c>
      <c r="R460">
        <v>6735</v>
      </c>
      <c r="S460">
        <v>6622</v>
      </c>
      <c r="T460">
        <v>6652</v>
      </c>
      <c r="U460">
        <v>6689</v>
      </c>
      <c r="V460">
        <v>5976</v>
      </c>
      <c r="W460">
        <v>7429</v>
      </c>
      <c r="X460">
        <v>6679</v>
      </c>
      <c r="Y460">
        <v>6586</v>
      </c>
      <c r="Z460">
        <f t="shared" si="7"/>
        <v>78522</v>
      </c>
    </row>
    <row r="461" spans="1:26" x14ac:dyDescent="0.3">
      <c r="A461" t="s">
        <v>2232</v>
      </c>
      <c r="B461" t="s">
        <v>2390</v>
      </c>
      <c r="C461">
        <v>4</v>
      </c>
      <c r="D461" t="s">
        <v>2391</v>
      </c>
      <c r="E461" t="s">
        <v>2392</v>
      </c>
      <c r="F461" t="s">
        <v>2393</v>
      </c>
      <c r="G461" t="s">
        <v>2394</v>
      </c>
      <c r="H461" t="s">
        <v>2238</v>
      </c>
      <c r="I461" t="s">
        <v>2395</v>
      </c>
      <c r="J461" t="s">
        <v>8</v>
      </c>
      <c r="K461">
        <v>5204</v>
      </c>
      <c r="L461">
        <v>0</v>
      </c>
      <c r="M461">
        <v>5204</v>
      </c>
      <c r="N461">
        <v>12579</v>
      </c>
      <c r="O461">
        <v>10981</v>
      </c>
      <c r="P461">
        <v>12348</v>
      </c>
      <c r="Q461">
        <v>11764</v>
      </c>
      <c r="R461">
        <v>12580</v>
      </c>
      <c r="S461">
        <v>11982</v>
      </c>
      <c r="T461">
        <v>12659</v>
      </c>
      <c r="U461">
        <v>12499</v>
      </c>
      <c r="V461">
        <v>11571</v>
      </c>
      <c r="W461">
        <v>14329</v>
      </c>
      <c r="X461">
        <v>11718</v>
      </c>
      <c r="Y461">
        <v>12475</v>
      </c>
      <c r="Z461">
        <f t="shared" si="7"/>
        <v>147485</v>
      </c>
    </row>
    <row r="462" spans="1:26" x14ac:dyDescent="0.3">
      <c r="A462" t="s">
        <v>2232</v>
      </c>
      <c r="B462" t="s">
        <v>2396</v>
      </c>
      <c r="C462">
        <v>5</v>
      </c>
      <c r="D462" t="s">
        <v>2397</v>
      </c>
      <c r="E462" t="s">
        <v>2398</v>
      </c>
      <c r="F462" t="s">
        <v>2394</v>
      </c>
      <c r="G462" t="s">
        <v>2238</v>
      </c>
      <c r="I462" t="s">
        <v>2395</v>
      </c>
      <c r="J462" t="s">
        <v>8</v>
      </c>
      <c r="K462">
        <v>7935</v>
      </c>
      <c r="L462">
        <v>0</v>
      </c>
      <c r="M462">
        <v>7935</v>
      </c>
      <c r="N462">
        <v>15120</v>
      </c>
      <c r="O462">
        <v>13043</v>
      </c>
      <c r="P462">
        <v>14557</v>
      </c>
      <c r="Q462">
        <v>13556</v>
      </c>
      <c r="R462">
        <v>14481</v>
      </c>
      <c r="S462">
        <v>13973</v>
      </c>
      <c r="T462">
        <v>14296</v>
      </c>
      <c r="U462">
        <v>14520</v>
      </c>
      <c r="V462">
        <v>13149</v>
      </c>
      <c r="W462">
        <v>16499</v>
      </c>
      <c r="X462">
        <v>14483</v>
      </c>
      <c r="Y462">
        <v>14404</v>
      </c>
      <c r="Z462">
        <f t="shared" si="7"/>
        <v>172081</v>
      </c>
    </row>
    <row r="463" spans="1:26" x14ac:dyDescent="0.3">
      <c r="A463" t="s">
        <v>2232</v>
      </c>
      <c r="B463" t="s">
        <v>2399</v>
      </c>
      <c r="C463">
        <v>5</v>
      </c>
      <c r="D463" t="s">
        <v>2400</v>
      </c>
      <c r="E463" t="s">
        <v>2696</v>
      </c>
      <c r="F463" t="s">
        <v>2697</v>
      </c>
      <c r="G463" t="s">
        <v>2238</v>
      </c>
      <c r="I463" t="s">
        <v>2698</v>
      </c>
      <c r="J463" t="s">
        <v>8</v>
      </c>
      <c r="K463">
        <v>6616</v>
      </c>
      <c r="L463">
        <v>0</v>
      </c>
      <c r="M463">
        <v>6616</v>
      </c>
      <c r="N463">
        <v>15799</v>
      </c>
      <c r="O463">
        <v>13914</v>
      </c>
      <c r="P463">
        <v>15818</v>
      </c>
      <c r="Q463">
        <v>14608</v>
      </c>
      <c r="R463">
        <v>15511</v>
      </c>
      <c r="S463">
        <v>14950</v>
      </c>
      <c r="T463">
        <v>15360</v>
      </c>
      <c r="U463">
        <v>15303</v>
      </c>
      <c r="V463">
        <v>14060</v>
      </c>
      <c r="W463">
        <v>15492</v>
      </c>
      <c r="X463">
        <v>14743</v>
      </c>
      <c r="Y463">
        <v>14797</v>
      </c>
      <c r="Z463">
        <f t="shared" si="7"/>
        <v>180355</v>
      </c>
    </row>
    <row r="464" spans="1:26" x14ac:dyDescent="0.3">
      <c r="A464" t="s">
        <v>2232</v>
      </c>
      <c r="B464" t="s">
        <v>2401</v>
      </c>
      <c r="C464">
        <v>0</v>
      </c>
      <c r="D464" t="s">
        <v>2402</v>
      </c>
      <c r="E464" t="s">
        <v>2403</v>
      </c>
      <c r="F464" t="s">
        <v>2404</v>
      </c>
      <c r="G464" t="s">
        <v>2405</v>
      </c>
      <c r="H464" t="s">
        <v>2244</v>
      </c>
      <c r="I464" t="s">
        <v>2406</v>
      </c>
      <c r="J464" t="s">
        <v>8</v>
      </c>
      <c r="K464">
        <v>0</v>
      </c>
      <c r="L464">
        <v>0</v>
      </c>
      <c r="M464">
        <v>0</v>
      </c>
      <c r="N464">
        <v>3201</v>
      </c>
      <c r="O464">
        <v>3087</v>
      </c>
      <c r="P464">
        <v>3296</v>
      </c>
      <c r="Q464">
        <v>2901</v>
      </c>
      <c r="R464">
        <v>3261</v>
      </c>
      <c r="S464">
        <v>3092</v>
      </c>
      <c r="T464">
        <v>2970</v>
      </c>
      <c r="U464">
        <v>3150</v>
      </c>
      <c r="V464">
        <v>1741</v>
      </c>
      <c r="W464">
        <v>125</v>
      </c>
      <c r="X464">
        <v>59</v>
      </c>
      <c r="Y464">
        <v>0</v>
      </c>
      <c r="Z464">
        <f t="shared" si="7"/>
        <v>26883</v>
      </c>
    </row>
    <row r="465" spans="1:26" x14ac:dyDescent="0.3">
      <c r="A465" t="s">
        <v>2232</v>
      </c>
      <c r="B465" t="s">
        <v>2407</v>
      </c>
      <c r="C465">
        <v>1</v>
      </c>
      <c r="D465" t="s">
        <v>2408</v>
      </c>
      <c r="E465" t="s">
        <v>2409</v>
      </c>
      <c r="F465" t="s">
        <v>2410</v>
      </c>
      <c r="G465" t="s">
        <v>2411</v>
      </c>
      <c r="H465" t="s">
        <v>2244</v>
      </c>
      <c r="I465" t="s">
        <v>2412</v>
      </c>
      <c r="J465" t="s">
        <v>8</v>
      </c>
      <c r="K465">
        <v>2110</v>
      </c>
      <c r="L465">
        <v>0</v>
      </c>
      <c r="M465">
        <v>2110</v>
      </c>
      <c r="N465">
        <v>5133</v>
      </c>
      <c r="O465">
        <v>4288</v>
      </c>
      <c r="P465">
        <v>4857</v>
      </c>
      <c r="Q465">
        <v>4553</v>
      </c>
      <c r="R465">
        <v>4821</v>
      </c>
      <c r="S465">
        <v>4663</v>
      </c>
      <c r="T465">
        <v>4888</v>
      </c>
      <c r="U465">
        <v>5187</v>
      </c>
      <c r="V465">
        <v>4324</v>
      </c>
      <c r="W465">
        <v>5061</v>
      </c>
      <c r="X465">
        <v>5196</v>
      </c>
      <c r="Y465">
        <v>4441</v>
      </c>
      <c r="Z465">
        <f t="shared" si="7"/>
        <v>57412</v>
      </c>
    </row>
    <row r="466" spans="1:26" x14ac:dyDescent="0.3">
      <c r="A466" t="s">
        <v>2232</v>
      </c>
      <c r="B466" t="s">
        <v>2413</v>
      </c>
      <c r="C466">
        <v>0</v>
      </c>
      <c r="D466" t="s">
        <v>2414</v>
      </c>
      <c r="E466" t="s">
        <v>2415</v>
      </c>
      <c r="F466" t="s">
        <v>2416</v>
      </c>
      <c r="G466" t="s">
        <v>2267</v>
      </c>
      <c r="H466" t="s">
        <v>2244</v>
      </c>
      <c r="I466" t="s">
        <v>2417</v>
      </c>
      <c r="J466" t="s">
        <v>8</v>
      </c>
      <c r="K466">
        <v>5015</v>
      </c>
      <c r="L466">
        <v>0</v>
      </c>
      <c r="M466">
        <v>5015</v>
      </c>
      <c r="N466">
        <v>10357</v>
      </c>
      <c r="O466">
        <v>8591</v>
      </c>
      <c r="P466">
        <v>9951</v>
      </c>
      <c r="Q466">
        <v>9659</v>
      </c>
      <c r="R466">
        <v>10133</v>
      </c>
      <c r="S466">
        <v>9588</v>
      </c>
      <c r="T466">
        <v>9524</v>
      </c>
      <c r="U466">
        <v>9949</v>
      </c>
      <c r="V466">
        <v>8900</v>
      </c>
      <c r="W466">
        <v>10626</v>
      </c>
      <c r="X466">
        <v>0</v>
      </c>
      <c r="Y466">
        <v>0</v>
      </c>
      <c r="Z466">
        <f t="shared" si="7"/>
        <v>97278</v>
      </c>
    </row>
    <row r="467" spans="1:26" x14ac:dyDescent="0.3">
      <c r="A467" t="s">
        <v>2232</v>
      </c>
      <c r="B467" t="s">
        <v>2418</v>
      </c>
      <c r="C467">
        <v>1</v>
      </c>
      <c r="D467" t="s">
        <v>2419</v>
      </c>
      <c r="E467" t="s">
        <v>2420</v>
      </c>
      <c r="F467" t="s">
        <v>2393</v>
      </c>
      <c r="G467" t="s">
        <v>2394</v>
      </c>
      <c r="H467" t="s">
        <v>2238</v>
      </c>
      <c r="I467" t="s">
        <v>2395</v>
      </c>
      <c r="J467" t="s">
        <v>8</v>
      </c>
      <c r="K467">
        <v>0</v>
      </c>
      <c r="L467">
        <v>0</v>
      </c>
      <c r="M467">
        <v>0</v>
      </c>
      <c r="N467">
        <v>4728</v>
      </c>
      <c r="O467">
        <v>3441</v>
      </c>
      <c r="P467">
        <v>4080</v>
      </c>
      <c r="Q467">
        <v>4401</v>
      </c>
      <c r="R467">
        <v>4032</v>
      </c>
      <c r="S467">
        <v>3453</v>
      </c>
      <c r="T467">
        <v>3191</v>
      </c>
      <c r="U467">
        <v>3307</v>
      </c>
      <c r="V467">
        <v>3484</v>
      </c>
      <c r="W467">
        <v>3410</v>
      </c>
      <c r="X467">
        <v>3447</v>
      </c>
      <c r="Y467">
        <v>4789</v>
      </c>
      <c r="Z467">
        <f t="shared" si="7"/>
        <v>45763</v>
      </c>
    </row>
    <row r="468" spans="1:26" x14ac:dyDescent="0.3">
      <c r="A468" t="s">
        <v>2232</v>
      </c>
      <c r="B468" t="s">
        <v>2421</v>
      </c>
      <c r="C468">
        <v>1</v>
      </c>
      <c r="D468" t="s">
        <v>2422</v>
      </c>
      <c r="E468" t="s">
        <v>2304</v>
      </c>
      <c r="F468" t="s">
        <v>2305</v>
      </c>
      <c r="G468" t="s">
        <v>2306</v>
      </c>
      <c r="H468" t="s">
        <v>2238</v>
      </c>
      <c r="I468" t="s">
        <v>2307</v>
      </c>
      <c r="J468" t="s">
        <v>8</v>
      </c>
      <c r="K468">
        <v>0</v>
      </c>
      <c r="L468">
        <v>0</v>
      </c>
      <c r="M468">
        <v>0</v>
      </c>
      <c r="N468">
        <v>338</v>
      </c>
      <c r="O468">
        <v>280</v>
      </c>
      <c r="P468">
        <v>262</v>
      </c>
      <c r="Q468">
        <v>205</v>
      </c>
      <c r="R468">
        <v>168</v>
      </c>
      <c r="S468">
        <v>122</v>
      </c>
      <c r="T468">
        <v>39</v>
      </c>
      <c r="U468">
        <v>14</v>
      </c>
      <c r="V468">
        <v>0</v>
      </c>
      <c r="W468">
        <v>0</v>
      </c>
      <c r="X468">
        <v>0</v>
      </c>
      <c r="Y468">
        <v>0</v>
      </c>
      <c r="Z468">
        <f t="shared" si="7"/>
        <v>1428</v>
      </c>
    </row>
    <row r="469" spans="1:26" x14ac:dyDescent="0.3">
      <c r="A469" t="s">
        <v>2232</v>
      </c>
      <c r="B469" t="s">
        <v>2817</v>
      </c>
      <c r="C469">
        <v>1</v>
      </c>
      <c r="D469" t="s">
        <v>2818</v>
      </c>
      <c r="E469" t="s">
        <v>2819</v>
      </c>
      <c r="F469" t="s">
        <v>2238</v>
      </c>
      <c r="I469" t="s">
        <v>2820</v>
      </c>
      <c r="J469" t="s">
        <v>8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14</v>
      </c>
      <c r="Y469">
        <v>0</v>
      </c>
      <c r="Z469">
        <f t="shared" si="7"/>
        <v>14</v>
      </c>
    </row>
    <row r="470" spans="1:26" x14ac:dyDescent="0.3">
      <c r="A470" t="s">
        <v>2232</v>
      </c>
      <c r="B470" t="s">
        <v>2423</v>
      </c>
      <c r="C470">
        <v>1</v>
      </c>
      <c r="D470" t="s">
        <v>2424</v>
      </c>
      <c r="E470" t="s">
        <v>2425</v>
      </c>
      <c r="F470" t="s">
        <v>2398</v>
      </c>
      <c r="G470" t="s">
        <v>2394</v>
      </c>
      <c r="H470" t="s">
        <v>2238</v>
      </c>
      <c r="I470" t="s">
        <v>2395</v>
      </c>
      <c r="J470" t="s">
        <v>8</v>
      </c>
      <c r="K470">
        <v>0</v>
      </c>
      <c r="L470">
        <v>0</v>
      </c>
      <c r="M470">
        <v>0</v>
      </c>
      <c r="N470">
        <v>504</v>
      </c>
      <c r="O470">
        <v>501</v>
      </c>
      <c r="P470">
        <v>451</v>
      </c>
      <c r="Q470">
        <v>456</v>
      </c>
      <c r="R470">
        <v>189</v>
      </c>
      <c r="S470">
        <v>55</v>
      </c>
      <c r="T470">
        <v>22</v>
      </c>
      <c r="U470">
        <v>0</v>
      </c>
      <c r="V470">
        <v>0</v>
      </c>
      <c r="W470">
        <v>42</v>
      </c>
      <c r="X470">
        <v>14</v>
      </c>
      <c r="Y470">
        <v>0</v>
      </c>
      <c r="Z470">
        <f t="shared" si="7"/>
        <v>2234</v>
      </c>
    </row>
    <row r="471" spans="1:26" x14ac:dyDescent="0.3">
      <c r="A471" t="s">
        <v>2232</v>
      </c>
      <c r="B471" t="s">
        <v>2426</v>
      </c>
      <c r="C471">
        <v>1</v>
      </c>
      <c r="D471" t="s">
        <v>2427</v>
      </c>
      <c r="E471" t="s">
        <v>2428</v>
      </c>
      <c r="F471" t="s">
        <v>2429</v>
      </c>
      <c r="G471" t="s">
        <v>2430</v>
      </c>
      <c r="H471" t="s">
        <v>2267</v>
      </c>
      <c r="I471" t="s">
        <v>2431</v>
      </c>
      <c r="J471" t="s">
        <v>8</v>
      </c>
      <c r="K471">
        <v>0</v>
      </c>
      <c r="L471">
        <v>0</v>
      </c>
      <c r="M471">
        <v>0</v>
      </c>
      <c r="N471">
        <v>3444</v>
      </c>
      <c r="O471">
        <v>2407</v>
      </c>
      <c r="P471">
        <v>2527</v>
      </c>
      <c r="Q471">
        <v>2300</v>
      </c>
      <c r="R471">
        <v>2167</v>
      </c>
      <c r="S471">
        <v>3095</v>
      </c>
      <c r="T471">
        <v>2639</v>
      </c>
      <c r="U471">
        <v>2140</v>
      </c>
      <c r="V471">
        <v>1955</v>
      </c>
      <c r="W471">
        <v>3819</v>
      </c>
      <c r="X471">
        <v>2467</v>
      </c>
      <c r="Y471">
        <v>2089</v>
      </c>
      <c r="Z471">
        <f t="shared" si="7"/>
        <v>31049</v>
      </c>
    </row>
    <row r="472" spans="1:26" x14ac:dyDescent="0.3">
      <c r="A472" t="s">
        <v>2432</v>
      </c>
      <c r="B472" t="s">
        <v>2433</v>
      </c>
      <c r="C472">
        <v>5</v>
      </c>
      <c r="D472" t="s">
        <v>2434</v>
      </c>
      <c r="E472" t="s">
        <v>2435</v>
      </c>
      <c r="F472" t="s">
        <v>2436</v>
      </c>
      <c r="G472" t="s">
        <v>2437</v>
      </c>
      <c r="H472" t="s">
        <v>122</v>
      </c>
      <c r="I472" t="s">
        <v>2438</v>
      </c>
      <c r="J472" t="s">
        <v>75</v>
      </c>
      <c r="K472">
        <v>8593</v>
      </c>
      <c r="L472">
        <v>569</v>
      </c>
      <c r="M472">
        <v>9162</v>
      </c>
      <c r="N472">
        <v>22701</v>
      </c>
      <c r="O472">
        <v>20130</v>
      </c>
      <c r="P472">
        <v>21971</v>
      </c>
      <c r="Q472">
        <v>20641</v>
      </c>
      <c r="R472">
        <v>25401</v>
      </c>
      <c r="S472">
        <v>22028</v>
      </c>
      <c r="T472">
        <v>22544</v>
      </c>
      <c r="U472">
        <v>22587</v>
      </c>
      <c r="V472">
        <v>20682</v>
      </c>
      <c r="W472">
        <v>24187</v>
      </c>
      <c r="X472">
        <v>22363</v>
      </c>
      <c r="Y472">
        <v>22089</v>
      </c>
      <c r="Z472">
        <f t="shared" si="7"/>
        <v>267324</v>
      </c>
    </row>
    <row r="473" spans="1:26" x14ac:dyDescent="0.3">
      <c r="A473" t="s">
        <v>2432</v>
      </c>
      <c r="B473" t="s">
        <v>2439</v>
      </c>
      <c r="C473">
        <v>12</v>
      </c>
      <c r="D473" t="s">
        <v>2440</v>
      </c>
      <c r="E473" t="s">
        <v>2441</v>
      </c>
      <c r="F473" t="s">
        <v>2442</v>
      </c>
      <c r="G473" t="s">
        <v>2443</v>
      </c>
      <c r="H473" t="s">
        <v>122</v>
      </c>
      <c r="I473" t="s">
        <v>2444</v>
      </c>
      <c r="J473" t="s">
        <v>8</v>
      </c>
      <c r="K473">
        <v>18089</v>
      </c>
      <c r="L473">
        <v>0</v>
      </c>
      <c r="M473">
        <v>18089</v>
      </c>
      <c r="N473">
        <v>29706</v>
      </c>
      <c r="O473">
        <v>26863</v>
      </c>
      <c r="P473">
        <v>29442</v>
      </c>
      <c r="Q473">
        <v>27713</v>
      </c>
      <c r="R473">
        <v>29335</v>
      </c>
      <c r="S473">
        <v>30243</v>
      </c>
      <c r="T473">
        <v>28522</v>
      </c>
      <c r="U473">
        <v>29347</v>
      </c>
      <c r="V473">
        <v>28034</v>
      </c>
      <c r="W473">
        <v>31786</v>
      </c>
      <c r="X473">
        <v>31109</v>
      </c>
      <c r="Y473">
        <v>27319</v>
      </c>
      <c r="Z473">
        <f t="shared" si="7"/>
        <v>349419</v>
      </c>
    </row>
    <row r="474" spans="1:26" x14ac:dyDescent="0.3">
      <c r="A474" t="s">
        <v>2432</v>
      </c>
      <c r="B474" t="s">
        <v>2445</v>
      </c>
      <c r="C474">
        <v>4</v>
      </c>
      <c r="D474" t="s">
        <v>2446</v>
      </c>
      <c r="E474" t="s">
        <v>2447</v>
      </c>
      <c r="F474" t="s">
        <v>2448</v>
      </c>
      <c r="G474" t="s">
        <v>2449</v>
      </c>
      <c r="H474" t="s">
        <v>122</v>
      </c>
      <c r="I474" t="s">
        <v>2450</v>
      </c>
      <c r="J474" t="s">
        <v>8</v>
      </c>
      <c r="K474">
        <v>6563</v>
      </c>
      <c r="L474">
        <v>0</v>
      </c>
      <c r="M474">
        <v>6563</v>
      </c>
      <c r="N474">
        <v>20741</v>
      </c>
      <c r="O474">
        <v>18297</v>
      </c>
      <c r="P474">
        <v>20552</v>
      </c>
      <c r="Q474">
        <v>19488</v>
      </c>
      <c r="R474">
        <v>20940</v>
      </c>
      <c r="S474">
        <v>19920</v>
      </c>
      <c r="T474">
        <v>20752</v>
      </c>
      <c r="U474">
        <v>21264</v>
      </c>
      <c r="V474">
        <v>18721</v>
      </c>
      <c r="W474">
        <v>21833</v>
      </c>
      <c r="X474">
        <v>21742</v>
      </c>
      <c r="Y474">
        <v>20214</v>
      </c>
      <c r="Z474">
        <f t="shared" si="7"/>
        <v>244464</v>
      </c>
    </row>
    <row r="475" spans="1:26" x14ac:dyDescent="0.3">
      <c r="A475" t="s">
        <v>2432</v>
      </c>
      <c r="B475" t="s">
        <v>2451</v>
      </c>
      <c r="C475">
        <v>5</v>
      </c>
      <c r="D475" t="s">
        <v>2452</v>
      </c>
      <c r="E475" t="s">
        <v>2453</v>
      </c>
      <c r="F475" t="s">
        <v>2454</v>
      </c>
      <c r="G475" t="s">
        <v>2455</v>
      </c>
      <c r="H475" t="s">
        <v>2456</v>
      </c>
      <c r="I475" t="s">
        <v>2457</v>
      </c>
      <c r="J475" t="s">
        <v>8</v>
      </c>
      <c r="K475">
        <v>7861</v>
      </c>
      <c r="L475">
        <v>0</v>
      </c>
      <c r="M475">
        <v>7861</v>
      </c>
      <c r="N475">
        <v>15628</v>
      </c>
      <c r="O475">
        <v>14454</v>
      </c>
      <c r="P475">
        <v>15932</v>
      </c>
      <c r="Q475">
        <v>14934</v>
      </c>
      <c r="R475">
        <v>16076</v>
      </c>
      <c r="S475">
        <v>15698</v>
      </c>
      <c r="T475">
        <v>15517</v>
      </c>
      <c r="U475">
        <v>15607</v>
      </c>
      <c r="V475">
        <v>15194</v>
      </c>
      <c r="W475">
        <v>17375</v>
      </c>
      <c r="X475">
        <v>16205</v>
      </c>
      <c r="Y475">
        <v>15600</v>
      </c>
      <c r="Z475">
        <f t="shared" si="7"/>
        <v>188220</v>
      </c>
    </row>
    <row r="476" spans="1:26" x14ac:dyDescent="0.3">
      <c r="A476" t="s">
        <v>2432</v>
      </c>
      <c r="B476" t="s">
        <v>2458</v>
      </c>
      <c r="C476">
        <v>6</v>
      </c>
      <c r="D476" t="s">
        <v>2459</v>
      </c>
      <c r="E476" t="s">
        <v>269</v>
      </c>
      <c r="F476" t="s">
        <v>2460</v>
      </c>
      <c r="G476" t="s">
        <v>2461</v>
      </c>
      <c r="H476" t="s">
        <v>122</v>
      </c>
      <c r="I476" t="s">
        <v>2462</v>
      </c>
      <c r="J476" t="s">
        <v>8</v>
      </c>
      <c r="K476">
        <v>11607</v>
      </c>
      <c r="L476">
        <v>0</v>
      </c>
      <c r="M476">
        <v>11607</v>
      </c>
      <c r="N476">
        <v>19953</v>
      </c>
      <c r="O476">
        <v>18489</v>
      </c>
      <c r="P476">
        <v>19617</v>
      </c>
      <c r="Q476">
        <v>19300</v>
      </c>
      <c r="R476">
        <v>20415</v>
      </c>
      <c r="S476">
        <v>19859</v>
      </c>
      <c r="T476">
        <v>20104</v>
      </c>
      <c r="U476">
        <v>19652</v>
      </c>
      <c r="V476">
        <v>19063</v>
      </c>
      <c r="W476">
        <v>21853</v>
      </c>
      <c r="X476">
        <v>19797</v>
      </c>
      <c r="Y476">
        <v>19914</v>
      </c>
      <c r="Z476">
        <f t="shared" si="7"/>
        <v>238016</v>
      </c>
    </row>
    <row r="477" spans="1:26" x14ac:dyDescent="0.3">
      <c r="A477" t="s">
        <v>2432</v>
      </c>
      <c r="B477" t="s">
        <v>2463</v>
      </c>
      <c r="C477">
        <v>5</v>
      </c>
      <c r="D477" t="s">
        <v>2464</v>
      </c>
      <c r="E477" t="s">
        <v>2465</v>
      </c>
      <c r="F477" t="s">
        <v>438</v>
      </c>
      <c r="G477" t="s">
        <v>2466</v>
      </c>
      <c r="H477" t="s">
        <v>122</v>
      </c>
      <c r="I477" t="s">
        <v>2467</v>
      </c>
      <c r="J477" t="s">
        <v>75</v>
      </c>
      <c r="K477">
        <v>4536</v>
      </c>
      <c r="L477">
        <v>3033</v>
      </c>
      <c r="M477">
        <v>7569</v>
      </c>
      <c r="N477">
        <v>20890</v>
      </c>
      <c r="O477">
        <v>19539</v>
      </c>
      <c r="P477">
        <v>20349</v>
      </c>
      <c r="Q477">
        <v>22155</v>
      </c>
      <c r="R477">
        <v>21453</v>
      </c>
      <c r="S477">
        <v>20541</v>
      </c>
      <c r="T477">
        <v>21960</v>
      </c>
      <c r="U477">
        <v>21559</v>
      </c>
      <c r="V477">
        <v>18949</v>
      </c>
      <c r="W477">
        <v>21807</v>
      </c>
      <c r="X477">
        <v>21565</v>
      </c>
      <c r="Y477">
        <v>19729</v>
      </c>
      <c r="Z477">
        <f t="shared" si="7"/>
        <v>250496</v>
      </c>
    </row>
    <row r="478" spans="1:26" x14ac:dyDescent="0.3">
      <c r="A478" t="s">
        <v>2432</v>
      </c>
      <c r="B478" t="s">
        <v>2468</v>
      </c>
      <c r="C478">
        <v>8</v>
      </c>
      <c r="D478" t="s">
        <v>604</v>
      </c>
      <c r="E478" t="s">
        <v>475</v>
      </c>
      <c r="F478" t="s">
        <v>2469</v>
      </c>
      <c r="G478" t="s">
        <v>2470</v>
      </c>
      <c r="H478" t="s">
        <v>122</v>
      </c>
      <c r="I478" t="s">
        <v>2471</v>
      </c>
      <c r="J478" t="s">
        <v>8</v>
      </c>
      <c r="K478">
        <v>10799</v>
      </c>
      <c r="L478">
        <v>0</v>
      </c>
      <c r="M478">
        <v>10799</v>
      </c>
      <c r="N478">
        <v>23724</v>
      </c>
      <c r="O478">
        <v>24370</v>
      </c>
      <c r="P478">
        <v>27474</v>
      </c>
      <c r="Q478">
        <v>24433</v>
      </c>
      <c r="R478">
        <v>27091</v>
      </c>
      <c r="S478">
        <v>26357</v>
      </c>
      <c r="T478">
        <v>26244</v>
      </c>
      <c r="U478">
        <v>26449</v>
      </c>
      <c r="V478">
        <v>24252</v>
      </c>
      <c r="W478">
        <v>26744</v>
      </c>
      <c r="X478">
        <v>29154</v>
      </c>
      <c r="Y478">
        <v>25818</v>
      </c>
      <c r="Z478">
        <f t="shared" si="7"/>
        <v>312110</v>
      </c>
    </row>
    <row r="479" spans="1:26" x14ac:dyDescent="0.3">
      <c r="A479" t="s">
        <v>2432</v>
      </c>
      <c r="B479" t="s">
        <v>2472</v>
      </c>
      <c r="C479">
        <v>11</v>
      </c>
      <c r="D479" t="s">
        <v>2760</v>
      </c>
      <c r="E479" t="s">
        <v>2473</v>
      </c>
      <c r="F479" t="s">
        <v>2474</v>
      </c>
      <c r="G479" t="s">
        <v>2475</v>
      </c>
      <c r="H479" t="s">
        <v>122</v>
      </c>
      <c r="I479" t="s">
        <v>2476</v>
      </c>
      <c r="J479" t="s">
        <v>8</v>
      </c>
      <c r="K479">
        <v>19061</v>
      </c>
      <c r="L479">
        <v>0</v>
      </c>
      <c r="M479">
        <v>19061</v>
      </c>
      <c r="N479">
        <v>40970</v>
      </c>
      <c r="O479">
        <v>38245</v>
      </c>
      <c r="P479">
        <v>41005</v>
      </c>
      <c r="Q479">
        <v>37487</v>
      </c>
      <c r="R479">
        <v>41510</v>
      </c>
      <c r="S479">
        <v>40285</v>
      </c>
      <c r="T479">
        <v>39199</v>
      </c>
      <c r="U479">
        <v>42374</v>
      </c>
      <c r="V479">
        <v>38010</v>
      </c>
      <c r="W479">
        <v>44690</v>
      </c>
      <c r="X479">
        <v>41056</v>
      </c>
      <c r="Y479">
        <v>38945</v>
      </c>
      <c r="Z479">
        <f t="shared" si="7"/>
        <v>483776</v>
      </c>
    </row>
    <row r="480" spans="1:26" x14ac:dyDescent="0.3">
      <c r="A480" t="s">
        <v>2432</v>
      </c>
      <c r="B480" t="s">
        <v>2477</v>
      </c>
      <c r="C480">
        <v>9</v>
      </c>
      <c r="D480" t="s">
        <v>2478</v>
      </c>
      <c r="E480" t="s">
        <v>2479</v>
      </c>
      <c r="F480" t="s">
        <v>2480</v>
      </c>
      <c r="G480" t="s">
        <v>2481</v>
      </c>
      <c r="H480" t="s">
        <v>122</v>
      </c>
      <c r="I480" t="s">
        <v>2482</v>
      </c>
      <c r="J480" t="s">
        <v>8</v>
      </c>
      <c r="K480">
        <v>10537</v>
      </c>
      <c r="L480">
        <v>0</v>
      </c>
      <c r="M480">
        <v>10537</v>
      </c>
      <c r="N480">
        <v>24091</v>
      </c>
      <c r="O480">
        <v>21446</v>
      </c>
      <c r="P480">
        <v>23482</v>
      </c>
      <c r="Q480">
        <v>22341</v>
      </c>
      <c r="R480">
        <v>24519</v>
      </c>
      <c r="S480">
        <v>24513</v>
      </c>
      <c r="T480">
        <v>24019</v>
      </c>
      <c r="U480">
        <v>24001</v>
      </c>
      <c r="V480">
        <v>21818</v>
      </c>
      <c r="W480">
        <v>25886</v>
      </c>
      <c r="X480">
        <v>24156</v>
      </c>
      <c r="Y480">
        <v>23988</v>
      </c>
      <c r="Z480">
        <f t="shared" si="7"/>
        <v>284260</v>
      </c>
    </row>
    <row r="481" spans="1:26" x14ac:dyDescent="0.3">
      <c r="A481" t="s">
        <v>2432</v>
      </c>
      <c r="B481" t="s">
        <v>2483</v>
      </c>
      <c r="C481">
        <v>11</v>
      </c>
      <c r="D481" t="s">
        <v>2484</v>
      </c>
      <c r="E481" t="s">
        <v>2485</v>
      </c>
      <c r="F481" t="s">
        <v>2486</v>
      </c>
      <c r="G481" t="s">
        <v>2487</v>
      </c>
      <c r="H481" t="s">
        <v>122</v>
      </c>
      <c r="I481" t="s">
        <v>2488</v>
      </c>
      <c r="J481" t="s">
        <v>8</v>
      </c>
      <c r="K481">
        <v>15293</v>
      </c>
      <c r="L481">
        <v>0</v>
      </c>
      <c r="M481">
        <v>15293</v>
      </c>
      <c r="N481">
        <v>42007</v>
      </c>
      <c r="O481">
        <v>37814</v>
      </c>
      <c r="P481">
        <v>42474</v>
      </c>
      <c r="Q481">
        <v>39237</v>
      </c>
      <c r="R481">
        <v>41917</v>
      </c>
      <c r="S481">
        <v>41391</v>
      </c>
      <c r="T481">
        <v>41024</v>
      </c>
      <c r="U481">
        <v>42517</v>
      </c>
      <c r="V481">
        <v>39949</v>
      </c>
      <c r="W481">
        <v>43042</v>
      </c>
      <c r="X481">
        <v>45855</v>
      </c>
      <c r="Y481">
        <v>41364</v>
      </c>
      <c r="Z481">
        <f t="shared" si="7"/>
        <v>498591</v>
      </c>
    </row>
    <row r="482" spans="1:26" x14ac:dyDescent="0.3">
      <c r="A482" t="s">
        <v>2432</v>
      </c>
      <c r="B482" t="s">
        <v>2489</v>
      </c>
      <c r="C482">
        <v>6</v>
      </c>
      <c r="D482" t="s">
        <v>2490</v>
      </c>
      <c r="E482" t="s">
        <v>2491</v>
      </c>
      <c r="F482" t="s">
        <v>2492</v>
      </c>
      <c r="G482" t="s">
        <v>2493</v>
      </c>
      <c r="H482" t="s">
        <v>122</v>
      </c>
      <c r="I482" t="s">
        <v>2494</v>
      </c>
      <c r="J482" t="s">
        <v>8</v>
      </c>
      <c r="K482">
        <v>8505</v>
      </c>
      <c r="L482">
        <v>0</v>
      </c>
      <c r="M482">
        <v>8505</v>
      </c>
      <c r="N482">
        <v>20304</v>
      </c>
      <c r="O482">
        <v>18653</v>
      </c>
      <c r="P482">
        <v>20458</v>
      </c>
      <c r="Q482">
        <v>19766</v>
      </c>
      <c r="R482">
        <v>20329</v>
      </c>
      <c r="S482">
        <v>19404</v>
      </c>
      <c r="T482">
        <v>19956</v>
      </c>
      <c r="U482">
        <v>20347</v>
      </c>
      <c r="V482">
        <v>18970</v>
      </c>
      <c r="W482">
        <v>22066</v>
      </c>
      <c r="X482">
        <v>21866</v>
      </c>
      <c r="Y482">
        <v>19831</v>
      </c>
      <c r="Z482">
        <f t="shared" si="7"/>
        <v>241950</v>
      </c>
    </row>
    <row r="483" spans="1:26" x14ac:dyDescent="0.3">
      <c r="A483" t="s">
        <v>2432</v>
      </c>
      <c r="B483" t="s">
        <v>2495</v>
      </c>
      <c r="C483">
        <v>4</v>
      </c>
      <c r="D483" t="s">
        <v>2496</v>
      </c>
      <c r="E483" t="s">
        <v>2497</v>
      </c>
      <c r="F483" t="s">
        <v>2498</v>
      </c>
      <c r="G483" t="s">
        <v>2499</v>
      </c>
      <c r="H483" t="s">
        <v>2500</v>
      </c>
      <c r="I483" t="s">
        <v>2501</v>
      </c>
      <c r="J483" t="s">
        <v>8</v>
      </c>
      <c r="K483">
        <v>6178</v>
      </c>
      <c r="L483">
        <v>0</v>
      </c>
      <c r="M483">
        <v>6178</v>
      </c>
      <c r="N483">
        <v>10595</v>
      </c>
      <c r="O483">
        <v>9723</v>
      </c>
      <c r="P483">
        <v>10600</v>
      </c>
      <c r="Q483">
        <v>9688</v>
      </c>
      <c r="R483">
        <v>10850</v>
      </c>
      <c r="S483">
        <v>10513</v>
      </c>
      <c r="T483">
        <v>10540</v>
      </c>
      <c r="U483">
        <v>11028</v>
      </c>
      <c r="V483">
        <v>9577</v>
      </c>
      <c r="W483">
        <v>11822</v>
      </c>
      <c r="X483">
        <v>11270</v>
      </c>
      <c r="Y483">
        <v>10810</v>
      </c>
      <c r="Z483">
        <f t="shared" si="7"/>
        <v>127016</v>
      </c>
    </row>
    <row r="484" spans="1:26" x14ac:dyDescent="0.3">
      <c r="A484" t="s">
        <v>2432</v>
      </c>
      <c r="B484" t="s">
        <v>2502</v>
      </c>
      <c r="C484">
        <v>2</v>
      </c>
      <c r="D484" t="s">
        <v>2503</v>
      </c>
      <c r="E484" t="s">
        <v>2504</v>
      </c>
      <c r="F484" t="s">
        <v>2505</v>
      </c>
      <c r="G484" t="s">
        <v>2506</v>
      </c>
      <c r="H484" t="s">
        <v>122</v>
      </c>
      <c r="I484" t="s">
        <v>2507</v>
      </c>
      <c r="J484" t="s">
        <v>8</v>
      </c>
      <c r="K484">
        <v>4315</v>
      </c>
      <c r="L484">
        <v>0</v>
      </c>
      <c r="M484">
        <v>4315</v>
      </c>
      <c r="N484">
        <v>10432</v>
      </c>
      <c r="O484">
        <v>9718</v>
      </c>
      <c r="P484">
        <v>9140</v>
      </c>
      <c r="Q484">
        <v>9775</v>
      </c>
      <c r="R484">
        <v>10501</v>
      </c>
      <c r="S484">
        <v>9159</v>
      </c>
      <c r="T484">
        <v>10169</v>
      </c>
      <c r="U484">
        <v>9728</v>
      </c>
      <c r="V484">
        <v>8774</v>
      </c>
      <c r="W484">
        <v>10223</v>
      </c>
      <c r="X484">
        <v>10460</v>
      </c>
      <c r="Y484">
        <v>9496</v>
      </c>
      <c r="Z484">
        <f t="shared" si="7"/>
        <v>117575</v>
      </c>
    </row>
    <row r="485" spans="1:26" x14ac:dyDescent="0.3">
      <c r="A485" t="s">
        <v>2432</v>
      </c>
      <c r="B485" t="s">
        <v>2739</v>
      </c>
      <c r="C485">
        <v>0</v>
      </c>
      <c r="D485" t="s">
        <v>2740</v>
      </c>
      <c r="E485" t="s">
        <v>2741</v>
      </c>
      <c r="F485" t="s">
        <v>2742</v>
      </c>
      <c r="G485" t="s">
        <v>2743</v>
      </c>
      <c r="H485" t="s">
        <v>122</v>
      </c>
      <c r="I485" t="s">
        <v>2744</v>
      </c>
      <c r="J485" t="s">
        <v>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11</v>
      </c>
      <c r="R485">
        <v>0</v>
      </c>
      <c r="S485">
        <v>14</v>
      </c>
      <c r="T485">
        <v>0</v>
      </c>
      <c r="U485">
        <v>0</v>
      </c>
      <c r="V485">
        <v>0</v>
      </c>
      <c r="W485">
        <v>0</v>
      </c>
      <c r="X485">
        <v>13</v>
      </c>
      <c r="Y485">
        <v>0</v>
      </c>
      <c r="Z485">
        <f t="shared" si="7"/>
        <v>38</v>
      </c>
    </row>
    <row r="486" spans="1:26" x14ac:dyDescent="0.3">
      <c r="A486" t="s">
        <v>2432</v>
      </c>
      <c r="B486" t="s">
        <v>2508</v>
      </c>
      <c r="C486">
        <v>8</v>
      </c>
      <c r="D486" t="s">
        <v>2509</v>
      </c>
      <c r="E486" t="s">
        <v>2510</v>
      </c>
      <c r="F486" t="s">
        <v>2474</v>
      </c>
      <c r="G486" t="s">
        <v>2475</v>
      </c>
      <c r="H486" t="s">
        <v>122</v>
      </c>
      <c r="I486" t="s">
        <v>2511</v>
      </c>
      <c r="J486" t="s">
        <v>8</v>
      </c>
      <c r="K486">
        <v>15022</v>
      </c>
      <c r="L486">
        <v>0</v>
      </c>
      <c r="M486">
        <v>15022</v>
      </c>
      <c r="N486">
        <v>25193</v>
      </c>
      <c r="O486">
        <v>23277</v>
      </c>
      <c r="P486">
        <v>26206</v>
      </c>
      <c r="Q486">
        <v>24246</v>
      </c>
      <c r="R486">
        <v>26406</v>
      </c>
      <c r="S486">
        <v>26477</v>
      </c>
      <c r="T486">
        <v>26121</v>
      </c>
      <c r="U486">
        <v>26992</v>
      </c>
      <c r="V486">
        <v>25437</v>
      </c>
      <c r="W486">
        <v>28795</v>
      </c>
      <c r="X486">
        <v>27583</v>
      </c>
      <c r="Y486">
        <v>26203</v>
      </c>
      <c r="Z486">
        <f t="shared" si="7"/>
        <v>312936</v>
      </c>
    </row>
    <row r="487" spans="1:26" x14ac:dyDescent="0.3">
      <c r="A487" t="s">
        <v>2432</v>
      </c>
      <c r="B487" t="s">
        <v>2512</v>
      </c>
      <c r="C487">
        <v>3</v>
      </c>
      <c r="D487" t="s">
        <v>2513</v>
      </c>
      <c r="E487" t="s">
        <v>2514</v>
      </c>
      <c r="F487" t="s">
        <v>2515</v>
      </c>
      <c r="G487" t="s">
        <v>2516</v>
      </c>
      <c r="H487" t="s">
        <v>122</v>
      </c>
      <c r="I487" t="s">
        <v>2517</v>
      </c>
      <c r="J487" t="s">
        <v>8</v>
      </c>
      <c r="K487">
        <v>4395</v>
      </c>
      <c r="L487">
        <v>0</v>
      </c>
      <c r="M487">
        <v>4395</v>
      </c>
      <c r="N487">
        <v>9637</v>
      </c>
      <c r="O487">
        <v>8401</v>
      </c>
      <c r="P487">
        <v>8954</v>
      </c>
      <c r="Q487">
        <v>8690</v>
      </c>
      <c r="R487">
        <v>10289</v>
      </c>
      <c r="S487">
        <v>9299</v>
      </c>
      <c r="T487">
        <v>10781</v>
      </c>
      <c r="U487">
        <v>9262</v>
      </c>
      <c r="V487">
        <v>8972</v>
      </c>
      <c r="W487">
        <v>9941</v>
      </c>
      <c r="X487">
        <v>10174</v>
      </c>
      <c r="Y487">
        <v>9647</v>
      </c>
      <c r="Z487">
        <f t="shared" si="7"/>
        <v>114047</v>
      </c>
    </row>
    <row r="488" spans="1:26" x14ac:dyDescent="0.3">
      <c r="A488" t="s">
        <v>2432</v>
      </c>
      <c r="B488" t="s">
        <v>2518</v>
      </c>
      <c r="C488">
        <v>2</v>
      </c>
      <c r="D488" t="s">
        <v>2519</v>
      </c>
      <c r="E488" t="s">
        <v>2520</v>
      </c>
      <c r="F488" t="s">
        <v>2521</v>
      </c>
      <c r="G488" t="s">
        <v>2522</v>
      </c>
      <c r="H488" t="s">
        <v>122</v>
      </c>
      <c r="I488" t="s">
        <v>2523</v>
      </c>
      <c r="J488" t="s">
        <v>8</v>
      </c>
      <c r="K488">
        <v>3145</v>
      </c>
      <c r="L488">
        <v>0</v>
      </c>
      <c r="M488">
        <v>3145</v>
      </c>
      <c r="N488">
        <v>10649</v>
      </c>
      <c r="O488">
        <v>9860</v>
      </c>
      <c r="P488">
        <v>10361</v>
      </c>
      <c r="Q488">
        <v>9709</v>
      </c>
      <c r="R488">
        <v>11103</v>
      </c>
      <c r="S488">
        <v>9931</v>
      </c>
      <c r="T488">
        <v>10693</v>
      </c>
      <c r="U488">
        <v>10280</v>
      </c>
      <c r="V488">
        <v>10091</v>
      </c>
      <c r="W488">
        <v>11425</v>
      </c>
      <c r="X488">
        <v>9816</v>
      </c>
      <c r="Y488">
        <v>10572</v>
      </c>
      <c r="Z488">
        <f t="shared" si="7"/>
        <v>124490</v>
      </c>
    </row>
    <row r="489" spans="1:26" x14ac:dyDescent="0.3">
      <c r="A489" t="s">
        <v>2432</v>
      </c>
      <c r="B489" t="s">
        <v>2524</v>
      </c>
      <c r="C489">
        <v>1</v>
      </c>
      <c r="D489" t="s">
        <v>2525</v>
      </c>
      <c r="E489" t="s">
        <v>2526</v>
      </c>
      <c r="F489" t="s">
        <v>2527</v>
      </c>
      <c r="G489" t="s">
        <v>2528</v>
      </c>
      <c r="H489" t="s">
        <v>2475</v>
      </c>
      <c r="I489" t="s">
        <v>2529</v>
      </c>
      <c r="J489" t="s">
        <v>8</v>
      </c>
      <c r="K489">
        <v>0</v>
      </c>
      <c r="L489">
        <v>0</v>
      </c>
      <c r="M489">
        <v>0</v>
      </c>
      <c r="N489">
        <v>93</v>
      </c>
      <c r="O489">
        <v>101</v>
      </c>
      <c r="P489">
        <v>96</v>
      </c>
      <c r="Q489">
        <v>160</v>
      </c>
      <c r="R489">
        <v>160</v>
      </c>
      <c r="S489">
        <v>150</v>
      </c>
      <c r="T489">
        <v>98</v>
      </c>
      <c r="U489">
        <v>85</v>
      </c>
      <c r="V489">
        <v>40</v>
      </c>
      <c r="W489">
        <v>74</v>
      </c>
      <c r="X489">
        <v>63</v>
      </c>
      <c r="Y489">
        <v>70</v>
      </c>
      <c r="Z489">
        <f t="shared" si="7"/>
        <v>1190</v>
      </c>
    </row>
    <row r="490" spans="1:26" x14ac:dyDescent="0.3">
      <c r="A490" t="s">
        <v>2530</v>
      </c>
      <c r="B490" t="s">
        <v>2531</v>
      </c>
      <c r="C490">
        <v>6</v>
      </c>
      <c r="D490" t="s">
        <v>2532</v>
      </c>
      <c r="E490" t="s">
        <v>2533</v>
      </c>
      <c r="F490" t="s">
        <v>2534</v>
      </c>
      <c r="G490" t="s">
        <v>2535</v>
      </c>
      <c r="H490" t="s">
        <v>2244</v>
      </c>
      <c r="I490" t="s">
        <v>2536</v>
      </c>
      <c r="J490" t="s">
        <v>8</v>
      </c>
      <c r="K490">
        <v>12750</v>
      </c>
      <c r="L490">
        <v>0</v>
      </c>
      <c r="M490">
        <v>12750</v>
      </c>
      <c r="N490">
        <v>28103</v>
      </c>
      <c r="O490">
        <v>24758</v>
      </c>
      <c r="P490">
        <v>27677</v>
      </c>
      <c r="Q490">
        <v>27174</v>
      </c>
      <c r="R490">
        <v>27358</v>
      </c>
      <c r="S490">
        <v>26956</v>
      </c>
      <c r="T490">
        <v>27502</v>
      </c>
      <c r="U490">
        <v>27978</v>
      </c>
      <c r="V490">
        <v>24905</v>
      </c>
      <c r="W490">
        <v>29408</v>
      </c>
      <c r="X490">
        <v>27968</v>
      </c>
      <c r="Y490">
        <v>26483</v>
      </c>
      <c r="Z490">
        <f t="shared" si="7"/>
        <v>326270</v>
      </c>
    </row>
    <row r="491" spans="1:26" x14ac:dyDescent="0.3">
      <c r="A491" t="s">
        <v>2530</v>
      </c>
      <c r="B491" t="s">
        <v>2537</v>
      </c>
      <c r="C491">
        <v>8</v>
      </c>
      <c r="D491" t="s">
        <v>2538</v>
      </c>
      <c r="E491" t="s">
        <v>25</v>
      </c>
      <c r="F491" t="s">
        <v>2539</v>
      </c>
      <c r="G491" t="s">
        <v>2540</v>
      </c>
      <c r="H491" t="s">
        <v>2244</v>
      </c>
      <c r="I491" t="s">
        <v>2541</v>
      </c>
      <c r="J491" t="s">
        <v>8</v>
      </c>
      <c r="K491">
        <v>9772</v>
      </c>
      <c r="L491">
        <v>0</v>
      </c>
      <c r="M491">
        <v>9772</v>
      </c>
      <c r="N491">
        <v>18938</v>
      </c>
      <c r="O491">
        <v>17587</v>
      </c>
      <c r="P491">
        <v>18044</v>
      </c>
      <c r="Q491">
        <v>19372</v>
      </c>
      <c r="R491">
        <v>19251</v>
      </c>
      <c r="S491">
        <v>19530</v>
      </c>
      <c r="T491">
        <v>18023</v>
      </c>
      <c r="U491">
        <v>20651</v>
      </c>
      <c r="V491">
        <v>18198</v>
      </c>
      <c r="W491">
        <v>20956</v>
      </c>
      <c r="X491">
        <v>20608</v>
      </c>
      <c r="Y491">
        <v>19142</v>
      </c>
      <c r="Z491">
        <f t="shared" si="7"/>
        <v>230300</v>
      </c>
    </row>
    <row r="492" spans="1:26" x14ac:dyDescent="0.3">
      <c r="A492" t="s">
        <v>2530</v>
      </c>
      <c r="B492" t="s">
        <v>2542</v>
      </c>
      <c r="C492">
        <v>4</v>
      </c>
      <c r="D492" t="s">
        <v>2543</v>
      </c>
      <c r="E492" t="s">
        <v>2544</v>
      </c>
      <c r="F492" t="s">
        <v>2545</v>
      </c>
      <c r="G492" t="s">
        <v>2546</v>
      </c>
      <c r="H492" t="s">
        <v>2244</v>
      </c>
      <c r="I492" t="s">
        <v>2547</v>
      </c>
      <c r="J492" t="s">
        <v>8</v>
      </c>
      <c r="K492">
        <v>10130</v>
      </c>
      <c r="L492">
        <v>0</v>
      </c>
      <c r="M492">
        <v>10130</v>
      </c>
      <c r="N492">
        <v>21664</v>
      </c>
      <c r="O492">
        <v>19377</v>
      </c>
      <c r="P492">
        <v>21711</v>
      </c>
      <c r="Q492">
        <v>20373</v>
      </c>
      <c r="R492">
        <v>22493</v>
      </c>
      <c r="S492">
        <v>22404</v>
      </c>
      <c r="T492">
        <v>21289</v>
      </c>
      <c r="U492">
        <v>22670</v>
      </c>
      <c r="V492">
        <v>21041</v>
      </c>
      <c r="W492">
        <v>24371</v>
      </c>
      <c r="X492">
        <v>22607</v>
      </c>
      <c r="Y492">
        <v>22284</v>
      </c>
      <c r="Z492">
        <f t="shared" si="7"/>
        <v>262284</v>
      </c>
    </row>
    <row r="493" spans="1:26" x14ac:dyDescent="0.3">
      <c r="A493" t="s">
        <v>2530</v>
      </c>
      <c r="B493" t="s">
        <v>2548</v>
      </c>
      <c r="C493">
        <v>7</v>
      </c>
      <c r="D493" t="s">
        <v>2549</v>
      </c>
      <c r="E493" t="s">
        <v>2550</v>
      </c>
      <c r="F493" t="s">
        <v>2551</v>
      </c>
      <c r="G493" t="s">
        <v>2552</v>
      </c>
      <c r="H493" t="s">
        <v>2244</v>
      </c>
      <c r="I493" t="s">
        <v>2553</v>
      </c>
      <c r="J493" t="s">
        <v>8</v>
      </c>
      <c r="K493">
        <v>8751</v>
      </c>
      <c r="L493">
        <v>0</v>
      </c>
      <c r="M493">
        <v>8751</v>
      </c>
      <c r="N493">
        <v>18416</v>
      </c>
      <c r="O493">
        <v>14296</v>
      </c>
      <c r="P493">
        <v>19707</v>
      </c>
      <c r="Q493">
        <v>19035</v>
      </c>
      <c r="R493">
        <v>18343</v>
      </c>
      <c r="S493">
        <v>18529</v>
      </c>
      <c r="T493">
        <v>18208</v>
      </c>
      <c r="U493">
        <v>18422</v>
      </c>
      <c r="V493">
        <v>17265</v>
      </c>
      <c r="W493">
        <v>19906</v>
      </c>
      <c r="X493">
        <v>19539</v>
      </c>
      <c r="Y493">
        <v>18490</v>
      </c>
      <c r="Z493">
        <f t="shared" si="7"/>
        <v>220156</v>
      </c>
    </row>
    <row r="494" spans="1:26" x14ac:dyDescent="0.3">
      <c r="A494" t="s">
        <v>2530</v>
      </c>
      <c r="B494" t="s">
        <v>2554</v>
      </c>
      <c r="C494">
        <v>2</v>
      </c>
      <c r="D494" t="s">
        <v>2555</v>
      </c>
      <c r="E494" t="s">
        <v>50</v>
      </c>
      <c r="F494" t="s">
        <v>2556</v>
      </c>
      <c r="G494" t="s">
        <v>2557</v>
      </c>
      <c r="H494" t="s">
        <v>2244</v>
      </c>
      <c r="I494" t="s">
        <v>2558</v>
      </c>
      <c r="J494" t="s">
        <v>75</v>
      </c>
      <c r="K494">
        <v>1938</v>
      </c>
      <c r="L494">
        <v>815</v>
      </c>
      <c r="M494">
        <v>2753</v>
      </c>
      <c r="N494">
        <v>9225</v>
      </c>
      <c r="O494">
        <v>8122</v>
      </c>
      <c r="P494">
        <v>9184</v>
      </c>
      <c r="Q494">
        <v>8645</v>
      </c>
      <c r="R494">
        <v>9531</v>
      </c>
      <c r="S494">
        <v>8522</v>
      </c>
      <c r="T494">
        <v>9462</v>
      </c>
      <c r="U494">
        <v>9122</v>
      </c>
      <c r="V494">
        <v>8555</v>
      </c>
      <c r="W494">
        <v>9765</v>
      </c>
      <c r="X494">
        <v>9815</v>
      </c>
      <c r="Y494">
        <v>9289</v>
      </c>
      <c r="Z494">
        <f t="shared" si="7"/>
        <v>109237</v>
      </c>
    </row>
    <row r="495" spans="1:26" x14ac:dyDescent="0.3">
      <c r="A495" t="s">
        <v>2530</v>
      </c>
      <c r="B495" t="s">
        <v>2559</v>
      </c>
      <c r="C495">
        <v>1</v>
      </c>
      <c r="D495" t="s">
        <v>827</v>
      </c>
      <c r="E495" t="s">
        <v>2560</v>
      </c>
      <c r="F495" t="s">
        <v>2561</v>
      </c>
      <c r="G495" t="s">
        <v>2562</v>
      </c>
      <c r="H495" t="s">
        <v>2244</v>
      </c>
      <c r="I495" t="s">
        <v>2618</v>
      </c>
      <c r="J495" t="s">
        <v>8</v>
      </c>
      <c r="K495">
        <v>5791</v>
      </c>
      <c r="L495">
        <v>0</v>
      </c>
      <c r="M495">
        <v>5791</v>
      </c>
      <c r="N495">
        <v>17328</v>
      </c>
      <c r="O495">
        <v>16221</v>
      </c>
      <c r="P495">
        <v>17077</v>
      </c>
      <c r="Q495">
        <v>16547</v>
      </c>
      <c r="R495">
        <v>17181</v>
      </c>
      <c r="S495">
        <v>16584</v>
      </c>
      <c r="T495">
        <v>16579</v>
      </c>
      <c r="U495">
        <v>17281</v>
      </c>
      <c r="V495">
        <v>15582</v>
      </c>
      <c r="W495">
        <v>18510</v>
      </c>
      <c r="X495">
        <v>16484</v>
      </c>
      <c r="Y495">
        <v>17983</v>
      </c>
      <c r="Z495">
        <f t="shared" si="7"/>
        <v>203357</v>
      </c>
    </row>
    <row r="496" spans="1:26" x14ac:dyDescent="0.3">
      <c r="A496" t="s">
        <v>2530</v>
      </c>
      <c r="B496" t="s">
        <v>2563</v>
      </c>
      <c r="C496">
        <v>2</v>
      </c>
      <c r="D496" t="s">
        <v>2564</v>
      </c>
      <c r="E496" t="s">
        <v>2565</v>
      </c>
      <c r="F496" t="s">
        <v>2566</v>
      </c>
      <c r="G496" t="s">
        <v>2567</v>
      </c>
      <c r="H496" t="s">
        <v>2546</v>
      </c>
      <c r="I496" t="s">
        <v>2568</v>
      </c>
      <c r="J496" t="s">
        <v>8</v>
      </c>
      <c r="K496">
        <v>6013</v>
      </c>
      <c r="L496">
        <v>0</v>
      </c>
      <c r="M496">
        <v>6013</v>
      </c>
      <c r="N496">
        <v>14090</v>
      </c>
      <c r="O496">
        <v>12477</v>
      </c>
      <c r="P496">
        <v>13152</v>
      </c>
      <c r="Q496">
        <v>13523</v>
      </c>
      <c r="R496">
        <v>13523</v>
      </c>
      <c r="S496">
        <v>13316</v>
      </c>
      <c r="T496">
        <v>10984</v>
      </c>
      <c r="U496">
        <v>15987</v>
      </c>
      <c r="V496">
        <v>13025</v>
      </c>
      <c r="W496">
        <v>15179</v>
      </c>
      <c r="X496">
        <v>13751</v>
      </c>
      <c r="Y496">
        <v>12999</v>
      </c>
      <c r="Z496">
        <f t="shared" si="7"/>
        <v>162006</v>
      </c>
    </row>
    <row r="497" spans="1:26" x14ac:dyDescent="0.3">
      <c r="A497" t="s">
        <v>2530</v>
      </c>
      <c r="B497" t="s">
        <v>2569</v>
      </c>
      <c r="C497">
        <v>5</v>
      </c>
      <c r="D497" t="s">
        <v>2570</v>
      </c>
      <c r="E497" t="s">
        <v>2571</v>
      </c>
      <c r="F497" t="s">
        <v>2572</v>
      </c>
      <c r="G497" t="s">
        <v>2546</v>
      </c>
      <c r="H497" t="s">
        <v>2244</v>
      </c>
      <c r="I497" t="s">
        <v>2573</v>
      </c>
      <c r="J497" t="s">
        <v>8</v>
      </c>
      <c r="K497">
        <v>11009</v>
      </c>
      <c r="L497">
        <v>0</v>
      </c>
      <c r="M497">
        <v>11009</v>
      </c>
      <c r="N497">
        <v>29604</v>
      </c>
      <c r="O497">
        <v>26783</v>
      </c>
      <c r="P497">
        <v>29590</v>
      </c>
      <c r="Q497">
        <v>27741</v>
      </c>
      <c r="R497">
        <v>29480</v>
      </c>
      <c r="S497">
        <v>29131</v>
      </c>
      <c r="T497">
        <v>29031</v>
      </c>
      <c r="U497">
        <v>30160</v>
      </c>
      <c r="V497">
        <v>26595</v>
      </c>
      <c r="W497">
        <v>31827</v>
      </c>
      <c r="X497">
        <v>30023</v>
      </c>
      <c r="Y497">
        <v>28589</v>
      </c>
      <c r="Z497">
        <f t="shared" si="7"/>
        <v>348554</v>
      </c>
    </row>
    <row r="498" spans="1:26" x14ac:dyDescent="0.3">
      <c r="A498" t="s">
        <v>2530</v>
      </c>
      <c r="B498" t="s">
        <v>2574</v>
      </c>
      <c r="C498">
        <v>3</v>
      </c>
      <c r="D498" t="s">
        <v>2575</v>
      </c>
      <c r="E498" t="s">
        <v>2576</v>
      </c>
      <c r="F498" t="s">
        <v>2577</v>
      </c>
      <c r="G498" t="s">
        <v>2578</v>
      </c>
      <c r="H498" t="s">
        <v>2562</v>
      </c>
      <c r="I498" t="s">
        <v>2579</v>
      </c>
      <c r="J498" t="s">
        <v>8</v>
      </c>
      <c r="K498">
        <v>8730</v>
      </c>
      <c r="L498">
        <v>0</v>
      </c>
      <c r="M498">
        <v>8730</v>
      </c>
      <c r="N498">
        <v>22294</v>
      </c>
      <c r="O498">
        <v>21178</v>
      </c>
      <c r="P498">
        <v>22748</v>
      </c>
      <c r="Q498">
        <v>21597</v>
      </c>
      <c r="R498">
        <v>22650</v>
      </c>
      <c r="S498">
        <v>22481</v>
      </c>
      <c r="T498">
        <v>21973</v>
      </c>
      <c r="U498">
        <v>23212</v>
      </c>
      <c r="V498">
        <v>19508</v>
      </c>
      <c r="W498">
        <v>24271</v>
      </c>
      <c r="X498">
        <v>23727</v>
      </c>
      <c r="Y498">
        <v>22337</v>
      </c>
      <c r="Z498">
        <f t="shared" si="7"/>
        <v>267976</v>
      </c>
    </row>
    <row r="499" spans="1:26" x14ac:dyDescent="0.3">
      <c r="A499" t="s">
        <v>2530</v>
      </c>
      <c r="B499" t="s">
        <v>2580</v>
      </c>
      <c r="C499">
        <v>8</v>
      </c>
      <c r="D499" t="s">
        <v>2581</v>
      </c>
      <c r="E499" t="s">
        <v>2582</v>
      </c>
      <c r="F499" t="s">
        <v>2577</v>
      </c>
      <c r="G499" t="s">
        <v>2583</v>
      </c>
      <c r="H499" t="s">
        <v>2244</v>
      </c>
      <c r="I499" t="s">
        <v>2579</v>
      </c>
      <c r="J499" t="s">
        <v>8</v>
      </c>
      <c r="K499">
        <v>9375</v>
      </c>
      <c r="L499">
        <v>0</v>
      </c>
      <c r="M499">
        <v>9375</v>
      </c>
      <c r="N499">
        <v>24836</v>
      </c>
      <c r="O499">
        <v>23051</v>
      </c>
      <c r="P499">
        <v>25531</v>
      </c>
      <c r="Q499">
        <v>24328</v>
      </c>
      <c r="R499">
        <v>25408</v>
      </c>
      <c r="S499">
        <v>25233</v>
      </c>
      <c r="T499">
        <v>25833</v>
      </c>
      <c r="U499">
        <v>26136</v>
      </c>
      <c r="V499">
        <v>23310</v>
      </c>
      <c r="W499">
        <v>28477</v>
      </c>
      <c r="X499">
        <v>25343</v>
      </c>
      <c r="Y499">
        <v>25653</v>
      </c>
      <c r="Z499">
        <f t="shared" si="7"/>
        <v>303139</v>
      </c>
    </row>
    <row r="500" spans="1:26" x14ac:dyDescent="0.3">
      <c r="A500" t="s">
        <v>2530</v>
      </c>
      <c r="B500" t="s">
        <v>2584</v>
      </c>
      <c r="C500">
        <v>5</v>
      </c>
      <c r="D500" t="s">
        <v>2585</v>
      </c>
      <c r="E500" t="s">
        <v>2586</v>
      </c>
      <c r="F500" t="s">
        <v>2587</v>
      </c>
      <c r="G500" t="s">
        <v>2546</v>
      </c>
      <c r="H500" t="s">
        <v>2244</v>
      </c>
      <c r="I500" t="s">
        <v>2588</v>
      </c>
      <c r="J500" t="s">
        <v>8</v>
      </c>
      <c r="K500">
        <v>8602</v>
      </c>
      <c r="L500">
        <v>0</v>
      </c>
      <c r="M500">
        <v>8602</v>
      </c>
      <c r="N500">
        <v>22401</v>
      </c>
      <c r="O500">
        <v>19263</v>
      </c>
      <c r="P500">
        <v>20680</v>
      </c>
      <c r="Q500">
        <v>12901</v>
      </c>
      <c r="R500">
        <v>21427</v>
      </c>
      <c r="S500">
        <v>29581</v>
      </c>
      <c r="T500">
        <v>21727</v>
      </c>
      <c r="U500">
        <v>21361</v>
      </c>
      <c r="V500">
        <v>18996</v>
      </c>
      <c r="W500">
        <v>21999</v>
      </c>
      <c r="X500">
        <v>21168</v>
      </c>
      <c r="Y500">
        <v>20004</v>
      </c>
      <c r="Z500">
        <f t="shared" si="7"/>
        <v>251508</v>
      </c>
    </row>
    <row r="501" spans="1:26" x14ac:dyDescent="0.3">
      <c r="A501" t="s">
        <v>2530</v>
      </c>
      <c r="B501" t="s">
        <v>2589</v>
      </c>
      <c r="C501">
        <v>4</v>
      </c>
      <c r="D501" t="s">
        <v>2590</v>
      </c>
      <c r="E501" t="s">
        <v>2591</v>
      </c>
      <c r="F501" t="s">
        <v>2592</v>
      </c>
      <c r="G501" t="s">
        <v>2593</v>
      </c>
      <c r="I501" t="s">
        <v>2594</v>
      </c>
      <c r="J501" t="s">
        <v>8</v>
      </c>
      <c r="K501">
        <v>6206</v>
      </c>
      <c r="L501">
        <v>0</v>
      </c>
      <c r="M501">
        <v>6206</v>
      </c>
      <c r="N501">
        <v>11275</v>
      </c>
      <c r="O501">
        <v>10201</v>
      </c>
      <c r="P501">
        <v>11057</v>
      </c>
      <c r="Q501">
        <v>11024</v>
      </c>
      <c r="R501">
        <v>11022</v>
      </c>
      <c r="S501">
        <v>10469</v>
      </c>
      <c r="T501">
        <v>11322</v>
      </c>
      <c r="U501">
        <v>11130</v>
      </c>
      <c r="V501">
        <v>10148</v>
      </c>
      <c r="W501">
        <v>12564</v>
      </c>
      <c r="X501">
        <v>11201</v>
      </c>
      <c r="Y501">
        <v>10774</v>
      </c>
      <c r="Z501">
        <f t="shared" si="7"/>
        <v>132187</v>
      </c>
    </row>
    <row r="502" spans="1:26" x14ac:dyDescent="0.3">
      <c r="A502" t="s">
        <v>2530</v>
      </c>
      <c r="B502" t="s">
        <v>2595</v>
      </c>
      <c r="C502">
        <v>2</v>
      </c>
      <c r="D502" t="s">
        <v>2596</v>
      </c>
      <c r="E502" t="s">
        <v>2597</v>
      </c>
      <c r="F502" t="s">
        <v>2577</v>
      </c>
      <c r="G502" t="s">
        <v>2578</v>
      </c>
      <c r="H502" t="s">
        <v>2562</v>
      </c>
      <c r="I502" t="s">
        <v>2579</v>
      </c>
      <c r="J502" t="s">
        <v>8</v>
      </c>
      <c r="K502">
        <v>6640</v>
      </c>
      <c r="L502">
        <v>0</v>
      </c>
      <c r="M502">
        <v>6640</v>
      </c>
      <c r="N502">
        <v>15472</v>
      </c>
      <c r="O502">
        <v>14754</v>
      </c>
      <c r="P502">
        <v>15316</v>
      </c>
      <c r="Q502">
        <v>14864</v>
      </c>
      <c r="R502">
        <v>15247</v>
      </c>
      <c r="S502">
        <v>15283</v>
      </c>
      <c r="T502">
        <v>15163</v>
      </c>
      <c r="U502">
        <v>15543</v>
      </c>
      <c r="V502">
        <v>13585</v>
      </c>
      <c r="W502">
        <v>16760</v>
      </c>
      <c r="X502">
        <v>15549</v>
      </c>
      <c r="Y502">
        <v>14980</v>
      </c>
      <c r="Z502">
        <f t="shared" si="7"/>
        <v>182516</v>
      </c>
    </row>
    <row r="503" spans="1:26" x14ac:dyDescent="0.3">
      <c r="A503" t="s">
        <v>2530</v>
      </c>
      <c r="B503" t="s">
        <v>2598</v>
      </c>
      <c r="C503">
        <v>8</v>
      </c>
      <c r="D503" t="s">
        <v>2599</v>
      </c>
      <c r="E503" t="s">
        <v>2600</v>
      </c>
      <c r="F503" t="s">
        <v>2601</v>
      </c>
      <c r="G503" t="s">
        <v>2602</v>
      </c>
      <c r="H503" t="s">
        <v>2562</v>
      </c>
      <c r="I503" t="s">
        <v>2603</v>
      </c>
      <c r="J503" t="s">
        <v>8</v>
      </c>
      <c r="K503">
        <v>9542</v>
      </c>
      <c r="L503">
        <v>0</v>
      </c>
      <c r="M503">
        <v>9542</v>
      </c>
      <c r="N503">
        <v>23506</v>
      </c>
      <c r="O503">
        <v>20942</v>
      </c>
      <c r="P503">
        <v>22920</v>
      </c>
      <c r="Q503">
        <v>22774</v>
      </c>
      <c r="R503">
        <v>23489</v>
      </c>
      <c r="S503">
        <v>22277</v>
      </c>
      <c r="T503">
        <v>22038</v>
      </c>
      <c r="U503">
        <v>23887</v>
      </c>
      <c r="V503">
        <v>21314</v>
      </c>
      <c r="W503">
        <v>24166</v>
      </c>
      <c r="X503">
        <v>22912</v>
      </c>
      <c r="Y503">
        <v>22247</v>
      </c>
      <c r="Z503">
        <f t="shared" si="7"/>
        <v>272472</v>
      </c>
    </row>
    <row r="504" spans="1:26" x14ac:dyDescent="0.3">
      <c r="A504" t="s">
        <v>2530</v>
      </c>
      <c r="B504" t="s">
        <v>2604</v>
      </c>
      <c r="C504">
        <v>3</v>
      </c>
      <c r="D504" t="s">
        <v>2605</v>
      </c>
      <c r="E504" t="s">
        <v>2606</v>
      </c>
      <c r="F504" t="s">
        <v>2607</v>
      </c>
      <c r="G504" t="s">
        <v>2608</v>
      </c>
      <c r="H504" t="s">
        <v>2562</v>
      </c>
      <c r="I504" t="s">
        <v>2609</v>
      </c>
      <c r="J504" t="s">
        <v>8</v>
      </c>
      <c r="K504">
        <v>5112</v>
      </c>
      <c r="L504">
        <v>0</v>
      </c>
      <c r="M504">
        <v>5112</v>
      </c>
      <c r="N504">
        <v>9295</v>
      </c>
      <c r="O504">
        <v>5141</v>
      </c>
      <c r="P504">
        <v>12206</v>
      </c>
      <c r="Q504">
        <v>9397</v>
      </c>
      <c r="R504">
        <v>9226</v>
      </c>
      <c r="S504">
        <v>9447</v>
      </c>
      <c r="T504">
        <v>9517</v>
      </c>
      <c r="U504">
        <v>9418</v>
      </c>
      <c r="V504">
        <v>8850</v>
      </c>
      <c r="W504">
        <v>10358</v>
      </c>
      <c r="X504">
        <v>9492</v>
      </c>
      <c r="Y504">
        <v>9739</v>
      </c>
      <c r="Z504">
        <f t="shared" si="7"/>
        <v>112086</v>
      </c>
    </row>
    <row r="505" spans="1:26" x14ac:dyDescent="0.3">
      <c r="A505" t="s">
        <v>2530</v>
      </c>
      <c r="B505" t="s">
        <v>2610</v>
      </c>
      <c r="C505">
        <v>0</v>
      </c>
      <c r="D505" t="s">
        <v>2611</v>
      </c>
      <c r="E505" t="s">
        <v>2612</v>
      </c>
      <c r="F505" t="s">
        <v>771</v>
      </c>
      <c r="G505" t="s">
        <v>2613</v>
      </c>
      <c r="H505" t="s">
        <v>2562</v>
      </c>
      <c r="I505" t="s">
        <v>2614</v>
      </c>
      <c r="J505" t="s">
        <v>8</v>
      </c>
      <c r="K505">
        <v>0</v>
      </c>
      <c r="L505">
        <v>0</v>
      </c>
      <c r="M505">
        <v>0</v>
      </c>
      <c r="N505">
        <v>14</v>
      </c>
      <c r="O505">
        <v>11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7"/>
        <v>25</v>
      </c>
    </row>
    <row r="506" spans="1:26" x14ac:dyDescent="0.3">
      <c r="A506" t="s">
        <v>2530</v>
      </c>
      <c r="B506" t="s">
        <v>2615</v>
      </c>
      <c r="C506">
        <v>1</v>
      </c>
      <c r="D506" t="s">
        <v>2616</v>
      </c>
      <c r="E506" t="s">
        <v>2560</v>
      </c>
      <c r="F506" t="s">
        <v>2617</v>
      </c>
      <c r="G506" t="s">
        <v>2562</v>
      </c>
      <c r="H506" t="s">
        <v>2244</v>
      </c>
      <c r="I506" t="s">
        <v>2618</v>
      </c>
      <c r="J506" t="s">
        <v>8</v>
      </c>
      <c r="K506">
        <v>2282</v>
      </c>
      <c r="L506">
        <v>0</v>
      </c>
      <c r="M506">
        <v>2282</v>
      </c>
      <c r="N506">
        <v>5596</v>
      </c>
      <c r="O506">
        <v>5159</v>
      </c>
      <c r="P506">
        <v>5744</v>
      </c>
      <c r="Q506">
        <v>5232</v>
      </c>
      <c r="R506">
        <v>5960</v>
      </c>
      <c r="S506">
        <v>5752</v>
      </c>
      <c r="T506">
        <v>5978</v>
      </c>
      <c r="U506">
        <v>5990</v>
      </c>
      <c r="V506">
        <v>5302</v>
      </c>
      <c r="W506">
        <v>6331</v>
      </c>
      <c r="X506">
        <v>6057</v>
      </c>
      <c r="Y506">
        <v>5727</v>
      </c>
      <c r="Z506">
        <f t="shared" si="7"/>
        <v>68828</v>
      </c>
    </row>
    <row r="507" spans="1:26" x14ac:dyDescent="0.3">
      <c r="A507" t="s">
        <v>2530</v>
      </c>
      <c r="B507" t="s">
        <v>2619</v>
      </c>
      <c r="C507">
        <v>5</v>
      </c>
      <c r="D507" t="s">
        <v>2620</v>
      </c>
      <c r="E507" t="s">
        <v>2621</v>
      </c>
      <c r="F507" t="s">
        <v>2622</v>
      </c>
      <c r="G507" t="s">
        <v>2546</v>
      </c>
      <c r="H507" t="s">
        <v>2244</v>
      </c>
      <c r="I507" t="s">
        <v>2623</v>
      </c>
      <c r="J507" t="s">
        <v>8</v>
      </c>
      <c r="K507">
        <v>2488</v>
      </c>
      <c r="L507">
        <v>0</v>
      </c>
      <c r="M507">
        <v>2488</v>
      </c>
      <c r="N507">
        <v>7165</v>
      </c>
      <c r="O507">
        <v>6253</v>
      </c>
      <c r="P507">
        <v>7055</v>
      </c>
      <c r="Q507">
        <v>5184</v>
      </c>
      <c r="R507">
        <v>6970</v>
      </c>
      <c r="S507">
        <v>8882</v>
      </c>
      <c r="T507">
        <v>6760</v>
      </c>
      <c r="U507">
        <v>7183</v>
      </c>
      <c r="V507">
        <v>6270</v>
      </c>
      <c r="W507">
        <v>7773</v>
      </c>
      <c r="X507">
        <v>7160</v>
      </c>
      <c r="Y507">
        <v>6856</v>
      </c>
      <c r="Z507">
        <f t="shared" si="7"/>
        <v>83511</v>
      </c>
    </row>
    <row r="508" spans="1:26" x14ac:dyDescent="0.3">
      <c r="A508" t="s">
        <v>2530</v>
      </c>
      <c r="B508" t="s">
        <v>2624</v>
      </c>
      <c r="C508">
        <v>1</v>
      </c>
      <c r="D508" t="s">
        <v>2625</v>
      </c>
      <c r="E508" t="s">
        <v>2626</v>
      </c>
      <c r="F508" t="s">
        <v>2627</v>
      </c>
      <c r="G508" t="s">
        <v>2699</v>
      </c>
      <c r="H508" t="s">
        <v>2540</v>
      </c>
      <c r="I508" t="s">
        <v>2628</v>
      </c>
      <c r="J508" t="s">
        <v>8</v>
      </c>
      <c r="K508">
        <v>0</v>
      </c>
      <c r="L508">
        <v>0</v>
      </c>
      <c r="M508">
        <v>0</v>
      </c>
      <c r="N508">
        <v>148</v>
      </c>
      <c r="O508">
        <v>186</v>
      </c>
      <c r="P508">
        <v>116</v>
      </c>
      <c r="Q508">
        <v>125</v>
      </c>
      <c r="R508">
        <v>116</v>
      </c>
      <c r="S508">
        <v>125</v>
      </c>
      <c r="T508">
        <v>108</v>
      </c>
      <c r="U508">
        <v>125</v>
      </c>
      <c r="V508">
        <v>128</v>
      </c>
      <c r="W508">
        <v>158</v>
      </c>
      <c r="X508">
        <v>158</v>
      </c>
      <c r="Y508">
        <v>133</v>
      </c>
      <c r="Z508">
        <f t="shared" si="7"/>
        <v>1626</v>
      </c>
    </row>
    <row r="509" spans="1:26" x14ac:dyDescent="0.3">
      <c r="A509" t="s">
        <v>2530</v>
      </c>
      <c r="B509" t="s">
        <v>2629</v>
      </c>
      <c r="C509">
        <v>4</v>
      </c>
      <c r="D509" t="s">
        <v>2630</v>
      </c>
      <c r="E509" t="s">
        <v>2631</v>
      </c>
      <c r="F509" t="s">
        <v>2577</v>
      </c>
      <c r="G509" t="s">
        <v>2632</v>
      </c>
      <c r="H509" t="s">
        <v>2562</v>
      </c>
      <c r="I509" t="s">
        <v>2579</v>
      </c>
      <c r="J509" t="s">
        <v>8</v>
      </c>
      <c r="K509">
        <v>4405</v>
      </c>
      <c r="L509">
        <v>0</v>
      </c>
      <c r="M509">
        <v>4405</v>
      </c>
      <c r="N509">
        <v>11347</v>
      </c>
      <c r="O509">
        <v>10957</v>
      </c>
      <c r="P509">
        <v>11673</v>
      </c>
      <c r="Q509">
        <v>11317</v>
      </c>
      <c r="R509">
        <v>11809</v>
      </c>
      <c r="S509">
        <v>11763</v>
      </c>
      <c r="T509">
        <v>11597</v>
      </c>
      <c r="U509">
        <v>12111</v>
      </c>
      <c r="V509">
        <v>11415</v>
      </c>
      <c r="W509">
        <v>13140</v>
      </c>
      <c r="X509">
        <v>11800</v>
      </c>
      <c r="Y509">
        <v>11740</v>
      </c>
      <c r="Z509">
        <f t="shared" si="7"/>
        <v>140669</v>
      </c>
    </row>
    <row r="510" spans="1:26" x14ac:dyDescent="0.3">
      <c r="A510" t="s">
        <v>2530</v>
      </c>
      <c r="B510" t="s">
        <v>2633</v>
      </c>
      <c r="C510">
        <v>2</v>
      </c>
      <c r="D510" t="s">
        <v>1252</v>
      </c>
      <c r="E510" t="s">
        <v>2794</v>
      </c>
      <c r="F510" t="s">
        <v>2795</v>
      </c>
      <c r="G510" t="s">
        <v>2238</v>
      </c>
      <c r="I510" t="s">
        <v>2634</v>
      </c>
      <c r="J510" t="s">
        <v>8</v>
      </c>
      <c r="K510">
        <v>3213</v>
      </c>
      <c r="L510">
        <v>0</v>
      </c>
      <c r="M510">
        <v>3213</v>
      </c>
      <c r="N510">
        <v>7448</v>
      </c>
      <c r="O510">
        <v>6643</v>
      </c>
      <c r="P510">
        <v>7502</v>
      </c>
      <c r="Q510">
        <v>7020</v>
      </c>
      <c r="R510">
        <v>7502</v>
      </c>
      <c r="S510">
        <v>7159</v>
      </c>
      <c r="T510">
        <v>7400</v>
      </c>
      <c r="U510">
        <v>7500</v>
      </c>
      <c r="V510">
        <v>6807</v>
      </c>
      <c r="W510">
        <v>7725</v>
      </c>
      <c r="X510">
        <v>7219</v>
      </c>
      <c r="Y510">
        <v>7291</v>
      </c>
      <c r="Z510">
        <f t="shared" si="7"/>
        <v>87216</v>
      </c>
    </row>
    <row r="511" spans="1:26" x14ac:dyDescent="0.3">
      <c r="A511" t="s">
        <v>2530</v>
      </c>
      <c r="B511" t="s">
        <v>2635</v>
      </c>
      <c r="C511">
        <v>4</v>
      </c>
      <c r="D511" t="s">
        <v>2630</v>
      </c>
      <c r="E511" t="s">
        <v>2636</v>
      </c>
      <c r="F511" t="s">
        <v>2591</v>
      </c>
      <c r="G511" t="s">
        <v>2592</v>
      </c>
      <c r="H511" t="s">
        <v>2593</v>
      </c>
      <c r="I511" t="s">
        <v>2594</v>
      </c>
      <c r="J511" t="s">
        <v>8</v>
      </c>
      <c r="K511">
        <v>5512</v>
      </c>
      <c r="L511">
        <v>0</v>
      </c>
      <c r="M511">
        <v>5512</v>
      </c>
      <c r="N511">
        <v>9734</v>
      </c>
      <c r="O511">
        <v>9288</v>
      </c>
      <c r="P511">
        <v>9957</v>
      </c>
      <c r="Q511">
        <v>9605</v>
      </c>
      <c r="R511">
        <v>10355</v>
      </c>
      <c r="S511">
        <v>9983</v>
      </c>
      <c r="T511">
        <v>9898</v>
      </c>
      <c r="U511">
        <v>9911</v>
      </c>
      <c r="V511">
        <v>9186</v>
      </c>
      <c r="W511">
        <v>11204</v>
      </c>
      <c r="X511">
        <v>10328</v>
      </c>
      <c r="Y511">
        <v>10137</v>
      </c>
      <c r="Z511">
        <f t="shared" si="7"/>
        <v>119586</v>
      </c>
    </row>
    <row r="512" spans="1:26" x14ac:dyDescent="0.3">
      <c r="A512" t="s">
        <v>2637</v>
      </c>
      <c r="B512" t="s">
        <v>2638</v>
      </c>
      <c r="C512">
        <v>1</v>
      </c>
      <c r="D512" t="s">
        <v>2639</v>
      </c>
      <c r="E512" t="s">
        <v>2640</v>
      </c>
      <c r="F512" t="s">
        <v>2641</v>
      </c>
      <c r="G512" t="s">
        <v>1479</v>
      </c>
      <c r="H512" t="s">
        <v>1457</v>
      </c>
      <c r="I512" t="s">
        <v>2642</v>
      </c>
      <c r="J512" t="s">
        <v>8</v>
      </c>
      <c r="K512">
        <v>0</v>
      </c>
      <c r="L512">
        <v>0</v>
      </c>
      <c r="M512">
        <v>0</v>
      </c>
      <c r="N512">
        <v>144</v>
      </c>
      <c r="O512">
        <v>78</v>
      </c>
      <c r="P512">
        <v>132</v>
      </c>
      <c r="Q512">
        <v>101</v>
      </c>
      <c r="R512">
        <v>132</v>
      </c>
      <c r="S512">
        <v>140</v>
      </c>
      <c r="T512">
        <v>100</v>
      </c>
      <c r="U512">
        <v>91</v>
      </c>
      <c r="V512">
        <v>111</v>
      </c>
      <c r="W512">
        <v>72</v>
      </c>
      <c r="X512">
        <v>155</v>
      </c>
      <c r="Y512">
        <v>152</v>
      </c>
      <c r="Z512">
        <f t="shared" si="7"/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NHS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Harrington</dc:creator>
  <cp:lastModifiedBy>Nathan Williams</cp:lastModifiedBy>
  <dcterms:created xsi:type="dcterms:W3CDTF">2018-03-26T14:11:18Z</dcterms:created>
  <dcterms:modified xsi:type="dcterms:W3CDTF">2020-02-19T09:11:00Z</dcterms:modified>
</cp:coreProperties>
</file>