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Documents\GitHub\uniWork\dissertation\twinpeaks-sa\"/>
    </mc:Choice>
  </mc:AlternateContent>
  <xr:revisionPtr revIDLastSave="0" documentId="13_ncr:1_{7C0BF70E-E6B1-4762-9C9C-6D66E0CD9748}" xr6:coauthVersionLast="44" xr6:coauthVersionMax="44" xr10:uidLastSave="{00000000-0000-0000-0000-000000000000}"/>
  <bookViews>
    <workbookView xWindow="-108" yWindow="-108" windowWidth="23256" windowHeight="12576" xr2:uid="{A2F98D7D-73BE-49C7-AAAC-B193CEB33A64}"/>
  </bookViews>
  <sheets>
    <sheet name="Sheet1" sheetId="1" r:id="rId1"/>
  </sheets>
  <definedNames>
    <definedName name="_xlnm._FilterDatabase" localSheetId="0" hidden="1">Sheet1!$A$1:$J$49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<sst xmlns="http://schemas.openxmlformats.org/spreadsheetml/2006/main" count="10" uniqueCount="10">
  <si>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imdb-rating</t>
  </si>
  <si>
    <t>season</t>
  </si>
  <si>
    <t>episode</t>
  </si>
  <si>
    <t>rotten-tomatoes</t>
  </si>
  <si>
    <t>rt-critics</t>
  </si>
  <si>
    <t>u.s-viewers-millions</t>
  </si>
  <si>
    <t>affin-sum</t>
  </si>
  <si>
    <t>affin-negatives</t>
  </si>
  <si>
    <t>affin-positive</t>
  </si>
  <si>
    <t>run-time-mins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</si>
</sst>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/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affin-sum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Sheet1!$H$2:$H$9</c:f>
              <c:numCache>
                <c:formatCode>General</c:formatCode>
                <c:ptCount val="8"/>
                <c:pt idx="0">
                  <c:v>433</c:v>
                </c:pt>
                <c:pt idx="1">
                  <c:v>292</c:v>
                </c:pt>
                <c:pt idx="2">
                  <c:v>202</c:v>
                </c:pt>
                <c:pt idx="3">
                  <c:v>323</c:v>
                </c:pt>
                <c:pt idx="4">
                  <c:v>286</c:v>
                </c:pt>
                <c:pt idx="5">
                  <c:v>289</c:v>
                </c:pt>
                <c:pt idx="6">
                  <c:v>266</c:v>
                </c:pt>
                <c:pt idx="7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9-4933-8653-BF905E76C9F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affin-positive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Sheet1!$I$2:$I$9</c:f>
              <c:numCache>
                <c:formatCode>General</c:formatCode>
                <c:ptCount val="8"/>
                <c:pt idx="0">
                  <c:v>248</c:v>
                </c:pt>
                <c:pt idx="1">
                  <c:v>159</c:v>
                </c:pt>
                <c:pt idx="2">
                  <c:v>122</c:v>
                </c:pt>
                <c:pt idx="3">
                  <c:v>175</c:v>
                </c:pt>
                <c:pt idx="4">
                  <c:v>169</c:v>
                </c:pt>
                <c:pt idx="5">
                  <c:v>170</c:v>
                </c:pt>
                <c:pt idx="6">
                  <c:v>180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9-4933-8653-BF905E76C9F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affin-negatives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Sheet1!$J$2:$J$9</c:f>
              <c:numCache>
                <c:formatCode>General</c:formatCode>
                <c:ptCount val="8"/>
                <c:pt idx="0">
                  <c:v>185</c:v>
                </c:pt>
                <c:pt idx="1">
                  <c:v>133</c:v>
                </c:pt>
                <c:pt idx="2">
                  <c:v>80</c:v>
                </c:pt>
                <c:pt idx="3">
                  <c:v>148</c:v>
                </c:pt>
                <c:pt idx="4">
                  <c:v>117</c:v>
                </c:pt>
                <c:pt idx="5">
                  <c:v>119</c:v>
                </c:pt>
                <c:pt idx="6">
                  <c:v>86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9-4933-8653-BF905E76C9F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987311"/>
        <c:axId val="1343068351"/>
      </c:barChart>
      <c:catAx>
        <c:axId val="133998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Sentiment Per 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68351"/>
        <c:crosses val="autoZero"/>
        <c:auto val="1"/>
        <c:lblAlgn val="ctr"/>
        <c:lblOffset val="100"/>
        <c:noMultiLvlLbl val="0"/>
      </c:catAx>
      <c:valAx>
        <c:axId val="13430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Sentiment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affin-sum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Sheet1!$H$10:$H$31</c:f>
              <c:numCache>
                <c:formatCode>General</c:formatCode>
                <c:ptCount val="22"/>
                <c:pt idx="0">
                  <c:v>463</c:v>
                </c:pt>
                <c:pt idx="1">
                  <c:v>199</c:v>
                </c:pt>
                <c:pt idx="2">
                  <c:v>222</c:v>
                </c:pt>
                <c:pt idx="3">
                  <c:v>241</c:v>
                </c:pt>
                <c:pt idx="4">
                  <c:v>198</c:v>
                </c:pt>
                <c:pt idx="5">
                  <c:v>323</c:v>
                </c:pt>
                <c:pt idx="6">
                  <c:v>188</c:v>
                </c:pt>
                <c:pt idx="7">
                  <c:v>311</c:v>
                </c:pt>
                <c:pt idx="8">
                  <c:v>253</c:v>
                </c:pt>
                <c:pt idx="9">
                  <c:v>304</c:v>
                </c:pt>
                <c:pt idx="10">
                  <c:v>273</c:v>
                </c:pt>
                <c:pt idx="11">
                  <c:v>298</c:v>
                </c:pt>
                <c:pt idx="12">
                  <c:v>290</c:v>
                </c:pt>
                <c:pt idx="13">
                  <c:v>285</c:v>
                </c:pt>
                <c:pt idx="14">
                  <c:v>304</c:v>
                </c:pt>
                <c:pt idx="15">
                  <c:v>318</c:v>
                </c:pt>
                <c:pt idx="16">
                  <c:v>267</c:v>
                </c:pt>
                <c:pt idx="17">
                  <c:v>304</c:v>
                </c:pt>
                <c:pt idx="18">
                  <c:v>321</c:v>
                </c:pt>
                <c:pt idx="19">
                  <c:v>288</c:v>
                </c:pt>
                <c:pt idx="20">
                  <c:v>260</c:v>
                </c:pt>
                <c:pt idx="2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7-4C53-8349-95DEB467B72D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affin-positive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Sheet1!$I$10:$I$31</c:f>
              <c:numCache>
                <c:formatCode>General</c:formatCode>
                <c:ptCount val="22"/>
                <c:pt idx="0">
                  <c:v>299</c:v>
                </c:pt>
                <c:pt idx="1">
                  <c:v>119</c:v>
                </c:pt>
                <c:pt idx="2">
                  <c:v>122</c:v>
                </c:pt>
                <c:pt idx="3">
                  <c:v>135</c:v>
                </c:pt>
                <c:pt idx="4">
                  <c:v>118</c:v>
                </c:pt>
                <c:pt idx="5">
                  <c:v>189</c:v>
                </c:pt>
                <c:pt idx="6">
                  <c:v>105</c:v>
                </c:pt>
                <c:pt idx="7">
                  <c:v>183</c:v>
                </c:pt>
                <c:pt idx="8">
                  <c:v>136</c:v>
                </c:pt>
                <c:pt idx="9">
                  <c:v>168</c:v>
                </c:pt>
                <c:pt idx="10">
                  <c:v>167</c:v>
                </c:pt>
                <c:pt idx="11">
                  <c:v>163</c:v>
                </c:pt>
                <c:pt idx="12">
                  <c:v>172</c:v>
                </c:pt>
                <c:pt idx="13">
                  <c:v>145</c:v>
                </c:pt>
                <c:pt idx="14">
                  <c:v>154</c:v>
                </c:pt>
                <c:pt idx="15">
                  <c:v>178</c:v>
                </c:pt>
                <c:pt idx="16">
                  <c:v>170</c:v>
                </c:pt>
                <c:pt idx="17">
                  <c:v>218</c:v>
                </c:pt>
                <c:pt idx="18">
                  <c:v>215</c:v>
                </c:pt>
                <c:pt idx="19">
                  <c:v>168</c:v>
                </c:pt>
                <c:pt idx="20">
                  <c:v>170</c:v>
                </c:pt>
                <c:pt idx="2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7-4C53-8349-95DEB467B72D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affin-negatives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Sheet1!$J$10:$J$31</c:f>
              <c:numCache>
                <c:formatCode>General</c:formatCode>
                <c:ptCount val="22"/>
                <c:pt idx="0">
                  <c:v>164</c:v>
                </c:pt>
                <c:pt idx="1">
                  <c:v>80</c:v>
                </c:pt>
                <c:pt idx="2">
                  <c:v>100</c:v>
                </c:pt>
                <c:pt idx="3">
                  <c:v>106</c:v>
                </c:pt>
                <c:pt idx="4">
                  <c:v>80</c:v>
                </c:pt>
                <c:pt idx="5">
                  <c:v>134</c:v>
                </c:pt>
                <c:pt idx="6">
                  <c:v>83</c:v>
                </c:pt>
                <c:pt idx="7">
                  <c:v>128</c:v>
                </c:pt>
                <c:pt idx="8">
                  <c:v>117</c:v>
                </c:pt>
                <c:pt idx="9">
                  <c:v>136</c:v>
                </c:pt>
                <c:pt idx="10">
                  <c:v>106</c:v>
                </c:pt>
                <c:pt idx="11">
                  <c:v>135</c:v>
                </c:pt>
                <c:pt idx="12">
                  <c:v>118</c:v>
                </c:pt>
                <c:pt idx="13">
                  <c:v>140</c:v>
                </c:pt>
                <c:pt idx="14">
                  <c:v>150</c:v>
                </c:pt>
                <c:pt idx="15">
                  <c:v>140</c:v>
                </c:pt>
                <c:pt idx="16">
                  <c:v>97</c:v>
                </c:pt>
                <c:pt idx="17">
                  <c:v>86</c:v>
                </c:pt>
                <c:pt idx="18">
                  <c:v>106</c:v>
                </c:pt>
                <c:pt idx="19">
                  <c:v>120</c:v>
                </c:pt>
                <c:pt idx="20">
                  <c:v>90</c:v>
                </c:pt>
                <c:pt idx="2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7-4C53-8349-95DEB467B72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435087"/>
        <c:axId val="1181154911"/>
      </c:barChart>
      <c:catAx>
        <c:axId val="134243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Sentiment</a:t>
                </a:r>
                <a:r>
                  <a:rPr lang="en-GB" baseline="0"/>
                  <a:t> Per Episode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54911"/>
        <c:crosses val="autoZero"/>
        <c:auto val="1"/>
        <c:lblAlgn val="ctr"/>
        <c:lblOffset val="100"/>
        <c:noMultiLvlLbl val="0"/>
      </c:catAx>
      <c:valAx>
        <c:axId val="11811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affin-sum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Sheet1!$H$32:$H$49</c:f>
              <c:numCache>
                <c:formatCode>General</c:formatCode>
                <c:ptCount val="18"/>
                <c:pt idx="0">
                  <c:v>356</c:v>
                </c:pt>
                <c:pt idx="1">
                  <c:v>279</c:v>
                </c:pt>
                <c:pt idx="2">
                  <c:v>78</c:v>
                </c:pt>
                <c:pt idx="3">
                  <c:v>234</c:v>
                </c:pt>
                <c:pt idx="4">
                  <c:v>226</c:v>
                </c:pt>
                <c:pt idx="5">
                  <c:v>216</c:v>
                </c:pt>
                <c:pt idx="6">
                  <c:v>256</c:v>
                </c:pt>
                <c:pt idx="7">
                  <c:v>98</c:v>
                </c:pt>
                <c:pt idx="8">
                  <c:v>240</c:v>
                </c:pt>
                <c:pt idx="9">
                  <c:v>284</c:v>
                </c:pt>
                <c:pt idx="10">
                  <c:v>283</c:v>
                </c:pt>
                <c:pt idx="11">
                  <c:v>286</c:v>
                </c:pt>
                <c:pt idx="12">
                  <c:v>355</c:v>
                </c:pt>
                <c:pt idx="13">
                  <c:v>284</c:v>
                </c:pt>
                <c:pt idx="14">
                  <c:v>380</c:v>
                </c:pt>
                <c:pt idx="15">
                  <c:v>206</c:v>
                </c:pt>
                <c:pt idx="16">
                  <c:v>220</c:v>
                </c:pt>
                <c:pt idx="1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A-49D5-8492-CA8A30FCA0F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affin-positive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Sheet1!$I$32:$I$49</c:f>
              <c:numCache>
                <c:formatCode>General</c:formatCode>
                <c:ptCount val="18"/>
                <c:pt idx="0">
                  <c:v>199</c:v>
                </c:pt>
                <c:pt idx="1">
                  <c:v>155</c:v>
                </c:pt>
                <c:pt idx="2">
                  <c:v>37</c:v>
                </c:pt>
                <c:pt idx="3">
                  <c:v>140</c:v>
                </c:pt>
                <c:pt idx="4">
                  <c:v>123</c:v>
                </c:pt>
                <c:pt idx="5">
                  <c:v>125</c:v>
                </c:pt>
                <c:pt idx="6">
                  <c:v>136</c:v>
                </c:pt>
                <c:pt idx="7">
                  <c:v>58</c:v>
                </c:pt>
                <c:pt idx="8">
                  <c:v>142</c:v>
                </c:pt>
                <c:pt idx="9">
                  <c:v>111</c:v>
                </c:pt>
                <c:pt idx="10">
                  <c:v>145</c:v>
                </c:pt>
                <c:pt idx="11">
                  <c:v>165</c:v>
                </c:pt>
                <c:pt idx="12">
                  <c:v>211</c:v>
                </c:pt>
                <c:pt idx="13">
                  <c:v>176</c:v>
                </c:pt>
                <c:pt idx="14">
                  <c:v>204</c:v>
                </c:pt>
                <c:pt idx="15">
                  <c:v>111</c:v>
                </c:pt>
                <c:pt idx="16">
                  <c:v>119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A-49D5-8492-CA8A30FCA0FC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affin-negatives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Sheet1!$J$32:$J$49</c:f>
              <c:numCache>
                <c:formatCode>General</c:formatCode>
                <c:ptCount val="18"/>
                <c:pt idx="0">
                  <c:v>157</c:v>
                </c:pt>
                <c:pt idx="1">
                  <c:v>124</c:v>
                </c:pt>
                <c:pt idx="2">
                  <c:v>41</c:v>
                </c:pt>
                <c:pt idx="3">
                  <c:v>94</c:v>
                </c:pt>
                <c:pt idx="4">
                  <c:v>103</c:v>
                </c:pt>
                <c:pt idx="5">
                  <c:v>91</c:v>
                </c:pt>
                <c:pt idx="6">
                  <c:v>120</c:v>
                </c:pt>
                <c:pt idx="7">
                  <c:v>40</c:v>
                </c:pt>
                <c:pt idx="8">
                  <c:v>98</c:v>
                </c:pt>
                <c:pt idx="9">
                  <c:v>173</c:v>
                </c:pt>
                <c:pt idx="10">
                  <c:v>138</c:v>
                </c:pt>
                <c:pt idx="11">
                  <c:v>121</c:v>
                </c:pt>
                <c:pt idx="12">
                  <c:v>144</c:v>
                </c:pt>
                <c:pt idx="13">
                  <c:v>108</c:v>
                </c:pt>
                <c:pt idx="14">
                  <c:v>176</c:v>
                </c:pt>
                <c:pt idx="15">
                  <c:v>95</c:v>
                </c:pt>
                <c:pt idx="16">
                  <c:v>101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A-49D5-8492-CA8A30FC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773967"/>
        <c:axId val="1181161567"/>
      </c:barChart>
      <c:catAx>
        <c:axId val="134677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Sentiment Per 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61567"/>
        <c:crosses val="autoZero"/>
        <c:auto val="1"/>
        <c:lblAlgn val="ctr"/>
        <c:lblOffset val="100"/>
        <c:noMultiLvlLbl val="0"/>
      </c:catAx>
      <c:valAx>
        <c:axId val="1181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643466</xdr:colOff>
      <xdr:row>0</xdr:row>
      <xdr:rowOff>177799</xdr:rowOff>
    </xdr:from>
    <xdr:to>
      <xdr:col>20</xdr:col>
      <xdr:colOff>42332</xdr:colOff>
      <xdr:row>16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63DA7-87E1-45A8-83BD-CFB93731B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626532</xdr:colOff>
      <xdr:row>17</xdr:row>
      <xdr:rowOff>76198</xdr:rowOff>
    </xdr:from>
    <xdr:to>
      <xdr:col>20</xdr:col>
      <xdr:colOff>42332</xdr:colOff>
      <xdr:row>35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D48A4-CD6A-4DC4-BD00-6B4980382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16933</xdr:colOff>
      <xdr:row>36</xdr:row>
      <xdr:rowOff>101600</xdr:rowOff>
    </xdr:from>
    <xdr:to>
      <xdr:col>19</xdr:col>
      <xdr:colOff>601133</xdr:colOff>
      <xdr:row>53</xdr:row>
      <xdr:rowOff>8467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5D9DB-F2FC-4BA3-8B89-9EFEEE64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K49"/>
  <sheetViews>
    <sheetView tabSelected="1" topLeftCell="A37" zoomScale="90" zoomScaleNormal="90" workbookViewId="0">
      <selection activeCell="H2" sqref="H2"/>
    </sheetView>
  </sheetViews>
  <sheetFormatPr defaultRowHeight="14.4" x14ac:dyDescent="0.3"/>
  <cols>
    <col min="1" max="1" width="7.109375" style="6" bestFit="1" customWidth="1"/>
    <col min="2" max="2" width="8" style="6" bestFit="1" customWidth="1"/>
    <col min="3" max="3" width="11.21875" style="6" bestFit="1" customWidth="1"/>
    <col min="4" max="4" width="15.77734375" style="6" bestFit="1" customWidth="1"/>
    <col min="5" max="5" width="8.21875" style="6" bestFit="1" customWidth="1"/>
    <col min="6" max="6" width="18.77734375" style="6" bestFit="1" customWidth="1"/>
    <col min="7" max="7" width="13.5546875" bestFit="1" customWidth="1"/>
    <col min="8" max="8" width="9.21875" style="6" bestFit="1" customWidth="1"/>
    <col min="9" max="9" width="12.44140625" style="6" bestFit="1" customWidth="1"/>
    <col min="10" max="10" width="13.88671875" style="6" customWidth="1"/>
    <col min="11" max="11" width="9.33203125" style="19" bestFit="1" customWidth="1"/>
    <col min="12" max="16384" width="8.88671875" style="6"/>
  </cols>
  <sheetData>
    <row r="1" spans="1:11" ht="15" thickBot="1" x14ac:dyDescent="0.35">
      <c r="A1" s="14" t="s">
        <v>1</v>
      </c>
      <c r="B1" s="15" t="s">
        <v>2</v>
      </c>
      <c r="C1" s="15" t="s">
        <v>0</v>
      </c>
      <c r="D1" s="15" t="s">
        <v>3</v>
      </c>
      <c r="E1" s="15" t="s">
        <v>4</v>
      </c>
      <c r="F1" s="15" t="s">
        <v>5</v>
      </c>
      <c r="G1" s="16" t="s">
        <v>9</v>
      </c>
      <c r="H1" s="16" t="s">
        <v>6</v>
      </c>
      <c r="I1" s="16" t="s">
        <v>8</v>
      </c>
      <c r="J1" s="17" t="s">
        <v>7</v>
      </c>
      <c r="K1" s="5"/>
    </row>
    <row r="2" spans="1:11" x14ac:dyDescent="0.3">
      <c r="A2" s="3">
        <v>1</v>
      </c>
      <c r="B2" s="4">
        <v>1</v>
      </c>
      <c r="C2" s="4">
        <v>8.9</v>
      </c>
      <c r="D2" s="4">
        <v>10</v>
      </c>
      <c r="E2" s="4">
        <v>8</v>
      </c>
      <c r="F2" s="4">
        <v>34.6</v>
      </c>
      <c r="G2" s="4">
        <v>113</v>
      </c>
      <c r="H2" s="4">
        <v>433</v>
      </c>
      <c r="I2" s="4">
        <v>248</v>
      </c>
      <c r="J2" s="8">
        <v>185</v>
      </c>
      <c r="K2" s="13"/>
    </row>
    <row r="3" spans="1:11" x14ac:dyDescent="0.3">
      <c r="A3" s="3">
        <v>1</v>
      </c>
      <c r="B3" s="4">
        <v>2</v>
      </c>
      <c r="C3" s="4">
        <v>8.4</v>
      </c>
      <c r="D3" s="4">
        <v>10</v>
      </c>
      <c r="E3" s="4">
        <v>9</v>
      </c>
      <c r="F3" s="4">
        <v>23.2</v>
      </c>
      <c r="G3" s="4">
        <v>46</v>
      </c>
      <c r="H3" s="4">
        <v>292</v>
      </c>
      <c r="I3" s="4">
        <v>159</v>
      </c>
      <c r="J3" s="8">
        <v>133</v>
      </c>
      <c r="K3" s="13"/>
    </row>
    <row r="4" spans="1:11" x14ac:dyDescent="0.3">
      <c r="A4" s="3">
        <v>1</v>
      </c>
      <c r="B4" s="4">
        <v>3</v>
      </c>
      <c r="C4" s="4">
        <v>9</v>
      </c>
      <c r="D4" s="4">
        <v>8.6</v>
      </c>
      <c r="E4" s="4">
        <v>7</v>
      </c>
      <c r="F4" s="4">
        <v>19.2</v>
      </c>
      <c r="G4" s="4">
        <v>47</v>
      </c>
      <c r="H4" s="4">
        <v>202</v>
      </c>
      <c r="I4" s="4">
        <v>122</v>
      </c>
      <c r="J4" s="8">
        <v>80</v>
      </c>
      <c r="K4" s="13"/>
    </row>
    <row r="5" spans="1:11" x14ac:dyDescent="0.3">
      <c r="A5" s="3">
        <v>1</v>
      </c>
      <c r="B5" s="4">
        <v>4</v>
      </c>
      <c r="C5" s="4">
        <v>8.4</v>
      </c>
      <c r="D5" s="4">
        <v>8.6</v>
      </c>
      <c r="E5" s="4">
        <v>7</v>
      </c>
      <c r="F5" s="4">
        <v>16.7</v>
      </c>
      <c r="G5" s="4">
        <v>47</v>
      </c>
      <c r="H5" s="4">
        <v>323</v>
      </c>
      <c r="I5" s="4">
        <v>175</v>
      </c>
      <c r="J5" s="8">
        <v>148</v>
      </c>
      <c r="K5" s="13"/>
    </row>
    <row r="6" spans="1:11" x14ac:dyDescent="0.3">
      <c r="A6" s="3">
        <v>1</v>
      </c>
      <c r="B6" s="4">
        <v>5</v>
      </c>
      <c r="C6" s="4">
        <v>8.1999999999999993</v>
      </c>
      <c r="D6" s="4">
        <v>7.1</v>
      </c>
      <c r="E6" s="4">
        <v>7</v>
      </c>
      <c r="F6" s="4">
        <v>17.399999999999999</v>
      </c>
      <c r="G6" s="4">
        <v>47</v>
      </c>
      <c r="H6" s="4">
        <v>286</v>
      </c>
      <c r="I6" s="4">
        <v>169</v>
      </c>
      <c r="J6" s="8">
        <v>117</v>
      </c>
      <c r="K6" s="13"/>
    </row>
    <row r="7" spans="1:11" x14ac:dyDescent="0.3">
      <c r="A7" s="3">
        <v>1</v>
      </c>
      <c r="B7" s="4">
        <v>6</v>
      </c>
      <c r="C7" s="4">
        <v>8.6</v>
      </c>
      <c r="D7" s="4">
        <v>8.6</v>
      </c>
      <c r="E7" s="4">
        <v>7</v>
      </c>
      <c r="F7" s="4">
        <v>17.3</v>
      </c>
      <c r="G7" s="4">
        <v>47</v>
      </c>
      <c r="H7" s="4">
        <v>289</v>
      </c>
      <c r="I7" s="4">
        <v>170</v>
      </c>
      <c r="J7" s="8">
        <v>119</v>
      </c>
      <c r="K7" s="13"/>
    </row>
    <row r="8" spans="1:11" x14ac:dyDescent="0.3">
      <c r="A8" s="3">
        <v>1</v>
      </c>
      <c r="B8" s="4">
        <v>7</v>
      </c>
      <c r="C8" s="4">
        <v>8.6</v>
      </c>
      <c r="D8" s="4">
        <v>7.1</v>
      </c>
      <c r="E8" s="4">
        <v>7</v>
      </c>
      <c r="F8" s="4">
        <v>15.6</v>
      </c>
      <c r="G8" s="4">
        <v>46</v>
      </c>
      <c r="H8" s="4">
        <v>266</v>
      </c>
      <c r="I8" s="4">
        <v>180</v>
      </c>
      <c r="J8" s="8">
        <v>86</v>
      </c>
      <c r="K8" s="13"/>
    </row>
    <row r="9" spans="1:11" ht="15" thickBot="1" x14ac:dyDescent="0.35">
      <c r="A9" s="3">
        <v>1</v>
      </c>
      <c r="B9" s="4">
        <v>8</v>
      </c>
      <c r="C9" s="4">
        <v>9.1</v>
      </c>
      <c r="D9" s="4">
        <v>8.8000000000000007</v>
      </c>
      <c r="E9" s="4">
        <v>8</v>
      </c>
      <c r="F9" s="4">
        <v>18.7</v>
      </c>
      <c r="G9" s="4">
        <v>46</v>
      </c>
      <c r="H9" s="4">
        <v>228</v>
      </c>
      <c r="I9" s="4">
        <v>133</v>
      </c>
      <c r="J9" s="8">
        <v>95</v>
      </c>
      <c r="K9" s="13"/>
    </row>
    <row r="10" spans="1:11" x14ac:dyDescent="0.3">
      <c r="A10" s="1">
        <v>2</v>
      </c>
      <c r="B10" s="2">
        <v>1</v>
      </c>
      <c r="C10" s="2">
        <v>9</v>
      </c>
      <c r="D10" s="2">
        <v>10</v>
      </c>
      <c r="E10" s="2">
        <v>8</v>
      </c>
      <c r="F10" s="2">
        <v>19.100000000000001</v>
      </c>
      <c r="G10" s="12">
        <v>93</v>
      </c>
      <c r="H10" s="2">
        <v>463</v>
      </c>
      <c r="I10" s="2">
        <v>299</v>
      </c>
      <c r="J10" s="7">
        <v>164</v>
      </c>
      <c r="K10" s="13"/>
    </row>
    <row r="11" spans="1:11" x14ac:dyDescent="0.3">
      <c r="A11" s="3">
        <v>2</v>
      </c>
      <c r="B11" s="4">
        <v>2</v>
      </c>
      <c r="C11" s="4">
        <v>8.6999999999999993</v>
      </c>
      <c r="D11" s="4">
        <v>8.8000000000000007</v>
      </c>
      <c r="E11" s="4">
        <v>8</v>
      </c>
      <c r="F11" s="4">
        <v>14.4</v>
      </c>
      <c r="G11" s="4">
        <v>46</v>
      </c>
      <c r="H11" s="4">
        <v>199</v>
      </c>
      <c r="I11" s="4">
        <v>119</v>
      </c>
      <c r="J11" s="8">
        <v>80</v>
      </c>
      <c r="K11" s="13"/>
    </row>
    <row r="12" spans="1:11" x14ac:dyDescent="0.3">
      <c r="A12" s="3">
        <v>2</v>
      </c>
      <c r="B12" s="4">
        <v>3</v>
      </c>
      <c r="C12" s="4">
        <v>8.3000000000000007</v>
      </c>
      <c r="D12" s="4">
        <v>8.3000000000000007</v>
      </c>
      <c r="E12" s="4">
        <v>6</v>
      </c>
      <c r="F12" s="4">
        <v>13.7</v>
      </c>
      <c r="G12" s="4">
        <v>47</v>
      </c>
      <c r="H12" s="4">
        <v>222</v>
      </c>
      <c r="I12" s="4">
        <v>122</v>
      </c>
      <c r="J12" s="8">
        <v>100</v>
      </c>
      <c r="K12" s="13"/>
    </row>
    <row r="13" spans="1:11" x14ac:dyDescent="0.3">
      <c r="A13" s="3">
        <v>2</v>
      </c>
      <c r="B13" s="4">
        <v>4</v>
      </c>
      <c r="C13" s="4">
        <v>8.1999999999999993</v>
      </c>
      <c r="D13" s="4">
        <v>6.7</v>
      </c>
      <c r="E13" s="4">
        <v>6</v>
      </c>
      <c r="F13" s="4">
        <v>12.8</v>
      </c>
      <c r="G13" s="4">
        <v>47</v>
      </c>
      <c r="H13" s="4">
        <v>241</v>
      </c>
      <c r="I13" s="4">
        <v>135</v>
      </c>
      <c r="J13" s="8">
        <v>106</v>
      </c>
      <c r="K13" s="13"/>
    </row>
    <row r="14" spans="1:11" x14ac:dyDescent="0.3">
      <c r="A14" s="3">
        <v>2</v>
      </c>
      <c r="B14" s="4">
        <v>5</v>
      </c>
      <c r="C14" s="4">
        <v>8.5</v>
      </c>
      <c r="D14" s="4">
        <v>6.7</v>
      </c>
      <c r="E14" s="4">
        <v>6</v>
      </c>
      <c r="F14" s="4">
        <v>11.4</v>
      </c>
      <c r="G14" s="4">
        <v>47</v>
      </c>
      <c r="H14" s="4">
        <v>198</v>
      </c>
      <c r="I14" s="4">
        <v>118</v>
      </c>
      <c r="J14" s="8">
        <v>80</v>
      </c>
      <c r="K14" s="13"/>
    </row>
    <row r="15" spans="1:11" x14ac:dyDescent="0.3">
      <c r="A15" s="3">
        <v>2</v>
      </c>
      <c r="B15" s="4">
        <v>6</v>
      </c>
      <c r="C15" s="4">
        <v>8.6</v>
      </c>
      <c r="D15" s="4">
        <v>10</v>
      </c>
      <c r="E15" s="4">
        <v>6</v>
      </c>
      <c r="F15" s="4">
        <v>11.3</v>
      </c>
      <c r="G15" s="4">
        <v>47</v>
      </c>
      <c r="H15" s="4">
        <v>323</v>
      </c>
      <c r="I15" s="4">
        <v>189</v>
      </c>
      <c r="J15" s="8">
        <v>134</v>
      </c>
      <c r="K15" s="13"/>
    </row>
    <row r="16" spans="1:11" x14ac:dyDescent="0.3">
      <c r="A16" s="3">
        <v>2</v>
      </c>
      <c r="B16" s="4">
        <v>7</v>
      </c>
      <c r="C16" s="4">
        <v>9.4</v>
      </c>
      <c r="D16" s="4">
        <v>10</v>
      </c>
      <c r="E16" s="4">
        <v>6</v>
      </c>
      <c r="F16" s="4">
        <v>17.2</v>
      </c>
      <c r="G16" s="4">
        <v>47</v>
      </c>
      <c r="H16" s="4">
        <v>188</v>
      </c>
      <c r="I16" s="4">
        <v>105</v>
      </c>
      <c r="J16" s="8">
        <v>83</v>
      </c>
      <c r="K16" s="13"/>
    </row>
    <row r="17" spans="1:11" x14ac:dyDescent="0.3">
      <c r="A17" s="3">
        <v>2</v>
      </c>
      <c r="B17" s="4">
        <v>8</v>
      </c>
      <c r="C17" s="4">
        <v>8.6</v>
      </c>
      <c r="D17" s="4">
        <v>6.7</v>
      </c>
      <c r="E17" s="4">
        <v>6</v>
      </c>
      <c r="F17" s="4">
        <v>13.3</v>
      </c>
      <c r="G17" s="4">
        <v>47</v>
      </c>
      <c r="H17" s="4">
        <v>311</v>
      </c>
      <c r="I17" s="4">
        <v>183</v>
      </c>
      <c r="J17" s="8">
        <v>128</v>
      </c>
      <c r="K17" s="13"/>
    </row>
    <row r="18" spans="1:11" x14ac:dyDescent="0.3">
      <c r="A18" s="3">
        <v>2</v>
      </c>
      <c r="B18" s="4">
        <v>9</v>
      </c>
      <c r="C18" s="4">
        <v>9.3000000000000007</v>
      </c>
      <c r="D18" s="4">
        <v>8.3000000000000007</v>
      </c>
      <c r="E18" s="4">
        <v>6</v>
      </c>
      <c r="F18" s="4">
        <v>12.4</v>
      </c>
      <c r="G18" s="4">
        <v>46</v>
      </c>
      <c r="H18" s="4">
        <v>253</v>
      </c>
      <c r="I18" s="4">
        <v>136</v>
      </c>
      <c r="J18" s="8">
        <v>117</v>
      </c>
      <c r="K18" s="13"/>
    </row>
    <row r="19" spans="1:11" x14ac:dyDescent="0.3">
      <c r="A19" s="3">
        <v>2</v>
      </c>
      <c r="B19" s="4">
        <v>10</v>
      </c>
      <c r="C19" s="4">
        <v>7.9</v>
      </c>
      <c r="D19" s="4">
        <v>5</v>
      </c>
      <c r="E19" s="4">
        <v>6</v>
      </c>
      <c r="F19" s="4">
        <v>11.1</v>
      </c>
      <c r="G19" s="4">
        <v>47</v>
      </c>
      <c r="H19" s="4">
        <v>304</v>
      </c>
      <c r="I19" s="4">
        <v>168</v>
      </c>
      <c r="J19" s="8">
        <v>136</v>
      </c>
      <c r="K19" s="13"/>
    </row>
    <row r="20" spans="1:11" x14ac:dyDescent="0.3">
      <c r="A20" s="3">
        <v>2</v>
      </c>
      <c r="B20" s="4">
        <v>11</v>
      </c>
      <c r="C20" s="4">
        <v>7.5</v>
      </c>
      <c r="D20" s="4">
        <v>5</v>
      </c>
      <c r="E20" s="4">
        <v>6</v>
      </c>
      <c r="F20" s="4">
        <v>12.1</v>
      </c>
      <c r="G20" s="4">
        <v>47</v>
      </c>
      <c r="H20" s="4">
        <v>273</v>
      </c>
      <c r="I20" s="4">
        <v>167</v>
      </c>
      <c r="J20" s="8">
        <v>106</v>
      </c>
      <c r="K20" s="13"/>
    </row>
    <row r="21" spans="1:11" x14ac:dyDescent="0.3">
      <c r="A21" s="3">
        <v>2</v>
      </c>
      <c r="B21" s="4">
        <v>12</v>
      </c>
      <c r="C21" s="4">
        <v>7.6</v>
      </c>
      <c r="D21" s="4">
        <v>4</v>
      </c>
      <c r="E21" s="4">
        <v>5</v>
      </c>
      <c r="F21" s="4">
        <v>10.3</v>
      </c>
      <c r="G21" s="4">
        <v>46</v>
      </c>
      <c r="H21" s="4">
        <v>298</v>
      </c>
      <c r="I21" s="4">
        <v>163</v>
      </c>
      <c r="J21" s="8">
        <v>135</v>
      </c>
      <c r="K21" s="13"/>
    </row>
    <row r="22" spans="1:11" x14ac:dyDescent="0.3">
      <c r="A22" s="3">
        <v>2</v>
      </c>
      <c r="B22" s="4">
        <v>13</v>
      </c>
      <c r="C22" s="4">
        <v>7.8</v>
      </c>
      <c r="D22" s="4">
        <v>6</v>
      </c>
      <c r="E22" s="4">
        <v>5</v>
      </c>
      <c r="F22" s="4">
        <v>9.8000000000000007</v>
      </c>
      <c r="G22" s="4">
        <v>46</v>
      </c>
      <c r="H22" s="4">
        <v>290</v>
      </c>
      <c r="I22" s="4">
        <v>172</v>
      </c>
      <c r="J22" s="8">
        <v>118</v>
      </c>
      <c r="K22" s="13"/>
    </row>
    <row r="23" spans="1:11" x14ac:dyDescent="0.3">
      <c r="A23" s="3">
        <v>2</v>
      </c>
      <c r="B23" s="4">
        <v>14</v>
      </c>
      <c r="C23" s="4">
        <v>7.7</v>
      </c>
      <c r="D23" s="4">
        <v>6</v>
      </c>
      <c r="E23" s="4">
        <v>5</v>
      </c>
      <c r="F23" s="4">
        <v>8.6999999999999993</v>
      </c>
      <c r="G23" s="4">
        <v>46</v>
      </c>
      <c r="H23" s="4">
        <v>285</v>
      </c>
      <c r="I23" s="4">
        <v>145</v>
      </c>
      <c r="J23" s="8">
        <v>140</v>
      </c>
      <c r="K23" s="13"/>
    </row>
    <row r="24" spans="1:11" x14ac:dyDescent="0.3">
      <c r="A24" s="3">
        <v>2</v>
      </c>
      <c r="B24" s="4">
        <v>15</v>
      </c>
      <c r="C24" s="4">
        <v>7.5</v>
      </c>
      <c r="D24" s="4">
        <v>2</v>
      </c>
      <c r="E24" s="4">
        <v>5</v>
      </c>
      <c r="F24" s="4">
        <v>8.1999999999999993</v>
      </c>
      <c r="G24" s="4">
        <v>46</v>
      </c>
      <c r="H24" s="4">
        <v>304</v>
      </c>
      <c r="I24" s="4">
        <v>154</v>
      </c>
      <c r="J24" s="8">
        <v>150</v>
      </c>
      <c r="K24" s="13"/>
    </row>
    <row r="25" spans="1:11" x14ac:dyDescent="0.3">
      <c r="A25" s="3">
        <v>2</v>
      </c>
      <c r="B25" s="4">
        <v>16</v>
      </c>
      <c r="C25" s="4">
        <v>7.9</v>
      </c>
      <c r="D25" s="4">
        <v>4</v>
      </c>
      <c r="E25" s="4">
        <v>5</v>
      </c>
      <c r="F25" s="4">
        <v>7.8</v>
      </c>
      <c r="G25" s="4">
        <v>47</v>
      </c>
      <c r="H25" s="4">
        <v>318</v>
      </c>
      <c r="I25" s="4">
        <v>178</v>
      </c>
      <c r="J25" s="8">
        <v>140</v>
      </c>
      <c r="K25" s="13"/>
    </row>
    <row r="26" spans="1:11" x14ac:dyDescent="0.3">
      <c r="A26" s="3">
        <v>2</v>
      </c>
      <c r="B26" s="4">
        <v>17</v>
      </c>
      <c r="C26" s="4">
        <v>7.6</v>
      </c>
      <c r="D26" s="4">
        <v>8</v>
      </c>
      <c r="E26" s="4">
        <v>5</v>
      </c>
      <c r="F26" s="4">
        <v>9.1999999999999993</v>
      </c>
      <c r="G26" s="4">
        <v>46</v>
      </c>
      <c r="H26" s="4">
        <v>267</v>
      </c>
      <c r="I26" s="4">
        <v>170</v>
      </c>
      <c r="J26" s="8">
        <v>97</v>
      </c>
      <c r="K26" s="13"/>
    </row>
    <row r="27" spans="1:11" x14ac:dyDescent="0.3">
      <c r="A27" s="3">
        <v>2</v>
      </c>
      <c r="B27" s="4">
        <v>18</v>
      </c>
      <c r="C27" s="4">
        <v>8.1</v>
      </c>
      <c r="D27" s="4">
        <v>10</v>
      </c>
      <c r="E27" s="4">
        <v>5</v>
      </c>
      <c r="F27" s="4">
        <v>9.1999999999999993</v>
      </c>
      <c r="G27" s="4">
        <v>46</v>
      </c>
      <c r="H27" s="4">
        <v>304</v>
      </c>
      <c r="I27" s="4">
        <v>218</v>
      </c>
      <c r="J27" s="8">
        <v>86</v>
      </c>
      <c r="K27" s="13"/>
    </row>
    <row r="28" spans="1:11" x14ac:dyDescent="0.3">
      <c r="A28" s="3">
        <v>2</v>
      </c>
      <c r="B28" s="4">
        <v>19</v>
      </c>
      <c r="C28" s="4">
        <v>8.1</v>
      </c>
      <c r="D28" s="4">
        <v>10</v>
      </c>
      <c r="E28" s="4">
        <v>5</v>
      </c>
      <c r="F28" s="4">
        <v>7.9</v>
      </c>
      <c r="G28" s="4">
        <v>47</v>
      </c>
      <c r="H28" s="4">
        <v>321</v>
      </c>
      <c r="I28" s="4">
        <v>215</v>
      </c>
      <c r="J28" s="8">
        <v>106</v>
      </c>
      <c r="K28" s="13"/>
    </row>
    <row r="29" spans="1:11" x14ac:dyDescent="0.3">
      <c r="A29" s="3">
        <v>2</v>
      </c>
      <c r="B29" s="4">
        <v>20</v>
      </c>
      <c r="C29" s="4">
        <v>8.3000000000000007</v>
      </c>
      <c r="D29" s="4">
        <v>10</v>
      </c>
      <c r="E29" s="4">
        <v>5</v>
      </c>
      <c r="F29" s="4">
        <v>7.4</v>
      </c>
      <c r="G29" s="4">
        <v>46</v>
      </c>
      <c r="H29" s="4">
        <v>288</v>
      </c>
      <c r="I29" s="4">
        <v>168</v>
      </c>
      <c r="J29" s="8">
        <v>120</v>
      </c>
      <c r="K29" s="13"/>
    </row>
    <row r="30" spans="1:11" x14ac:dyDescent="0.3">
      <c r="A30" s="3">
        <v>2</v>
      </c>
      <c r="B30" s="4">
        <v>21</v>
      </c>
      <c r="C30" s="4">
        <v>8.6</v>
      </c>
      <c r="D30" s="4">
        <v>10</v>
      </c>
      <c r="E30" s="4">
        <v>5</v>
      </c>
      <c r="F30" s="4">
        <v>10.4</v>
      </c>
      <c r="G30" s="4">
        <v>46</v>
      </c>
      <c r="H30" s="4">
        <v>260</v>
      </c>
      <c r="I30" s="4">
        <v>170</v>
      </c>
      <c r="J30" s="8">
        <v>90</v>
      </c>
      <c r="K30" s="13"/>
    </row>
    <row r="31" spans="1:11" ht="15" thickBot="1" x14ac:dyDescent="0.35">
      <c r="A31" s="3">
        <v>2</v>
      </c>
      <c r="B31" s="4">
        <v>22</v>
      </c>
      <c r="C31" s="4">
        <v>9.3000000000000007</v>
      </c>
      <c r="D31" s="4">
        <v>8.3000000000000007</v>
      </c>
      <c r="E31" s="4">
        <v>6</v>
      </c>
      <c r="F31" s="4">
        <v>10.4</v>
      </c>
      <c r="G31" s="4">
        <v>50</v>
      </c>
      <c r="H31" s="4">
        <v>108</v>
      </c>
      <c r="I31" s="4">
        <v>61</v>
      </c>
      <c r="J31" s="8">
        <v>47</v>
      </c>
      <c r="K31" s="13"/>
    </row>
    <row r="32" spans="1:11" x14ac:dyDescent="0.3">
      <c r="A32" s="1">
        <v>3</v>
      </c>
      <c r="B32" s="2">
        <v>1</v>
      </c>
      <c r="C32" s="2">
        <v>8.6999999999999993</v>
      </c>
      <c r="D32" s="2">
        <v>10</v>
      </c>
      <c r="E32" s="2">
        <v>2.9</v>
      </c>
      <c r="F32" s="2">
        <v>0.50600000000000001</v>
      </c>
      <c r="G32" s="12">
        <v>59</v>
      </c>
      <c r="H32" s="2">
        <v>356</v>
      </c>
      <c r="I32" s="2">
        <v>199</v>
      </c>
      <c r="J32" s="7">
        <v>157</v>
      </c>
      <c r="K32" s="13"/>
    </row>
    <row r="33" spans="1:11" x14ac:dyDescent="0.3">
      <c r="A33" s="3">
        <v>3</v>
      </c>
      <c r="B33" s="4">
        <v>2</v>
      </c>
      <c r="C33" s="4">
        <v>8.8000000000000007</v>
      </c>
      <c r="D33" s="4">
        <v>10</v>
      </c>
      <c r="E33" s="4">
        <v>1.3</v>
      </c>
      <c r="F33" s="4">
        <v>0.50600000000000001</v>
      </c>
      <c r="G33" s="13">
        <v>53</v>
      </c>
      <c r="H33" s="4">
        <v>279</v>
      </c>
      <c r="I33" s="4">
        <v>155</v>
      </c>
      <c r="J33" s="8">
        <v>124</v>
      </c>
      <c r="K33" s="13"/>
    </row>
    <row r="34" spans="1:11" x14ac:dyDescent="0.3">
      <c r="A34" s="3">
        <v>3</v>
      </c>
      <c r="B34" s="4">
        <v>3</v>
      </c>
      <c r="C34" s="4">
        <v>8.5</v>
      </c>
      <c r="D34" s="4">
        <v>10</v>
      </c>
      <c r="E34" s="4">
        <v>2.1</v>
      </c>
      <c r="F34" s="4">
        <v>0.19500000000000001</v>
      </c>
      <c r="G34" s="13">
        <v>57</v>
      </c>
      <c r="H34" s="4">
        <v>78</v>
      </c>
      <c r="I34" s="4">
        <v>37</v>
      </c>
      <c r="J34" s="8">
        <v>41</v>
      </c>
      <c r="K34" s="13"/>
    </row>
    <row r="35" spans="1:11" x14ac:dyDescent="0.3">
      <c r="A35" s="3">
        <v>3</v>
      </c>
      <c r="B35" s="4">
        <v>4</v>
      </c>
      <c r="C35" s="4">
        <v>8.6</v>
      </c>
      <c r="D35" s="4">
        <v>10</v>
      </c>
      <c r="E35" s="4">
        <v>1.4</v>
      </c>
      <c r="F35" s="4">
        <v>0.19500000000000001</v>
      </c>
      <c r="G35" s="13">
        <v>55</v>
      </c>
      <c r="H35" s="4">
        <v>234</v>
      </c>
      <c r="I35" s="4">
        <v>140</v>
      </c>
      <c r="J35" s="8">
        <v>94</v>
      </c>
      <c r="K35" s="13"/>
    </row>
    <row r="36" spans="1:11" x14ac:dyDescent="0.3">
      <c r="A36" s="3">
        <v>3</v>
      </c>
      <c r="B36" s="4">
        <v>5</v>
      </c>
      <c r="C36" s="4">
        <v>8.1999999999999993</v>
      </c>
      <c r="D36" s="4">
        <v>10</v>
      </c>
      <c r="E36" s="4">
        <v>1.5</v>
      </c>
      <c r="F36" s="4">
        <v>0.254</v>
      </c>
      <c r="G36" s="13">
        <v>56</v>
      </c>
      <c r="H36" s="4">
        <v>226</v>
      </c>
      <c r="I36" s="4">
        <v>123</v>
      </c>
      <c r="J36" s="8">
        <v>103</v>
      </c>
      <c r="K36" s="13"/>
    </row>
    <row r="37" spans="1:11" x14ac:dyDescent="0.3">
      <c r="A37" s="3">
        <v>3</v>
      </c>
      <c r="B37" s="4">
        <v>6</v>
      </c>
      <c r="C37" s="4">
        <v>8.3000000000000007</v>
      </c>
      <c r="D37" s="4">
        <v>10</v>
      </c>
      <c r="E37" s="4">
        <v>1.9</v>
      </c>
      <c r="F37" s="4">
        <v>0.27</v>
      </c>
      <c r="G37" s="13">
        <v>56</v>
      </c>
      <c r="H37" s="4">
        <v>216</v>
      </c>
      <c r="I37" s="4">
        <v>125</v>
      </c>
      <c r="J37" s="8">
        <v>91</v>
      </c>
      <c r="K37" s="13"/>
    </row>
    <row r="38" spans="1:11" x14ac:dyDescent="0.3">
      <c r="A38" s="3">
        <v>3</v>
      </c>
      <c r="B38" s="4">
        <v>7</v>
      </c>
      <c r="C38" s="4">
        <v>8.8000000000000007</v>
      </c>
      <c r="D38" s="4">
        <v>10</v>
      </c>
      <c r="E38" s="4">
        <v>1.5</v>
      </c>
      <c r="F38" s="4">
        <v>0.29399999999999998</v>
      </c>
      <c r="G38" s="13">
        <v>56</v>
      </c>
      <c r="H38" s="4">
        <v>256</v>
      </c>
      <c r="I38" s="4">
        <v>136</v>
      </c>
      <c r="J38" s="8">
        <v>120</v>
      </c>
      <c r="K38" s="13"/>
    </row>
    <row r="39" spans="1:11" x14ac:dyDescent="0.3">
      <c r="A39" s="3">
        <v>3</v>
      </c>
      <c r="B39" s="4">
        <v>8</v>
      </c>
      <c r="C39" s="4">
        <v>8.8000000000000007</v>
      </c>
      <c r="D39" s="4">
        <v>10</v>
      </c>
      <c r="E39" s="4">
        <v>2.8</v>
      </c>
      <c r="F39" s="4">
        <v>0.246</v>
      </c>
      <c r="G39" s="13">
        <v>56</v>
      </c>
      <c r="H39" s="4">
        <v>98</v>
      </c>
      <c r="I39" s="4">
        <v>58</v>
      </c>
      <c r="J39" s="8">
        <v>40</v>
      </c>
      <c r="K39" s="13"/>
    </row>
    <row r="40" spans="1:11" x14ac:dyDescent="0.3">
      <c r="A40" s="3">
        <v>3</v>
      </c>
      <c r="B40" s="4">
        <v>9</v>
      </c>
      <c r="C40" s="4">
        <v>8.5</v>
      </c>
      <c r="D40" s="4">
        <v>10</v>
      </c>
      <c r="E40" s="4">
        <v>2.2000000000000002</v>
      </c>
      <c r="F40" s="4">
        <v>0.35499999999999998</v>
      </c>
      <c r="G40" s="13">
        <v>58</v>
      </c>
      <c r="H40" s="4">
        <v>240</v>
      </c>
      <c r="I40" s="4">
        <v>142</v>
      </c>
      <c r="J40" s="8">
        <v>98</v>
      </c>
      <c r="K40" s="13"/>
    </row>
    <row r="41" spans="1:11" x14ac:dyDescent="0.3">
      <c r="A41" s="3">
        <v>3</v>
      </c>
      <c r="B41" s="4">
        <v>10</v>
      </c>
      <c r="C41" s="4">
        <v>8.3000000000000007</v>
      </c>
      <c r="D41" s="4">
        <v>10</v>
      </c>
      <c r="E41" s="4">
        <v>1.7</v>
      </c>
      <c r="F41" s="4">
        <v>0.26700000000000002</v>
      </c>
      <c r="G41" s="13">
        <v>53</v>
      </c>
      <c r="H41" s="4">
        <v>284</v>
      </c>
      <c r="I41" s="4">
        <v>111</v>
      </c>
      <c r="J41" s="8">
        <v>173</v>
      </c>
      <c r="K41" s="13"/>
    </row>
    <row r="42" spans="1:11" x14ac:dyDescent="0.3">
      <c r="A42" s="3">
        <v>3</v>
      </c>
      <c r="B42" s="4">
        <v>11</v>
      </c>
      <c r="C42" s="4">
        <v>9</v>
      </c>
      <c r="D42" s="4">
        <v>10</v>
      </c>
      <c r="E42" s="4">
        <v>1.6</v>
      </c>
      <c r="F42" s="4">
        <v>0.219</v>
      </c>
      <c r="G42" s="13">
        <v>57</v>
      </c>
      <c r="H42" s="4">
        <v>283</v>
      </c>
      <c r="I42" s="4">
        <v>145</v>
      </c>
      <c r="J42" s="8">
        <v>138</v>
      </c>
      <c r="K42" s="13"/>
    </row>
    <row r="43" spans="1:11" x14ac:dyDescent="0.3">
      <c r="A43" s="3">
        <v>3</v>
      </c>
      <c r="B43" s="4">
        <v>12</v>
      </c>
      <c r="C43" s="4">
        <v>7.8</v>
      </c>
      <c r="D43" s="4">
        <v>9</v>
      </c>
      <c r="E43" s="4">
        <v>2.1</v>
      </c>
      <c r="F43" s="4">
        <v>0.24</v>
      </c>
      <c r="G43" s="13">
        <v>55</v>
      </c>
      <c r="H43" s="4">
        <v>286</v>
      </c>
      <c r="I43" s="4">
        <v>165</v>
      </c>
      <c r="J43" s="8">
        <v>121</v>
      </c>
      <c r="K43" s="13"/>
    </row>
    <row r="44" spans="1:11" x14ac:dyDescent="0.3">
      <c r="A44" s="3">
        <v>3</v>
      </c>
      <c r="B44" s="4">
        <v>13</v>
      </c>
      <c r="C44" s="4">
        <v>8.5</v>
      </c>
      <c r="D44" s="4">
        <v>8.9</v>
      </c>
      <c r="E44" s="4">
        <v>1.9</v>
      </c>
      <c r="F44" s="4">
        <v>0.28000000000000003</v>
      </c>
      <c r="G44" s="13">
        <v>59</v>
      </c>
      <c r="H44" s="4">
        <v>355</v>
      </c>
      <c r="I44" s="4">
        <v>211</v>
      </c>
      <c r="J44" s="8">
        <v>144</v>
      </c>
      <c r="K44" s="13"/>
    </row>
    <row r="45" spans="1:11" x14ac:dyDescent="0.3">
      <c r="A45" s="3">
        <v>3</v>
      </c>
      <c r="B45" s="4">
        <v>14</v>
      </c>
      <c r="C45" s="4">
        <v>9.1</v>
      </c>
      <c r="D45" s="4">
        <v>10</v>
      </c>
      <c r="E45" s="4">
        <v>2.1</v>
      </c>
      <c r="F45" s="4">
        <v>0.253</v>
      </c>
      <c r="G45" s="13">
        <v>56</v>
      </c>
      <c r="H45" s="4">
        <v>284</v>
      </c>
      <c r="I45" s="4">
        <v>176</v>
      </c>
      <c r="J45" s="8">
        <v>108</v>
      </c>
      <c r="K45" s="13"/>
    </row>
    <row r="46" spans="1:11" x14ac:dyDescent="0.3">
      <c r="A46" s="3">
        <v>3</v>
      </c>
      <c r="B46" s="4">
        <v>15</v>
      </c>
      <c r="C46" s="4">
        <v>8.8000000000000007</v>
      </c>
      <c r="D46" s="4">
        <v>10</v>
      </c>
      <c r="E46" s="4">
        <v>2</v>
      </c>
      <c r="F46" s="4">
        <v>0.32900000000000001</v>
      </c>
      <c r="G46" s="13">
        <v>55</v>
      </c>
      <c r="H46" s="4">
        <v>380</v>
      </c>
      <c r="I46" s="4">
        <v>204</v>
      </c>
      <c r="J46" s="8">
        <v>176</v>
      </c>
      <c r="K46" s="13"/>
    </row>
    <row r="47" spans="1:11" x14ac:dyDescent="0.3">
      <c r="A47" s="3">
        <v>3</v>
      </c>
      <c r="B47" s="4">
        <v>16</v>
      </c>
      <c r="C47" s="4">
        <v>9.6</v>
      </c>
      <c r="D47" s="4">
        <v>10</v>
      </c>
      <c r="E47" s="4">
        <v>2.2999999999999998</v>
      </c>
      <c r="F47" s="4">
        <v>0.26700000000000002</v>
      </c>
      <c r="G47" s="13">
        <v>57</v>
      </c>
      <c r="H47" s="4">
        <v>206</v>
      </c>
      <c r="I47" s="4">
        <v>111</v>
      </c>
      <c r="J47" s="8">
        <v>95</v>
      </c>
      <c r="K47" s="13"/>
    </row>
    <row r="48" spans="1:11" x14ac:dyDescent="0.3">
      <c r="A48" s="3">
        <v>3</v>
      </c>
      <c r="B48" s="4">
        <v>17</v>
      </c>
      <c r="C48" s="4">
        <v>9.4</v>
      </c>
      <c r="D48" s="4">
        <v>9.5</v>
      </c>
      <c r="E48" s="4">
        <v>2.2000000000000002</v>
      </c>
      <c r="F48" s="4">
        <v>0.254</v>
      </c>
      <c r="G48" s="13">
        <v>59</v>
      </c>
      <c r="H48" s="4">
        <v>220</v>
      </c>
      <c r="I48" s="4">
        <v>119</v>
      </c>
      <c r="J48" s="8">
        <v>101</v>
      </c>
      <c r="K48" s="13"/>
    </row>
    <row r="49" spans="1:11" x14ac:dyDescent="0.3">
      <c r="A49" s="9">
        <v>3</v>
      </c>
      <c r="B49" s="10">
        <v>18</v>
      </c>
      <c r="C49" s="10">
        <v>8.8000000000000007</v>
      </c>
      <c r="D49" s="10">
        <v>8.8000000000000007</v>
      </c>
      <c r="E49" s="10">
        <v>2.6</v>
      </c>
      <c r="F49" s="10">
        <v>0.24</v>
      </c>
      <c r="G49" s="18">
        <v>57</v>
      </c>
      <c r="H49" s="10">
        <v>80</v>
      </c>
      <c r="I49" s="10">
        <v>30</v>
      </c>
      <c r="J49" s="11">
        <v>50</v>
      </c>
      <c r="K49" s="13"/>
    </row>
  </sheetData>
  <phoneticPr fontId="1" type="noConversion"/>
  <conditionalFormatting sqref="K1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2020-02-26T12:42:27Z</dcterms:modified>
</cp:coreProperties>
</file>