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1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2.xml" ContentType="application/vnd.openxmlformats-officedocument.themeOverrid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6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7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8.xml" ContentType="application/vnd.openxmlformats-officedocument.themeOverrid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9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0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1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2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3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g\Desktop\stuDYING\Semestr 2\Algorytmy i struktury danych Laboratorium\"/>
    </mc:Choice>
  </mc:AlternateContent>
  <xr:revisionPtr revIDLastSave="0" documentId="13_ncr:1_{2AA0B474-7AD5-4810-8346-C30811C83660}" xr6:coauthVersionLast="47" xr6:coauthVersionMax="47" xr10:uidLastSave="{00000000-0000-0000-0000-000000000000}"/>
  <bookViews>
    <workbookView xWindow="-108" yWindow="-108" windowWidth="23256" windowHeight="12576" tabRatio="812" activeTab="3" xr2:uid="{2A8359B7-342B-4DA5-976A-6DE0F79D07BD}"/>
  </bookViews>
  <sheets>
    <sheet name="RandomInteger" sheetId="1" r:id="rId1"/>
    <sheet name="OrderedInteger" sheetId="13" r:id="rId2"/>
    <sheet name="ReversedInteger" sheetId="14" r:id="rId3"/>
    <sheet name="ShuffledInteger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<sst xmlns="http://schemas.openxmlformats.org/spreadsheetml/2006/main" count="128" uniqueCount="11">
  <si>
    <t>size</t>
  </si>
  <si>
    <t>comparisons avg</t>
  </si>
  <si>
    <t>swaps avg</t>
  </si>
  <si>
    <t>comparisons devaition</t>
  </si>
  <si>
    <t>swaps deviation</t>
  </si>
  <si>
    <t>Bubble Sort</t>
  </si>
  <si>
    <t>Binary Insertion Sort</t>
  </si>
  <si>
    <t>Selection Sort with min and max</t>
  </si>
  <si>
    <t>Cocktail Shaker Sort</t>
  </si>
  <si>
    <t>time avg</t>
  </si>
  <si>
    <t>time devaition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</si>
</sst>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RandomInteger!$B$2</c:f>
              <c:strCache>
                <c:ptCount val="1"/>
                <c:pt idx="0">
                  <c:v>comparisons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RandomInteger!$C$3:$C$12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RandomInteger!$C$3:$C$12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RandomInteger!$A$3:$A$12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RandomInteger!$B$3:$B$12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  <c:pt idx="7">
                  <c:v>12497500</c:v>
                </c:pt>
                <c:pt idx="8">
                  <c:v>28121250</c:v>
                </c:pt>
                <c:pt idx="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1-494F-BE8A-E5AE3A93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Binary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RandomInteger!$F$15</c:f>
              <c:strCache>
                <c:ptCount val="1"/>
                <c:pt idx="0">
                  <c:v>time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RandomInteger!$G$16:$G$25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0.48989794855699997</c:v>
                  </c:pt>
                  <c:pt idx="6">
                    <c:v>0.58309518948500005</c:v>
                  </c:pt>
                  <c:pt idx="7">
                    <c:v>1.3592277219069999</c:v>
                  </c:pt>
                  <c:pt idx="8">
                    <c:v>2.4994999499900001</c:v>
                  </c:pt>
                  <c:pt idx="9">
                    <c:v>6.7014923711070002</c:v>
                  </c:pt>
                </c:numCache>
              </c:numRef>
            </c:plus>
            <c:minus>
              <c:numRef>
                <c:f>RandomInteger!$G$16:$G$25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0.48989794855699997</c:v>
                  </c:pt>
                  <c:pt idx="6">
                    <c:v>0.58309518948500005</c:v>
                  </c:pt>
                  <c:pt idx="7">
                    <c:v>1.3592277219069999</c:v>
                  </c:pt>
                  <c:pt idx="8">
                    <c:v>2.4994999499900001</c:v>
                  </c:pt>
                  <c:pt idx="9">
                    <c:v>6.7014923711070002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RandomInteger!$A$16:$A$25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RandomInteger!$F$16:$F$25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5.4</c:v>
                </c:pt>
                <c:pt idx="7">
                  <c:v>21.55</c:v>
                </c:pt>
                <c:pt idx="8">
                  <c:v>49.95</c:v>
                </c:pt>
                <c:pt idx="9">
                  <c:v>89.3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6-4808-B94F-0A4E0425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70AD47">
                <a:alpha val="97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 with min and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RandomInteger!$F$28</c:f>
              <c:strCache>
                <c:ptCount val="1"/>
                <c:pt idx="0">
                  <c:v>time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AD47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RandomInteger!$G$29:$G$38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</c:v>
                  </c:pt>
                  <c:pt idx="4">
                    <c:v>0.96306801421300003</c:v>
                  </c:pt>
                  <c:pt idx="5">
                    <c:v>0.57227615711299995</c:v>
                  </c:pt>
                  <c:pt idx="6">
                    <c:v>0.58949130612800005</c:v>
                  </c:pt>
                  <c:pt idx="7">
                    <c:v>0.92736184955000001</c:v>
                  </c:pt>
                  <c:pt idx="8">
                    <c:v>3.7762415176999999</c:v>
                  </c:pt>
                  <c:pt idx="9">
                    <c:v>2.7834331319430001</c:v>
                  </c:pt>
                </c:numCache>
              </c:numRef>
            </c:plus>
            <c:minus>
              <c:numRef>
                <c:f>RandomInteger!$G$29:$G$38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0.3</c:v>
                  </c:pt>
                  <c:pt idx="4">
                    <c:v>0.96306801421300003</c:v>
                  </c:pt>
                  <c:pt idx="5">
                    <c:v>0.57227615711299995</c:v>
                  </c:pt>
                  <c:pt idx="6">
                    <c:v>0.58949130612800005</c:v>
                  </c:pt>
                  <c:pt idx="7">
                    <c:v>0.92736184955000001</c:v>
                  </c:pt>
                  <c:pt idx="8">
                    <c:v>3.7762415176999999</c:v>
                  </c:pt>
                  <c:pt idx="9">
                    <c:v>2.7834331319430001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RandomInteger!$A$29:$A$38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RandomInteger!$F$29:$F$38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0.65</c:v>
                </c:pt>
                <c:pt idx="5">
                  <c:v>0.65</c:v>
                </c:pt>
                <c:pt idx="6">
                  <c:v>4.45</c:v>
                </c:pt>
                <c:pt idx="7">
                  <c:v>19.2</c:v>
                </c:pt>
                <c:pt idx="8">
                  <c:v>43.8</c:v>
                </c:pt>
                <c:pt idx="9">
                  <c:v>79.45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1-44D0-A2EC-69CED3A40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</a:t>
            </a:r>
            <a:r>
              <a:rPr lang="pl-PL" baseline="0"/>
              <a:t> Shaker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RandomInteger!$F$41</c:f>
              <c:strCache>
                <c:ptCount val="1"/>
                <c:pt idx="0">
                  <c:v>time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AD47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RandomInteger!$G$42:$G$51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0.217944947177</c:v>
                  </c:pt>
                  <c:pt idx="2">
                    <c:v>0.35707142142699999</c:v>
                  </c:pt>
                  <c:pt idx="3">
                    <c:v>0.45825756949599999</c:v>
                  </c:pt>
                  <c:pt idx="4">
                    <c:v>0.57227615711299995</c:v>
                  </c:pt>
                  <c:pt idx="5">
                    <c:v>0.31622776601699998</c:v>
                  </c:pt>
                  <c:pt idx="6">
                    <c:v>0.62249497989900004</c:v>
                  </c:pt>
                  <c:pt idx="7">
                    <c:v>2.0024984394500001</c:v>
                  </c:pt>
                  <c:pt idx="8">
                    <c:v>10.788419717456</c:v>
                  </c:pt>
                  <c:pt idx="9">
                    <c:v>13.869390758068</c:v>
                  </c:pt>
                </c:numCache>
              </c:numRef>
            </c:plus>
            <c:minus>
              <c:numRef>
                <c:f>RandomInteger!$G$42:$G$51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0.217944947177</c:v>
                  </c:pt>
                  <c:pt idx="2">
                    <c:v>0.35707142142699999</c:v>
                  </c:pt>
                  <c:pt idx="3">
                    <c:v>0.45825756949599999</c:v>
                  </c:pt>
                  <c:pt idx="4">
                    <c:v>0.57227615711299995</c:v>
                  </c:pt>
                  <c:pt idx="5">
                    <c:v>0.31622776601699998</c:v>
                  </c:pt>
                  <c:pt idx="6">
                    <c:v>0.62249497989900004</c:v>
                  </c:pt>
                  <c:pt idx="7">
                    <c:v>2.0024984394500001</c:v>
                  </c:pt>
                  <c:pt idx="8">
                    <c:v>10.788419717456</c:v>
                  </c:pt>
                  <c:pt idx="9">
                    <c:v>13.869390758068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RandomInteger!$A$42:$A$51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RandomInteger!$F$42:$F$51</c:f>
              <c:numCache>
                <c:formatCode>0.000000000000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0.15</c:v>
                </c:pt>
                <c:pt idx="3">
                  <c:v>0.3</c:v>
                </c:pt>
                <c:pt idx="4">
                  <c:v>0.65</c:v>
                </c:pt>
                <c:pt idx="5">
                  <c:v>2</c:v>
                </c:pt>
                <c:pt idx="6">
                  <c:v>15.25</c:v>
                </c:pt>
                <c:pt idx="7">
                  <c:v>65.7</c:v>
                </c:pt>
                <c:pt idx="8">
                  <c:v>163.1</c:v>
                </c:pt>
                <c:pt idx="9">
                  <c:v>309.8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D-4D31-B3ED-B09B64E2A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OrderedInteger!$B$2</c:f>
              <c:strCache>
                <c:ptCount val="1"/>
                <c:pt idx="0">
                  <c:v>comparisons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OrderedInteger!$C$3:$C$12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OrderedInteger!$C$3:$C$12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OrderedInteger!$A$3:$A$12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OrderedInteger!$B$3:$B$12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  <c:pt idx="7">
                  <c:v>12497500</c:v>
                </c:pt>
                <c:pt idx="8">
                  <c:v>28121250</c:v>
                </c:pt>
                <c:pt idx="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7-411F-AF83-6C775574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Binary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OrderedInteger!$B$15</c:f>
              <c:strCache>
                <c:ptCount val="1"/>
                <c:pt idx="0">
                  <c:v>comparisons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OrderedInteger!$C$16:$C$25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OrderedInteger!$C$16:$C$25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OrderedInteger!$A$16:$A$25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OrderedInteger!$B$16:$B$25</c:f>
              <c:numCache>
                <c:formatCode>0.000000000000</c:formatCode>
                <c:ptCount val="10"/>
                <c:pt idx="0">
                  <c:v>26</c:v>
                </c:pt>
                <c:pt idx="1">
                  <c:v>274</c:v>
                </c:pt>
                <c:pt idx="2">
                  <c:v>658</c:v>
                </c:pt>
                <c:pt idx="3">
                  <c:v>1978</c:v>
                </c:pt>
                <c:pt idx="4">
                  <c:v>4470</c:v>
                </c:pt>
                <c:pt idx="5">
                  <c:v>9956</c:v>
                </c:pt>
                <c:pt idx="6">
                  <c:v>28380</c:v>
                </c:pt>
                <c:pt idx="7">
                  <c:v>61782</c:v>
                </c:pt>
                <c:pt idx="8">
                  <c:v>96782</c:v>
                </c:pt>
                <c:pt idx="9">
                  <c:v>133588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6-492A-A7C7-91638E5F9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OrderedInteger!$D$2</c:f>
              <c:strCache>
                <c:ptCount val="1"/>
                <c:pt idx="0">
                  <c:v>swaps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399781506369295"/>
                  <c:y val="0.16891058399631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OrderedInteger!$E$3:$E$12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OrderedInteger!$E$3:$E$12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OrderedInteger!$A$3:$A$12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OrderedInteger!$D$3:$D$12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27-404B-BDC5-5E62C1C6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Binary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OrderedInteger!$D$15</c:f>
              <c:strCache>
                <c:ptCount val="1"/>
                <c:pt idx="0">
                  <c:v>swaps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OrderedInteger!$E$16:$E$25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OrderedInteger!$E$16:$E$25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OrderedInteger!$A$16:$A$25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OrderedInteger!$D$16:$D$25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6-49E8-BD9E-FAD92595E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 with</a:t>
            </a:r>
            <a:r>
              <a:rPr lang="pl-PL" baseline="0"/>
              <a:t> min and max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OrderedInteger!$B$28</c:f>
              <c:strCache>
                <c:ptCount val="1"/>
                <c:pt idx="0">
                  <c:v>comparisons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OrderedInteger!$C$29:$C$38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OrderedInteger!$C$16:$C$25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OrderedInteger!$A$29:$A$38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OrderedInteger!$B$29:$B$38</c:f>
              <c:numCache>
                <c:formatCode>0.000000000000</c:formatCode>
                <c:ptCount val="10"/>
                <c:pt idx="0">
                  <c:v>60</c:v>
                </c:pt>
                <c:pt idx="1">
                  <c:v>1300</c:v>
                </c:pt>
                <c:pt idx="2">
                  <c:v>5100</c:v>
                </c:pt>
                <c:pt idx="3">
                  <c:v>31500</c:v>
                </c:pt>
                <c:pt idx="4">
                  <c:v>125500</c:v>
                </c:pt>
                <c:pt idx="5">
                  <c:v>501000</c:v>
                </c:pt>
                <c:pt idx="6">
                  <c:v>3127500</c:v>
                </c:pt>
                <c:pt idx="7">
                  <c:v>12505000</c:v>
                </c:pt>
                <c:pt idx="8">
                  <c:v>28132500</c:v>
                </c:pt>
                <c:pt idx="9">
                  <c:v>50010000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3-4B51-B767-D4427C24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 with min and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OrderedInteger!$D$28</c:f>
              <c:strCache>
                <c:ptCount val="1"/>
                <c:pt idx="0">
                  <c:v>swaps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OrderedInteger!$E$29:$E$38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OrderedInteger!$E$29:$E$38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OrderedInteger!$A$29:$A$38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OrderedInteger!$D$29:$D$38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6-40BC-83B1-89F4B772D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</a:t>
            </a:r>
            <a:r>
              <a:rPr lang="pl-PL" baseline="0"/>
              <a:t> Shaker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OrderedInteger!$B$41</c:f>
              <c:strCache>
                <c:ptCount val="1"/>
                <c:pt idx="0">
                  <c:v>comparisons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OrderedInteger!$C$42:$C$51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OrderedInteger!$C$42:$C$51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OrderedInteger!$A$42:$A$51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OrderedInteger!$B$42:$B$51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  <c:pt idx="7">
                  <c:v>12497500</c:v>
                </c:pt>
                <c:pt idx="8">
                  <c:v>28121250</c:v>
                </c:pt>
                <c:pt idx="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6-4CA8-ABDE-91D473676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Binary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RandomInteger!$B$15</c:f>
              <c:strCache>
                <c:ptCount val="1"/>
                <c:pt idx="0">
                  <c:v>comparisons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RandomInteger!$C$16:$C$25</c:f>
                <c:numCache>
                  <c:formatCode>General</c:formatCode>
                  <c:ptCount val="10"/>
                  <c:pt idx="0">
                    <c:v>2.5154522456209998</c:v>
                  </c:pt>
                  <c:pt idx="1">
                    <c:v>4.2532340636199999</c:v>
                  </c:pt>
                  <c:pt idx="2">
                    <c:v>10.106804638458</c:v>
                  </c:pt>
                  <c:pt idx="3">
                    <c:v>19.976173307155999</c:v>
                  </c:pt>
                  <c:pt idx="4">
                    <c:v>35.273892612204001</c:v>
                  </c:pt>
                  <c:pt idx="5">
                    <c:v>41.228964333169003</c:v>
                  </c:pt>
                  <c:pt idx="6">
                    <c:v>68.059091969578006</c:v>
                  </c:pt>
                  <c:pt idx="7">
                    <c:v>96.752403071719996</c:v>
                  </c:pt>
                  <c:pt idx="8">
                    <c:v>115.31256440944</c:v>
                  </c:pt>
                  <c:pt idx="9">
                    <c:v>153.54106940158101</c:v>
                  </c:pt>
                </c:numCache>
              </c:numRef>
            </c:plus>
            <c:minus>
              <c:numRef>
                <c:f>RandomInteger!$C$16:$C$25</c:f>
                <c:numCache>
                  <c:formatCode>General</c:formatCode>
                  <c:ptCount val="10"/>
                  <c:pt idx="0">
                    <c:v>2.5154522456209998</c:v>
                  </c:pt>
                  <c:pt idx="1">
                    <c:v>4.2532340636199999</c:v>
                  </c:pt>
                  <c:pt idx="2">
                    <c:v>10.106804638458</c:v>
                  </c:pt>
                  <c:pt idx="3">
                    <c:v>19.976173307155999</c:v>
                  </c:pt>
                  <c:pt idx="4">
                    <c:v>35.273892612204001</c:v>
                  </c:pt>
                  <c:pt idx="5">
                    <c:v>41.228964333169003</c:v>
                  </c:pt>
                  <c:pt idx="6">
                    <c:v>68.059091969578006</c:v>
                  </c:pt>
                  <c:pt idx="7">
                    <c:v>96.752403071719996</c:v>
                  </c:pt>
                  <c:pt idx="8">
                    <c:v>115.31256440944</c:v>
                  </c:pt>
                  <c:pt idx="9">
                    <c:v>153.54106940158101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RandomInteger!$A$16:$A$25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RandomInteger!$B$16:$B$25</c:f>
              <c:numCache>
                <c:formatCode>0.000000000000</c:formatCode>
                <c:ptCount val="10"/>
                <c:pt idx="0">
                  <c:v>37.65</c:v>
                </c:pt>
                <c:pt idx="1">
                  <c:v>396.1</c:v>
                </c:pt>
                <c:pt idx="2">
                  <c:v>952.45</c:v>
                </c:pt>
                <c:pt idx="3">
                  <c:v>2907.45</c:v>
                </c:pt>
                <c:pt idx="4">
                  <c:v>6570.4499999999898</c:v>
                </c:pt>
                <c:pt idx="5">
                  <c:v>14661.85</c:v>
                </c:pt>
                <c:pt idx="6">
                  <c:v>41657.4</c:v>
                </c:pt>
                <c:pt idx="7">
                  <c:v>90820.15</c:v>
                </c:pt>
                <c:pt idx="8">
                  <c:v>142866.24999999901</c:v>
                </c:pt>
                <c:pt idx="9">
                  <c:v>196716.2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7-4E43-AF62-D1E796A7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</a:t>
            </a:r>
            <a:r>
              <a:rPr lang="pl-PL" baseline="0"/>
              <a:t> Shaker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OrderedInteger!$D$41</c:f>
              <c:strCache>
                <c:ptCount val="1"/>
                <c:pt idx="0">
                  <c:v>swaps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OrderedInteger!$E$42:$E$51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OrderedInteger!$E$42:$E$51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OrderedInteger!$A$42:$A$51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OrderedInteger!$D$42:$D$51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C-4357-827E-C827DE73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OrderedInteger!$F$2</c:f>
              <c:strCache>
                <c:ptCount val="1"/>
                <c:pt idx="0">
                  <c:v>time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399781506369295"/>
                  <c:y val="0.16891058399631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OrderedInteger!$G$3:$G$12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0.43301270189199997</c:v>
                  </c:pt>
                  <c:pt idx="4">
                    <c:v>0.3</c:v>
                  </c:pt>
                  <c:pt idx="5">
                    <c:v>0.49749371855300001</c:v>
                  </c:pt>
                  <c:pt idx="6">
                    <c:v>0.67823299831299999</c:v>
                  </c:pt>
                  <c:pt idx="7">
                    <c:v>0.69821200218799995</c:v>
                  </c:pt>
                  <c:pt idx="8">
                    <c:v>2.9542342493449998</c:v>
                  </c:pt>
                  <c:pt idx="9">
                    <c:v>1.89472953215</c:v>
                  </c:pt>
                </c:numCache>
              </c:numRef>
            </c:plus>
            <c:minus>
              <c:numRef>
                <c:f>OrderedInteger!$G$3:$G$12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0.43301270189199997</c:v>
                  </c:pt>
                  <c:pt idx="4">
                    <c:v>0.3</c:v>
                  </c:pt>
                  <c:pt idx="5">
                    <c:v>0.49749371855300001</c:v>
                  </c:pt>
                  <c:pt idx="6">
                    <c:v>0.67823299831299999</c:v>
                  </c:pt>
                  <c:pt idx="7">
                    <c:v>0.69821200218799995</c:v>
                  </c:pt>
                  <c:pt idx="8">
                    <c:v>2.9542342493449998</c:v>
                  </c:pt>
                  <c:pt idx="9">
                    <c:v>1.89472953215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OrderedInteger!$A$3:$A$12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OrderedInteger!$F$3:$F$12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0.25</c:v>
                </c:pt>
                <c:pt idx="4">
                  <c:v>0.1</c:v>
                </c:pt>
                <c:pt idx="5">
                  <c:v>0.45</c:v>
                </c:pt>
                <c:pt idx="6">
                  <c:v>4.2</c:v>
                </c:pt>
                <c:pt idx="7">
                  <c:v>16.25</c:v>
                </c:pt>
                <c:pt idx="8">
                  <c:v>38.35</c:v>
                </c:pt>
                <c:pt idx="9">
                  <c:v>68.900000000000006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D-4342-BC89-79050279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Binary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OrderedInteger!$F$15</c:f>
              <c:strCache>
                <c:ptCount val="1"/>
                <c:pt idx="0">
                  <c:v>time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OrderedInteger!$G$16:$G$25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</c:v>
                  </c:pt>
                  <c:pt idx="6">
                    <c:v>0</c:v>
                  </c:pt>
                  <c:pt idx="7">
                    <c:v>0.4</c:v>
                  </c:pt>
                  <c:pt idx="8">
                    <c:v>0.3</c:v>
                  </c:pt>
                  <c:pt idx="9">
                    <c:v>0.35707142142699999</c:v>
                  </c:pt>
                </c:numCache>
              </c:numRef>
            </c:plus>
            <c:minus>
              <c:numRef>
                <c:f>OrderedInteger!$G$16:$G$25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</c:v>
                  </c:pt>
                  <c:pt idx="6">
                    <c:v>0</c:v>
                  </c:pt>
                  <c:pt idx="7">
                    <c:v>0.4</c:v>
                  </c:pt>
                  <c:pt idx="8">
                    <c:v>0.3</c:v>
                  </c:pt>
                  <c:pt idx="9">
                    <c:v>0.35707142142699999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OrderedInteger!$A$16:$A$25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OrderedInteger!$F$16:$F$25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  <c:pt idx="9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7-428E-9974-88D93DE7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70AD47">
                <a:alpha val="97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 with min and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OrderedInteger!$F$28</c:f>
              <c:strCache>
                <c:ptCount val="1"/>
                <c:pt idx="0">
                  <c:v>time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AD47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OrderedInteger!$G$29:$G$38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</c:v>
                  </c:pt>
                  <c:pt idx="5">
                    <c:v>0.217944947177</c:v>
                  </c:pt>
                  <c:pt idx="6">
                    <c:v>0.217944947177</c:v>
                  </c:pt>
                  <c:pt idx="7">
                    <c:v>0.489897948556</c:v>
                  </c:pt>
                  <c:pt idx="8">
                    <c:v>1.157583690279</c:v>
                  </c:pt>
                  <c:pt idx="9">
                    <c:v>2.6664583251949998</c:v>
                  </c:pt>
                </c:numCache>
              </c:numRef>
            </c:plus>
            <c:minus>
              <c:numRef>
                <c:f>OrderedInteger!$G$29:$G$38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</c:v>
                  </c:pt>
                  <c:pt idx="5">
                    <c:v>0.217944947177</c:v>
                  </c:pt>
                  <c:pt idx="6">
                    <c:v>0.217944947177</c:v>
                  </c:pt>
                  <c:pt idx="7">
                    <c:v>0.489897948556</c:v>
                  </c:pt>
                  <c:pt idx="8">
                    <c:v>1.157583690279</c:v>
                  </c:pt>
                  <c:pt idx="9">
                    <c:v>2.6664583251949998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OrderedInteger!$A$29:$A$38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OrderedInteger!$F$29:$F$38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0.05</c:v>
                </c:pt>
                <c:pt idx="6">
                  <c:v>4.05</c:v>
                </c:pt>
                <c:pt idx="7">
                  <c:v>16.399999999999999</c:v>
                </c:pt>
                <c:pt idx="8">
                  <c:v>38.6</c:v>
                </c:pt>
                <c:pt idx="9">
                  <c:v>68.7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03-4411-8A8F-CD0419B38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</a:t>
            </a:r>
            <a:r>
              <a:rPr lang="pl-PL" baseline="0"/>
              <a:t> Shaker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OrderedInteger!$F$41</c:f>
              <c:strCache>
                <c:ptCount val="1"/>
                <c:pt idx="0">
                  <c:v>time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AD47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OrderedInteger!$G$42:$G$51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</c:v>
                  </c:pt>
                  <c:pt idx="5">
                    <c:v>0.57227615711299995</c:v>
                  </c:pt>
                  <c:pt idx="6">
                    <c:v>0</c:v>
                  </c:pt>
                  <c:pt idx="7">
                    <c:v>0.58949130612800005</c:v>
                  </c:pt>
                  <c:pt idx="8">
                    <c:v>1.219631091765</c:v>
                  </c:pt>
                  <c:pt idx="9">
                    <c:v>0.6</c:v>
                  </c:pt>
                </c:numCache>
              </c:numRef>
            </c:plus>
            <c:minus>
              <c:numRef>
                <c:f>OrderedInteger!$G$42:$G$51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0.3</c:v>
                  </c:pt>
                  <c:pt idx="5">
                    <c:v>0.57227615711299995</c:v>
                  </c:pt>
                  <c:pt idx="6">
                    <c:v>0</c:v>
                  </c:pt>
                  <c:pt idx="7">
                    <c:v>0.58949130612800005</c:v>
                  </c:pt>
                  <c:pt idx="8">
                    <c:v>1.219631091765</c:v>
                  </c:pt>
                  <c:pt idx="9">
                    <c:v>0.6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OrderedInteger!$A$42:$A$51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OrderedInteger!$F$42:$F$51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0.85</c:v>
                </c:pt>
                <c:pt idx="6">
                  <c:v>4</c:v>
                </c:pt>
                <c:pt idx="7">
                  <c:v>16.45</c:v>
                </c:pt>
                <c:pt idx="8">
                  <c:v>38.25</c:v>
                </c:pt>
                <c:pt idx="9">
                  <c:v>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F-42A5-810D-4CD5C506F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ReversedInteger!$B$2</c:f>
              <c:strCache>
                <c:ptCount val="1"/>
                <c:pt idx="0">
                  <c:v>comparisons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ReversedInteger!$C$3:$C$12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ReversedInteger!$C$3:$C$12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ReversedInteger!$A$3:$A$12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ReversedInteger!$B$3:$B$12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  <c:pt idx="7">
                  <c:v>12497500</c:v>
                </c:pt>
                <c:pt idx="8">
                  <c:v>28121250</c:v>
                </c:pt>
                <c:pt idx="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F-4648-9D59-97F0826C3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Binary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ReversedInteger!$B$15</c:f>
              <c:strCache>
                <c:ptCount val="1"/>
                <c:pt idx="0">
                  <c:v>comparisons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ReversedInteger!$C$16:$C$25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ReversedInteger!$C$16:$C$25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ReversedInteger!$A$16:$A$25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ReversedInteger!$B$16:$B$25</c:f>
              <c:numCache>
                <c:formatCode>0.000000000000</c:formatCode>
                <c:ptCount val="10"/>
                <c:pt idx="0">
                  <c:v>44</c:v>
                </c:pt>
                <c:pt idx="1">
                  <c:v>464</c:v>
                </c:pt>
                <c:pt idx="2">
                  <c:v>1134</c:v>
                </c:pt>
                <c:pt idx="3">
                  <c:v>3476</c:v>
                </c:pt>
                <c:pt idx="4">
                  <c:v>7962</c:v>
                </c:pt>
                <c:pt idx="5">
                  <c:v>17936</c:v>
                </c:pt>
                <c:pt idx="6">
                  <c:v>51788</c:v>
                </c:pt>
                <c:pt idx="7">
                  <c:v>113594</c:v>
                </c:pt>
                <c:pt idx="8">
                  <c:v>178594</c:v>
                </c:pt>
                <c:pt idx="9">
                  <c:v>247208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6-4170-B408-2E0B30A5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ReversedInteger!$D$2</c:f>
              <c:strCache>
                <c:ptCount val="1"/>
                <c:pt idx="0">
                  <c:v>swaps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399781506369295"/>
                  <c:y val="0.16891058399631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ReversedInteger!$E$3:$E$12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ReversedInteger!$E$3:$E$12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ReversedInteger!$A$3:$A$12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ReversedInteger!$D$3:$D$12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  <c:pt idx="7">
                  <c:v>12497500</c:v>
                </c:pt>
                <c:pt idx="8">
                  <c:v>28121250</c:v>
                </c:pt>
                <c:pt idx="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EA-4EAF-A07B-D0E5D70A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Binary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ReversedInteger!$D$15</c:f>
              <c:strCache>
                <c:ptCount val="1"/>
                <c:pt idx="0">
                  <c:v>swaps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ReversedInteger!$E$16:$E$25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ReversedInteger!$E$16:$E$25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ReversedInteger!$A$16:$A$25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ReversedInteger!$D$16:$D$25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  <c:pt idx="7">
                  <c:v>12497500</c:v>
                </c:pt>
                <c:pt idx="8">
                  <c:v>28121250</c:v>
                </c:pt>
                <c:pt idx="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C-460D-8DAA-B0EB5C3F6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 with</a:t>
            </a:r>
            <a:r>
              <a:rPr lang="pl-PL" baseline="0"/>
              <a:t> min and max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ReversedInteger!$B$28</c:f>
              <c:strCache>
                <c:ptCount val="1"/>
                <c:pt idx="0">
                  <c:v>comparisons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ReversedInteger!$C$29:$C$38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ReversedInteger!$C$16:$C$25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ReversedInteger!$A$29:$A$38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ReversedInteger!$B$29:$B$38</c:f>
              <c:numCache>
                <c:formatCode>0.000000000000</c:formatCode>
                <c:ptCount val="10"/>
                <c:pt idx="0">
                  <c:v>60</c:v>
                </c:pt>
                <c:pt idx="1">
                  <c:v>1300</c:v>
                </c:pt>
                <c:pt idx="2">
                  <c:v>5100</c:v>
                </c:pt>
                <c:pt idx="3">
                  <c:v>31500</c:v>
                </c:pt>
                <c:pt idx="4">
                  <c:v>125500</c:v>
                </c:pt>
                <c:pt idx="5">
                  <c:v>501000</c:v>
                </c:pt>
                <c:pt idx="6">
                  <c:v>3127500</c:v>
                </c:pt>
                <c:pt idx="7">
                  <c:v>12505000</c:v>
                </c:pt>
                <c:pt idx="8">
                  <c:v>28132500</c:v>
                </c:pt>
                <c:pt idx="9">
                  <c:v>50010000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0-4E59-8B13-98EF68ACE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RandomInteger!$D$2</c:f>
              <c:strCache>
                <c:ptCount val="1"/>
                <c:pt idx="0">
                  <c:v>swaps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399781506369295"/>
                  <c:y val="0.16891058399631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RandomInteger!$E$3:$E$12</c:f>
                <c:numCache>
                  <c:formatCode>General</c:formatCode>
                  <c:ptCount val="10"/>
                  <c:pt idx="0">
                    <c:v>5.8728187440099999</c:v>
                  </c:pt>
                  <c:pt idx="1">
                    <c:v>61.629213851875001</c:v>
                  </c:pt>
                  <c:pt idx="2">
                    <c:v>139.85120664477401</c:v>
                  </c:pt>
                  <c:pt idx="3">
                    <c:v>778.99618741042195</c:v>
                  </c:pt>
                  <c:pt idx="4">
                    <c:v>1492.4026559547999</c:v>
                  </c:pt>
                  <c:pt idx="5">
                    <c:v>5013.7837495743097</c:v>
                  </c:pt>
                  <c:pt idx="6">
                    <c:v>15352.373250028901</c:v>
                  </c:pt>
                  <c:pt idx="7">
                    <c:v>56693.748516977103</c:v>
                  </c:pt>
                  <c:pt idx="8">
                    <c:v>93868.108046609705</c:v>
                  </c:pt>
                  <c:pt idx="9">
                    <c:v>141748.67708730101</c:v>
                  </c:pt>
                </c:numCache>
              </c:numRef>
            </c:plus>
            <c:minus>
              <c:numRef>
                <c:f>RandomInteger!$E$3:$E$12</c:f>
                <c:numCache>
                  <c:formatCode>General</c:formatCode>
                  <c:ptCount val="10"/>
                  <c:pt idx="0">
                    <c:v>5.8728187440099999</c:v>
                  </c:pt>
                  <c:pt idx="1">
                    <c:v>61.629213851875001</c:v>
                  </c:pt>
                  <c:pt idx="2">
                    <c:v>139.85120664477401</c:v>
                  </c:pt>
                  <c:pt idx="3">
                    <c:v>778.99618741042195</c:v>
                  </c:pt>
                  <c:pt idx="4">
                    <c:v>1492.4026559547999</c:v>
                  </c:pt>
                  <c:pt idx="5">
                    <c:v>5013.7837495743097</c:v>
                  </c:pt>
                  <c:pt idx="6">
                    <c:v>15352.373250028901</c:v>
                  </c:pt>
                  <c:pt idx="7">
                    <c:v>56693.748516977103</c:v>
                  </c:pt>
                  <c:pt idx="8">
                    <c:v>93868.108046609705</c:v>
                  </c:pt>
                  <c:pt idx="9">
                    <c:v>141748.67708730101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RandomInteger!$A$3:$A$12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RandomInteger!$D$3:$D$12</c:f>
              <c:numCache>
                <c:formatCode>0.000000000000</c:formatCode>
                <c:ptCount val="10"/>
                <c:pt idx="0">
                  <c:v>25.1</c:v>
                </c:pt>
                <c:pt idx="1">
                  <c:v>632.20000000000005</c:v>
                </c:pt>
                <c:pt idx="2">
                  <c:v>2472.1999999999998</c:v>
                </c:pt>
                <c:pt idx="3">
                  <c:v>15388.8</c:v>
                </c:pt>
                <c:pt idx="4">
                  <c:v>62770.249999999898</c:v>
                </c:pt>
                <c:pt idx="5">
                  <c:v>250738.25</c:v>
                </c:pt>
                <c:pt idx="6">
                  <c:v>1559616.7</c:v>
                </c:pt>
                <c:pt idx="7">
                  <c:v>6232393.2999999998</c:v>
                </c:pt>
                <c:pt idx="8">
                  <c:v>14064721.949999999</c:v>
                </c:pt>
                <c:pt idx="9">
                  <c:v>25036778.800000001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69-41C0-9E5B-76B44412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 with min and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ReversedInteger!$D$28</c:f>
              <c:strCache>
                <c:ptCount val="1"/>
                <c:pt idx="0">
                  <c:v>swaps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ReversedInteger!$E$29:$E$38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ReversedInteger!$E$29:$E$38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ReversedInteger!$A$29:$A$38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ReversedInteger!$D$29:$D$38</c:f>
              <c:numCache>
                <c:formatCode>0.000000000000</c:formatCode>
                <c:ptCount val="10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1250</c:v>
                </c:pt>
                <c:pt idx="7">
                  <c:v>2500</c:v>
                </c:pt>
                <c:pt idx="8">
                  <c:v>3750</c:v>
                </c:pt>
                <c:pt idx="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6-4780-B56D-B2AA56CD5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</a:t>
            </a:r>
            <a:r>
              <a:rPr lang="pl-PL" baseline="0"/>
              <a:t> Shaker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ReversedInteger!$B$41</c:f>
              <c:strCache>
                <c:ptCount val="1"/>
                <c:pt idx="0">
                  <c:v>comparisons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ReversedInteger!$C$42:$C$51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ReversedInteger!$C$42:$C$51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ReversedInteger!$A$42:$A$51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ReversedInteger!$B$42:$B$51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  <c:pt idx="7">
                  <c:v>12497500</c:v>
                </c:pt>
                <c:pt idx="8">
                  <c:v>28121250</c:v>
                </c:pt>
                <c:pt idx="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1-4BE7-9B5F-8B5A099FE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</a:t>
            </a:r>
            <a:r>
              <a:rPr lang="pl-PL" baseline="0"/>
              <a:t> Shaker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ReversedInteger!$D$41</c:f>
              <c:strCache>
                <c:ptCount val="1"/>
                <c:pt idx="0">
                  <c:v>swaps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ReversedInteger!$E$42:$E$51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ReversedInteger!$E$42:$E$51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ReversedInteger!$A$42:$A$51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ReversedInteger!$D$42:$D$51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  <c:pt idx="7">
                  <c:v>12497500</c:v>
                </c:pt>
                <c:pt idx="8">
                  <c:v>28121250</c:v>
                </c:pt>
                <c:pt idx="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7-4622-B750-95140B1E4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ReversedInteger!$F$2</c:f>
              <c:strCache>
                <c:ptCount val="1"/>
                <c:pt idx="0">
                  <c:v>time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399781506369295"/>
                  <c:y val="0.16891058399631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ReversedInteger!$G$3:$G$12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0.48989794855699997</c:v>
                  </c:pt>
                  <c:pt idx="5">
                    <c:v>0.58949130612800005</c:v>
                  </c:pt>
                  <c:pt idx="6">
                    <c:v>1.1608186766240001</c:v>
                  </c:pt>
                  <c:pt idx="7">
                    <c:v>2.1189620100419999</c:v>
                  </c:pt>
                  <c:pt idx="8">
                    <c:v>10.571660229121999</c:v>
                  </c:pt>
                  <c:pt idx="9">
                    <c:v>10.514751542476001</c:v>
                  </c:pt>
                </c:numCache>
              </c:numRef>
            </c:plus>
            <c:minus>
              <c:numRef>
                <c:f>ReversedInteger!$G$3:$G$12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0.48989794855699997</c:v>
                  </c:pt>
                  <c:pt idx="5">
                    <c:v>0.58949130612800005</c:v>
                  </c:pt>
                  <c:pt idx="6">
                    <c:v>1.1608186766240001</c:v>
                  </c:pt>
                  <c:pt idx="7">
                    <c:v>2.1189620100419999</c:v>
                  </c:pt>
                  <c:pt idx="8">
                    <c:v>10.571660229121999</c:v>
                  </c:pt>
                  <c:pt idx="9">
                    <c:v>10.514751542476001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ReversedInteger!$A$3:$A$12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ReversedInteger!$F$3:$F$12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2.4500000000000002</c:v>
                </c:pt>
                <c:pt idx="6">
                  <c:v>16.55</c:v>
                </c:pt>
                <c:pt idx="7">
                  <c:v>66.900000000000006</c:v>
                </c:pt>
                <c:pt idx="8">
                  <c:v>176.8</c:v>
                </c:pt>
                <c:pt idx="9">
                  <c:v>329.8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B-4662-8128-F6D7FEAEE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Binary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ReversedInteger!$F$15</c:f>
              <c:strCache>
                <c:ptCount val="1"/>
                <c:pt idx="0">
                  <c:v>time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ReversedInteger!$G$16:$G$25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0.59160797831</c:v>
                  </c:pt>
                  <c:pt idx="5">
                    <c:v>0.43301270189199997</c:v>
                  </c:pt>
                  <c:pt idx="6">
                    <c:v>0.82915619758900005</c:v>
                  </c:pt>
                  <c:pt idx="7">
                    <c:v>2.4140215409149999</c:v>
                  </c:pt>
                  <c:pt idx="8">
                    <c:v>5.191098149718</c:v>
                  </c:pt>
                  <c:pt idx="9">
                    <c:v>8.6733788110520003</c:v>
                  </c:pt>
                </c:numCache>
              </c:numRef>
            </c:plus>
            <c:minus>
              <c:numRef>
                <c:f>ReversedInteger!$G$16:$G$25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0.59160797831</c:v>
                  </c:pt>
                  <c:pt idx="5">
                    <c:v>0.43301270189199997</c:v>
                  </c:pt>
                  <c:pt idx="6">
                    <c:v>0.82915619758900005</c:v>
                  </c:pt>
                  <c:pt idx="7">
                    <c:v>2.4140215409149999</c:v>
                  </c:pt>
                  <c:pt idx="8">
                    <c:v>5.191098149718</c:v>
                  </c:pt>
                  <c:pt idx="9">
                    <c:v>8.6733788110520003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ReversedInteger!$A$16:$A$25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ReversedInteger!$F$16:$F$25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2.25</c:v>
                </c:pt>
                <c:pt idx="6">
                  <c:v>11.75</c:v>
                </c:pt>
                <c:pt idx="7">
                  <c:v>48.85</c:v>
                </c:pt>
                <c:pt idx="8">
                  <c:v>110.55</c:v>
                </c:pt>
                <c:pt idx="9">
                  <c:v>199.85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9-4F8F-AA52-8D42E2DE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70AD47">
                <a:alpha val="97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 with min and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ReversedInteger!$F$28</c:f>
              <c:strCache>
                <c:ptCount val="1"/>
                <c:pt idx="0">
                  <c:v>time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AD47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ReversedInteger!$G$29:$G$38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0.45825756949599999</c:v>
                  </c:pt>
                  <c:pt idx="5">
                    <c:v>0.4</c:v>
                  </c:pt>
                  <c:pt idx="6">
                    <c:v>0.74161984870999997</c:v>
                  </c:pt>
                  <c:pt idx="7">
                    <c:v>0.35707142142699999</c:v>
                  </c:pt>
                  <c:pt idx="8">
                    <c:v>0.95393920141699995</c:v>
                  </c:pt>
                  <c:pt idx="9">
                    <c:v>2.5709920264370001</c:v>
                  </c:pt>
                </c:numCache>
              </c:numRef>
            </c:plus>
            <c:minus>
              <c:numRef>
                <c:f>ReversedInteger!$G$29:$G$38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0.45825756949599999</c:v>
                  </c:pt>
                  <c:pt idx="5">
                    <c:v>0.4</c:v>
                  </c:pt>
                  <c:pt idx="6">
                    <c:v>0.74161984870999997</c:v>
                  </c:pt>
                  <c:pt idx="7">
                    <c:v>0.35707142142699999</c:v>
                  </c:pt>
                  <c:pt idx="8">
                    <c:v>0.95393920141699995</c:v>
                  </c:pt>
                  <c:pt idx="9">
                    <c:v>2.5709920264370001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ReversedInteger!$A$29:$A$38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ReversedInteger!$F$29:$F$38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0.2</c:v>
                </c:pt>
                <c:pt idx="6">
                  <c:v>3.5</c:v>
                </c:pt>
                <c:pt idx="7">
                  <c:v>14.15</c:v>
                </c:pt>
                <c:pt idx="8">
                  <c:v>33.700000000000003</c:v>
                </c:pt>
                <c:pt idx="9">
                  <c:v>60.7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3-4072-8D9C-BD3CF6E42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</a:t>
            </a:r>
            <a:r>
              <a:rPr lang="pl-PL" baseline="0"/>
              <a:t> Shaker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ReversedInteger!$F$41</c:f>
              <c:strCache>
                <c:ptCount val="1"/>
                <c:pt idx="0">
                  <c:v>time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AD47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ReversedInteger!$G$42:$G$51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0.6</c:v>
                  </c:pt>
                  <c:pt idx="5">
                    <c:v>0.47696960070799999</c:v>
                  </c:pt>
                  <c:pt idx="6">
                    <c:v>0.82915619758900005</c:v>
                  </c:pt>
                  <c:pt idx="7">
                    <c:v>3.447825401612</c:v>
                  </c:pt>
                  <c:pt idx="8">
                    <c:v>4.2178193417929997</c:v>
                  </c:pt>
                  <c:pt idx="9">
                    <c:v>7.6372442674050003</c:v>
                  </c:pt>
                </c:numCache>
              </c:numRef>
            </c:plus>
            <c:minus>
              <c:numRef>
                <c:f>ReversedInteger!$G$42:$G$51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0.6</c:v>
                  </c:pt>
                  <c:pt idx="5">
                    <c:v>0.47696960070799999</c:v>
                  </c:pt>
                  <c:pt idx="6">
                    <c:v>0.82915619758900005</c:v>
                  </c:pt>
                  <c:pt idx="7">
                    <c:v>3.447825401612</c:v>
                  </c:pt>
                  <c:pt idx="8">
                    <c:v>4.2178193417929997</c:v>
                  </c:pt>
                  <c:pt idx="9">
                    <c:v>7.6372442674050003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ReversedInteger!$A$42:$A$51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ReversedInteger!$F$42:$F$51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2.35</c:v>
                </c:pt>
                <c:pt idx="6">
                  <c:v>17.25</c:v>
                </c:pt>
                <c:pt idx="7">
                  <c:v>70.25</c:v>
                </c:pt>
                <c:pt idx="8">
                  <c:v>158.1</c:v>
                </c:pt>
                <c:pt idx="9">
                  <c:v>284.14999999999998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B-49B6-89C5-9C1DDF68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ShuffledInteger!$B$2</c:f>
              <c:strCache>
                <c:ptCount val="1"/>
                <c:pt idx="0">
                  <c:v>comparisons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ShuffledInteger!$C$3:$C$12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ShuffledInteger!$C$3:$C$12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ShuffledInteger!$A$3:$A$12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ShuffledInteger!$B$3:$B$12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  <c:pt idx="7">
                  <c:v>12497500</c:v>
                </c:pt>
                <c:pt idx="8">
                  <c:v>28121250</c:v>
                </c:pt>
                <c:pt idx="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2-40C2-B7D2-1C66C6B5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Binary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ShuffledInteger!$B$15</c:f>
              <c:strCache>
                <c:ptCount val="1"/>
                <c:pt idx="0">
                  <c:v>comparisons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ShuffledInteger!$C$16:$C$25</c:f>
                <c:numCache>
                  <c:formatCode>General</c:formatCode>
                  <c:ptCount val="10"/>
                  <c:pt idx="0">
                    <c:v>1.9519221295939999</c:v>
                  </c:pt>
                  <c:pt idx="1">
                    <c:v>7.0588596812790003</c:v>
                  </c:pt>
                  <c:pt idx="2">
                    <c:v>7.5846885235729999</c:v>
                  </c:pt>
                  <c:pt idx="3">
                    <c:v>18.57653089251</c:v>
                  </c:pt>
                  <c:pt idx="4">
                    <c:v>24.150103519120002</c:v>
                  </c:pt>
                  <c:pt idx="5">
                    <c:v>51.416339815138002</c:v>
                  </c:pt>
                  <c:pt idx="6">
                    <c:v>84.932973571261996</c:v>
                  </c:pt>
                  <c:pt idx="7">
                    <c:v>84.663023200699996</c:v>
                  </c:pt>
                  <c:pt idx="8">
                    <c:v>140.20074003081399</c:v>
                  </c:pt>
                  <c:pt idx="9">
                    <c:v>159.599624062576</c:v>
                  </c:pt>
                </c:numCache>
              </c:numRef>
            </c:plus>
            <c:minus>
              <c:numRef>
                <c:f>ShuffledInteger!$C$16:$C$25</c:f>
                <c:numCache>
                  <c:formatCode>General</c:formatCode>
                  <c:ptCount val="10"/>
                  <c:pt idx="0">
                    <c:v>1.9519221295939999</c:v>
                  </c:pt>
                  <c:pt idx="1">
                    <c:v>7.0588596812790003</c:v>
                  </c:pt>
                  <c:pt idx="2">
                    <c:v>7.5846885235729999</c:v>
                  </c:pt>
                  <c:pt idx="3">
                    <c:v>18.57653089251</c:v>
                  </c:pt>
                  <c:pt idx="4">
                    <c:v>24.150103519120002</c:v>
                  </c:pt>
                  <c:pt idx="5">
                    <c:v>51.416339815138002</c:v>
                  </c:pt>
                  <c:pt idx="6">
                    <c:v>84.932973571261996</c:v>
                  </c:pt>
                  <c:pt idx="7">
                    <c:v>84.663023200699996</c:v>
                  </c:pt>
                  <c:pt idx="8">
                    <c:v>140.20074003081399</c:v>
                  </c:pt>
                  <c:pt idx="9">
                    <c:v>159.599624062576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ShuffledInteger!$A$16:$A$25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ShuffledInteger!$B$16:$B$25</c:f>
              <c:numCache>
                <c:formatCode>0.000000000000</c:formatCode>
                <c:ptCount val="10"/>
                <c:pt idx="0">
                  <c:v>38.299999999999997</c:v>
                </c:pt>
                <c:pt idx="1">
                  <c:v>396.85</c:v>
                </c:pt>
                <c:pt idx="2">
                  <c:v>953.85</c:v>
                </c:pt>
                <c:pt idx="3">
                  <c:v>2899.25</c:v>
                </c:pt>
                <c:pt idx="4">
                  <c:v>6569.65</c:v>
                </c:pt>
                <c:pt idx="5">
                  <c:v>14667.6</c:v>
                </c:pt>
                <c:pt idx="6">
                  <c:v>41650.699999999997</c:v>
                </c:pt>
                <c:pt idx="7">
                  <c:v>90910.35</c:v>
                </c:pt>
                <c:pt idx="8">
                  <c:v>142865.94999999899</c:v>
                </c:pt>
                <c:pt idx="9">
                  <c:v>196744.4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3-47E2-9784-2AA08DB0C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ShuffledInteger!$D$2</c:f>
              <c:strCache>
                <c:ptCount val="1"/>
                <c:pt idx="0">
                  <c:v>swaps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399781506369295"/>
                  <c:y val="0.16891058399631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ShuffledInteger!$E$3:$E$12</c:f>
                <c:numCache>
                  <c:formatCode>General</c:formatCode>
                  <c:ptCount val="10"/>
                  <c:pt idx="0">
                    <c:v>5.4138710734559998</c:v>
                  </c:pt>
                  <c:pt idx="1">
                    <c:v>55.540885840972997</c:v>
                  </c:pt>
                  <c:pt idx="2">
                    <c:v>163.09417524853799</c:v>
                  </c:pt>
                  <c:pt idx="3">
                    <c:v>611.04764748748698</c:v>
                  </c:pt>
                  <c:pt idx="4">
                    <c:v>1555.1721319518399</c:v>
                  </c:pt>
                  <c:pt idx="5">
                    <c:v>5511.1302461476898</c:v>
                  </c:pt>
                  <c:pt idx="6">
                    <c:v>20719.081486059498</c:v>
                  </c:pt>
                  <c:pt idx="7">
                    <c:v>51051.982555008297</c:v>
                  </c:pt>
                  <c:pt idx="8">
                    <c:v>126246.411466697</c:v>
                  </c:pt>
                  <c:pt idx="9">
                    <c:v>161631.14098232999</c:v>
                  </c:pt>
                </c:numCache>
              </c:numRef>
            </c:plus>
            <c:minus>
              <c:numRef>
                <c:f>ShuffledInteger!$E$3:$E$12</c:f>
                <c:numCache>
                  <c:formatCode>General</c:formatCode>
                  <c:ptCount val="10"/>
                  <c:pt idx="0">
                    <c:v>5.4138710734559998</c:v>
                  </c:pt>
                  <c:pt idx="1">
                    <c:v>55.540885840972997</c:v>
                  </c:pt>
                  <c:pt idx="2">
                    <c:v>163.09417524853799</c:v>
                  </c:pt>
                  <c:pt idx="3">
                    <c:v>611.04764748748698</c:v>
                  </c:pt>
                  <c:pt idx="4">
                    <c:v>1555.1721319518399</c:v>
                  </c:pt>
                  <c:pt idx="5">
                    <c:v>5511.1302461476898</c:v>
                  </c:pt>
                  <c:pt idx="6">
                    <c:v>20719.081486059498</c:v>
                  </c:pt>
                  <c:pt idx="7">
                    <c:v>51051.982555008297</c:v>
                  </c:pt>
                  <c:pt idx="8">
                    <c:v>126246.411466697</c:v>
                  </c:pt>
                  <c:pt idx="9">
                    <c:v>161631.14098232999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ShuffledInteger!$A$3:$A$12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ShuffledInteger!$D$3:$D$12</c:f>
              <c:numCache>
                <c:formatCode>0.000000000000</c:formatCode>
                <c:ptCount val="10"/>
                <c:pt idx="0">
                  <c:v>22.7</c:v>
                </c:pt>
                <c:pt idx="1">
                  <c:v>631.9</c:v>
                </c:pt>
                <c:pt idx="2">
                  <c:v>2470.3000000000002</c:v>
                </c:pt>
                <c:pt idx="3">
                  <c:v>15316.35</c:v>
                </c:pt>
                <c:pt idx="4">
                  <c:v>62633.8</c:v>
                </c:pt>
                <c:pt idx="5">
                  <c:v>248787.9</c:v>
                </c:pt>
                <c:pt idx="6">
                  <c:v>1556826.15</c:v>
                </c:pt>
                <c:pt idx="7">
                  <c:v>6242573.7499999898</c:v>
                </c:pt>
                <c:pt idx="8">
                  <c:v>14072978.1</c:v>
                </c:pt>
                <c:pt idx="9">
                  <c:v>24998870.600000001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C-4855-BFE7-5BD742D0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Binary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RandomInteger!$D$15</c:f>
              <c:strCache>
                <c:ptCount val="1"/>
                <c:pt idx="0">
                  <c:v>swaps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RandomInteger!$E$16:$E$25</c:f>
                <c:numCache>
                  <c:formatCode>General</c:formatCode>
                  <c:ptCount val="10"/>
                  <c:pt idx="0">
                    <c:v>5.9436941374870003</c:v>
                  </c:pt>
                  <c:pt idx="1">
                    <c:v>46.560820439507999</c:v>
                  </c:pt>
                  <c:pt idx="2">
                    <c:v>187.924845350477</c:v>
                  </c:pt>
                  <c:pt idx="3">
                    <c:v>589.65007419663596</c:v>
                  </c:pt>
                  <c:pt idx="4">
                    <c:v>1798.9275721942699</c:v>
                  </c:pt>
                  <c:pt idx="5">
                    <c:v>6242.2824773885004</c:v>
                  </c:pt>
                  <c:pt idx="6">
                    <c:v>18214.555376389701</c:v>
                  </c:pt>
                  <c:pt idx="7">
                    <c:v>56174.304605105499</c:v>
                  </c:pt>
                  <c:pt idx="8">
                    <c:v>111173.432376653</c:v>
                  </c:pt>
                  <c:pt idx="9">
                    <c:v>222342.67752587399</c:v>
                  </c:pt>
                </c:numCache>
              </c:numRef>
            </c:plus>
            <c:minus>
              <c:numRef>
                <c:f>RandomInteger!$E$16:$E$25</c:f>
                <c:numCache>
                  <c:formatCode>General</c:formatCode>
                  <c:ptCount val="10"/>
                  <c:pt idx="0">
                    <c:v>5.9436941374870003</c:v>
                  </c:pt>
                  <c:pt idx="1">
                    <c:v>46.560820439507999</c:v>
                  </c:pt>
                  <c:pt idx="2">
                    <c:v>187.924845350477</c:v>
                  </c:pt>
                  <c:pt idx="3">
                    <c:v>589.65007419663596</c:v>
                  </c:pt>
                  <c:pt idx="4">
                    <c:v>1798.9275721942699</c:v>
                  </c:pt>
                  <c:pt idx="5">
                    <c:v>6242.2824773885004</c:v>
                  </c:pt>
                  <c:pt idx="6">
                    <c:v>18214.555376389701</c:v>
                  </c:pt>
                  <c:pt idx="7">
                    <c:v>56174.304605105499</c:v>
                  </c:pt>
                  <c:pt idx="8">
                    <c:v>111173.432376653</c:v>
                  </c:pt>
                  <c:pt idx="9">
                    <c:v>222342.67752587399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RandomInteger!$A$16:$A$25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RandomInteger!$D$16:$D$25</c:f>
              <c:numCache>
                <c:formatCode>0.000000000000</c:formatCode>
                <c:ptCount val="10"/>
                <c:pt idx="0">
                  <c:v>20.350000000000001</c:v>
                </c:pt>
                <c:pt idx="1">
                  <c:v>614.70000000000005</c:v>
                </c:pt>
                <c:pt idx="2">
                  <c:v>2505.0500000000002</c:v>
                </c:pt>
                <c:pt idx="3">
                  <c:v>15623.699999999901</c:v>
                </c:pt>
                <c:pt idx="4">
                  <c:v>62228.299999999901</c:v>
                </c:pt>
                <c:pt idx="5">
                  <c:v>250689.65</c:v>
                </c:pt>
                <c:pt idx="6">
                  <c:v>1564975.8</c:v>
                </c:pt>
                <c:pt idx="7">
                  <c:v>6244494.1999999899</c:v>
                </c:pt>
                <c:pt idx="8">
                  <c:v>14039876.1</c:v>
                </c:pt>
                <c:pt idx="9">
                  <c:v>24935097.899999902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E-4F69-ABDB-79A30C144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Binary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ShuffledInteger!$D$15</c:f>
              <c:strCache>
                <c:ptCount val="1"/>
                <c:pt idx="0">
                  <c:v>swaps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ShuffledInteger!$E$16:$E$25</c:f>
                <c:numCache>
                  <c:formatCode>General</c:formatCode>
                  <c:ptCount val="10"/>
                  <c:pt idx="0">
                    <c:v>4.7167255591139998</c:v>
                  </c:pt>
                  <c:pt idx="1">
                    <c:v>56.274416922790003</c:v>
                  </c:pt>
                  <c:pt idx="2">
                    <c:v>147.416849444017</c:v>
                  </c:pt>
                  <c:pt idx="3">
                    <c:v>502.03189888688701</c:v>
                  </c:pt>
                  <c:pt idx="4">
                    <c:v>1631.0698145696399</c:v>
                  </c:pt>
                  <c:pt idx="5">
                    <c:v>4615.2335358033497</c:v>
                  </c:pt>
                  <c:pt idx="6">
                    <c:v>17903.7829396007</c:v>
                  </c:pt>
                  <c:pt idx="7">
                    <c:v>46758.403257880404</c:v>
                  </c:pt>
                  <c:pt idx="8">
                    <c:v>85925.3155424086</c:v>
                  </c:pt>
                  <c:pt idx="9">
                    <c:v>123516.751381138</c:v>
                  </c:pt>
                </c:numCache>
              </c:numRef>
            </c:plus>
            <c:minus>
              <c:numRef>
                <c:f>ShuffledInteger!$E$16:$E$25</c:f>
                <c:numCache>
                  <c:formatCode>General</c:formatCode>
                  <c:ptCount val="10"/>
                  <c:pt idx="0">
                    <c:v>4.7167255591139998</c:v>
                  </c:pt>
                  <c:pt idx="1">
                    <c:v>56.274416922790003</c:v>
                  </c:pt>
                  <c:pt idx="2">
                    <c:v>147.416849444017</c:v>
                  </c:pt>
                  <c:pt idx="3">
                    <c:v>502.03189888688701</c:v>
                  </c:pt>
                  <c:pt idx="4">
                    <c:v>1631.0698145696399</c:v>
                  </c:pt>
                  <c:pt idx="5">
                    <c:v>4615.2335358033497</c:v>
                  </c:pt>
                  <c:pt idx="6">
                    <c:v>17903.7829396007</c:v>
                  </c:pt>
                  <c:pt idx="7">
                    <c:v>46758.403257880404</c:v>
                  </c:pt>
                  <c:pt idx="8">
                    <c:v>85925.3155424086</c:v>
                  </c:pt>
                  <c:pt idx="9">
                    <c:v>123516.751381138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ShuffledInteger!$A$16:$A$25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ShuffledInteger!$D$16:$D$25</c:f>
              <c:numCache>
                <c:formatCode>0.000000000000</c:formatCode>
                <c:ptCount val="10"/>
                <c:pt idx="0">
                  <c:v>22.95</c:v>
                </c:pt>
                <c:pt idx="1">
                  <c:v>605.29999999999995</c:v>
                </c:pt>
                <c:pt idx="2">
                  <c:v>2464.35</c:v>
                </c:pt>
                <c:pt idx="3">
                  <c:v>15479.35</c:v>
                </c:pt>
                <c:pt idx="4">
                  <c:v>62233.4</c:v>
                </c:pt>
                <c:pt idx="5">
                  <c:v>249954.9</c:v>
                </c:pt>
                <c:pt idx="6">
                  <c:v>1561554.9499999899</c:v>
                </c:pt>
                <c:pt idx="7">
                  <c:v>6262610.1500000004</c:v>
                </c:pt>
                <c:pt idx="8">
                  <c:v>14032566.1499999</c:v>
                </c:pt>
                <c:pt idx="9">
                  <c:v>24988792.849999901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C-4583-AA5A-A241DC18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 with</a:t>
            </a:r>
            <a:r>
              <a:rPr lang="pl-PL" baseline="0"/>
              <a:t> min and max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ShuffledInteger!$B$28</c:f>
              <c:strCache>
                <c:ptCount val="1"/>
                <c:pt idx="0">
                  <c:v>comparisons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ShuffledInteger!$C$29:$C$38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ShuffledInteger!$C$16:$C$25</c:f>
                <c:numCache>
                  <c:formatCode>General</c:formatCode>
                  <c:ptCount val="10"/>
                  <c:pt idx="0">
                    <c:v>1.9519221295939999</c:v>
                  </c:pt>
                  <c:pt idx="1">
                    <c:v>7.0588596812790003</c:v>
                  </c:pt>
                  <c:pt idx="2">
                    <c:v>7.5846885235729999</c:v>
                  </c:pt>
                  <c:pt idx="3">
                    <c:v>18.57653089251</c:v>
                  </c:pt>
                  <c:pt idx="4">
                    <c:v>24.150103519120002</c:v>
                  </c:pt>
                  <c:pt idx="5">
                    <c:v>51.416339815138002</c:v>
                  </c:pt>
                  <c:pt idx="6">
                    <c:v>84.932973571261996</c:v>
                  </c:pt>
                  <c:pt idx="7">
                    <c:v>84.663023200699996</c:v>
                  </c:pt>
                  <c:pt idx="8">
                    <c:v>140.20074003081399</c:v>
                  </c:pt>
                  <c:pt idx="9">
                    <c:v>159.599624062576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ShuffledInteger!$A$29:$A$38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ShuffledInteger!$B$29:$B$38</c:f>
              <c:numCache>
                <c:formatCode>0.000000000000</c:formatCode>
                <c:ptCount val="10"/>
                <c:pt idx="0">
                  <c:v>60</c:v>
                </c:pt>
                <c:pt idx="1">
                  <c:v>1300</c:v>
                </c:pt>
                <c:pt idx="2">
                  <c:v>5100</c:v>
                </c:pt>
                <c:pt idx="3">
                  <c:v>31500</c:v>
                </c:pt>
                <c:pt idx="4">
                  <c:v>125500</c:v>
                </c:pt>
                <c:pt idx="5">
                  <c:v>501000</c:v>
                </c:pt>
                <c:pt idx="6">
                  <c:v>3127500</c:v>
                </c:pt>
                <c:pt idx="7">
                  <c:v>12505000</c:v>
                </c:pt>
                <c:pt idx="8">
                  <c:v>28132500</c:v>
                </c:pt>
                <c:pt idx="9">
                  <c:v>50010000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90-44D7-98E3-F0080B00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 with min and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ShuffledInteger!$D$28</c:f>
              <c:strCache>
                <c:ptCount val="1"/>
                <c:pt idx="0">
                  <c:v>swaps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ShuffledInteger!$E$29:$E$38</c:f>
                <c:numCache>
                  <c:formatCode>General</c:formatCode>
                  <c:ptCount val="10"/>
                  <c:pt idx="0">
                    <c:v>1.430908802125</c:v>
                  </c:pt>
                  <c:pt idx="1">
                    <c:v>1.529705854078</c:v>
                  </c:pt>
                  <c:pt idx="2">
                    <c:v>1.275735082218</c:v>
                  </c:pt>
                  <c:pt idx="3">
                    <c:v>2.1817424229259998</c:v>
                  </c:pt>
                  <c:pt idx="4">
                    <c:v>1.7291616465849999</c:v>
                  </c:pt>
                  <c:pt idx="5">
                    <c:v>2.455096739479</c:v>
                  </c:pt>
                  <c:pt idx="6">
                    <c:v>2.47941525326</c:v>
                  </c:pt>
                  <c:pt idx="7">
                    <c:v>3.2011716614560002</c:v>
                  </c:pt>
                  <c:pt idx="8">
                    <c:v>1.8674849408950001</c:v>
                  </c:pt>
                  <c:pt idx="9">
                    <c:v>2.5377155105560001</c:v>
                  </c:pt>
                </c:numCache>
              </c:numRef>
            </c:plus>
            <c:minus>
              <c:numRef>
                <c:f>ShuffledInteger!$E$29:$E$38</c:f>
                <c:numCache>
                  <c:formatCode>General</c:formatCode>
                  <c:ptCount val="10"/>
                  <c:pt idx="0">
                    <c:v>1.430908802125</c:v>
                  </c:pt>
                  <c:pt idx="1">
                    <c:v>1.529705854078</c:v>
                  </c:pt>
                  <c:pt idx="2">
                    <c:v>1.275735082218</c:v>
                  </c:pt>
                  <c:pt idx="3">
                    <c:v>2.1817424229259998</c:v>
                  </c:pt>
                  <c:pt idx="4">
                    <c:v>1.7291616465849999</c:v>
                  </c:pt>
                  <c:pt idx="5">
                    <c:v>2.455096739479</c:v>
                  </c:pt>
                  <c:pt idx="6">
                    <c:v>2.47941525326</c:v>
                  </c:pt>
                  <c:pt idx="7">
                    <c:v>3.2011716614560002</c:v>
                  </c:pt>
                  <c:pt idx="8">
                    <c:v>1.8674849408950001</c:v>
                  </c:pt>
                  <c:pt idx="9">
                    <c:v>2.5377155105560001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ShuffledInteger!$A$29:$A$38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ShuffledInteger!$D$29:$D$38</c:f>
              <c:numCache>
                <c:formatCode>0.000000000000</c:formatCode>
                <c:ptCount val="10"/>
                <c:pt idx="0">
                  <c:v>6.55</c:v>
                </c:pt>
                <c:pt idx="1">
                  <c:v>45.6</c:v>
                </c:pt>
                <c:pt idx="2">
                  <c:v>95.35</c:v>
                </c:pt>
                <c:pt idx="3">
                  <c:v>243.8</c:v>
                </c:pt>
                <c:pt idx="4">
                  <c:v>492.9</c:v>
                </c:pt>
                <c:pt idx="5">
                  <c:v>993.15</c:v>
                </c:pt>
                <c:pt idx="6">
                  <c:v>2490.9499999999998</c:v>
                </c:pt>
                <c:pt idx="7">
                  <c:v>4989.95</c:v>
                </c:pt>
                <c:pt idx="8">
                  <c:v>7489.25</c:v>
                </c:pt>
                <c:pt idx="9">
                  <c:v>9990.4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A-4536-A97D-910B470E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</a:t>
            </a:r>
            <a:r>
              <a:rPr lang="pl-PL" baseline="0"/>
              <a:t> Shaker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ShuffledInteger!$B$41</c:f>
              <c:strCache>
                <c:ptCount val="1"/>
                <c:pt idx="0">
                  <c:v>comparisons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ShuffledInteger!$C$42:$C$51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ShuffledInteger!$C$42:$C$51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ShuffledInteger!$A$42:$A$51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ShuffledInteger!$B$42:$B$51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  <c:pt idx="7">
                  <c:v>12497500</c:v>
                </c:pt>
                <c:pt idx="8">
                  <c:v>28121250</c:v>
                </c:pt>
                <c:pt idx="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F-4B1E-BAE0-B5A141ACA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</a:t>
            </a:r>
            <a:r>
              <a:rPr lang="pl-PL" baseline="0"/>
              <a:t> Shaker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ShuffledInteger!$D$41</c:f>
              <c:strCache>
                <c:ptCount val="1"/>
                <c:pt idx="0">
                  <c:v>swaps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ShuffledInteger!$E$42:$E$51</c:f>
                <c:numCache>
                  <c:formatCode>General</c:formatCode>
                  <c:ptCount val="10"/>
                  <c:pt idx="0">
                    <c:v>5.570233388288</c:v>
                  </c:pt>
                  <c:pt idx="1">
                    <c:v>52.487403250683997</c:v>
                  </c:pt>
                  <c:pt idx="2">
                    <c:v>148.84867315498701</c:v>
                  </c:pt>
                  <c:pt idx="3">
                    <c:v>655.94293959158199</c:v>
                  </c:pt>
                  <c:pt idx="4">
                    <c:v>1969.4998165772299</c:v>
                  </c:pt>
                  <c:pt idx="5">
                    <c:v>5410.8547594165602</c:v>
                  </c:pt>
                  <c:pt idx="6">
                    <c:v>16490.446999628501</c:v>
                  </c:pt>
                  <c:pt idx="7">
                    <c:v>53642.691082042402</c:v>
                  </c:pt>
                  <c:pt idx="8">
                    <c:v>111705.37174289599</c:v>
                  </c:pt>
                  <c:pt idx="9">
                    <c:v>159877.98607023701</c:v>
                  </c:pt>
                </c:numCache>
              </c:numRef>
            </c:plus>
            <c:minus>
              <c:numRef>
                <c:f>ShuffledInteger!$E$42:$E$51</c:f>
                <c:numCache>
                  <c:formatCode>General</c:formatCode>
                  <c:ptCount val="10"/>
                  <c:pt idx="0">
                    <c:v>5.570233388288</c:v>
                  </c:pt>
                  <c:pt idx="1">
                    <c:v>52.487403250683997</c:v>
                  </c:pt>
                  <c:pt idx="2">
                    <c:v>148.84867315498701</c:v>
                  </c:pt>
                  <c:pt idx="3">
                    <c:v>655.94293959158199</c:v>
                  </c:pt>
                  <c:pt idx="4">
                    <c:v>1969.4998165772299</c:v>
                  </c:pt>
                  <c:pt idx="5">
                    <c:v>5410.8547594165602</c:v>
                  </c:pt>
                  <c:pt idx="6">
                    <c:v>16490.446999628501</c:v>
                  </c:pt>
                  <c:pt idx="7">
                    <c:v>53642.691082042402</c:v>
                  </c:pt>
                  <c:pt idx="8">
                    <c:v>111705.37174289599</c:v>
                  </c:pt>
                  <c:pt idx="9">
                    <c:v>159877.98607023701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ShuffledInteger!$A$42:$A$51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ShuffledInteger!$D$42:$D$51</c:f>
              <c:numCache>
                <c:formatCode>0.000000000000</c:formatCode>
                <c:ptCount val="10"/>
                <c:pt idx="0">
                  <c:v>24.15</c:v>
                </c:pt>
                <c:pt idx="1">
                  <c:v>612.85</c:v>
                </c:pt>
                <c:pt idx="2">
                  <c:v>2446.35</c:v>
                </c:pt>
                <c:pt idx="3">
                  <c:v>15492.5999999999</c:v>
                </c:pt>
                <c:pt idx="4">
                  <c:v>62304.15</c:v>
                </c:pt>
                <c:pt idx="5">
                  <c:v>248385.34999999899</c:v>
                </c:pt>
                <c:pt idx="6">
                  <c:v>1572810.05</c:v>
                </c:pt>
                <c:pt idx="7">
                  <c:v>6243161.8499999996</c:v>
                </c:pt>
                <c:pt idx="8">
                  <c:v>14021170.699999999</c:v>
                </c:pt>
                <c:pt idx="9">
                  <c:v>25052458.550000001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6-4536-83B2-E4208508F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ShuffledInteger!$F$2</c:f>
              <c:strCache>
                <c:ptCount val="1"/>
                <c:pt idx="0">
                  <c:v>time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399781506369295"/>
                  <c:y val="0.16891058399631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ShuffledInteger!$G$3:$G$12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0.47696960070799999</c:v>
                  </c:pt>
                  <c:pt idx="5">
                    <c:v>0.31622776601699998</c:v>
                  </c:pt>
                  <c:pt idx="6">
                    <c:v>1.9306734576310001</c:v>
                  </c:pt>
                  <c:pt idx="7">
                    <c:v>4.7947888378950001</c:v>
                  </c:pt>
                  <c:pt idx="8">
                    <c:v>10.889903580841001</c:v>
                  </c:pt>
                  <c:pt idx="9">
                    <c:v>32.141056298758997</c:v>
                  </c:pt>
                </c:numCache>
              </c:numRef>
            </c:plus>
            <c:minus>
              <c:numRef>
                <c:f>ShuffledInteger!$G$3:$G$12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0.47696960070799999</c:v>
                  </c:pt>
                  <c:pt idx="5">
                    <c:v>0.31622776601699998</c:v>
                  </c:pt>
                  <c:pt idx="6">
                    <c:v>1.9306734576310001</c:v>
                  </c:pt>
                  <c:pt idx="7">
                    <c:v>4.7947888378950001</c:v>
                  </c:pt>
                  <c:pt idx="8">
                    <c:v>10.889903580841001</c:v>
                  </c:pt>
                  <c:pt idx="9">
                    <c:v>32.141056298758997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ShuffledInteger!$A$3:$A$12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ShuffledInteger!$F$3:$F$12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</c:v>
                </c:pt>
                <c:pt idx="5">
                  <c:v>2</c:v>
                </c:pt>
                <c:pt idx="6">
                  <c:v>14.85</c:v>
                </c:pt>
                <c:pt idx="7">
                  <c:v>61.9</c:v>
                </c:pt>
                <c:pt idx="8">
                  <c:v>158.9</c:v>
                </c:pt>
                <c:pt idx="9">
                  <c:v>309.45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A-48EA-A54A-37C008EE3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Binary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ShuffledInteger!$F$15</c:f>
              <c:strCache>
                <c:ptCount val="1"/>
                <c:pt idx="0">
                  <c:v>time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ShuffledInteger!$G$16:$G$25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0.31622776601699998</c:v>
                  </c:pt>
                  <c:pt idx="6">
                    <c:v>0.90967026993300004</c:v>
                  </c:pt>
                  <c:pt idx="7">
                    <c:v>1.3638181696989999</c:v>
                  </c:pt>
                  <c:pt idx="8">
                    <c:v>2.8827070610800001</c:v>
                  </c:pt>
                  <c:pt idx="9">
                    <c:v>7.9812279756939999</c:v>
                  </c:pt>
                </c:numCache>
              </c:numRef>
            </c:plus>
            <c:minus>
              <c:numRef>
                <c:f>ShuffledInteger!$G$16:$G$25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0.31622776601699998</c:v>
                  </c:pt>
                  <c:pt idx="6">
                    <c:v>0.90967026993300004</c:v>
                  </c:pt>
                  <c:pt idx="7">
                    <c:v>1.3638181696989999</c:v>
                  </c:pt>
                  <c:pt idx="8">
                    <c:v>2.8827070610800001</c:v>
                  </c:pt>
                  <c:pt idx="9">
                    <c:v>7.9812279756939999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ShuffledInteger!$A$16:$A$25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ShuffledInteger!$F$16:$F$25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5.35</c:v>
                </c:pt>
                <c:pt idx="7">
                  <c:v>21.8</c:v>
                </c:pt>
                <c:pt idx="8">
                  <c:v>51.3</c:v>
                </c:pt>
                <c:pt idx="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A-4844-AECA-2B6ADFE4A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70AD47">
                <a:alpha val="97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 with min and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ShuffledInteger!$F$28</c:f>
              <c:strCache>
                <c:ptCount val="1"/>
                <c:pt idx="0">
                  <c:v>time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AD47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ShuffledInteger!$G$29:$G$38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0.48989794855699997</c:v>
                  </c:pt>
                  <c:pt idx="5">
                    <c:v>0.48989794855699997</c:v>
                  </c:pt>
                  <c:pt idx="6">
                    <c:v>0.58309518948500005</c:v>
                  </c:pt>
                  <c:pt idx="7">
                    <c:v>1.558043645088</c:v>
                  </c:pt>
                  <c:pt idx="8">
                    <c:v>3.096772513441</c:v>
                  </c:pt>
                  <c:pt idx="9">
                    <c:v>2.4899799195979999</c:v>
                  </c:pt>
                </c:numCache>
              </c:numRef>
            </c:plus>
            <c:minus>
              <c:numRef>
                <c:f>ShuffledInteger!$G$29:$G$38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0.48989794855699997</c:v>
                  </c:pt>
                  <c:pt idx="5">
                    <c:v>0.48989794855699997</c:v>
                  </c:pt>
                  <c:pt idx="6">
                    <c:v>0.58309518948500005</c:v>
                  </c:pt>
                  <c:pt idx="7">
                    <c:v>1.558043645088</c:v>
                  </c:pt>
                  <c:pt idx="8">
                    <c:v>3.096772513441</c:v>
                  </c:pt>
                  <c:pt idx="9">
                    <c:v>2.4899799195979999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ShuffledInteger!$A$29:$A$38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ShuffledInteger!$F$29:$F$38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0.6</c:v>
                </c:pt>
                <c:pt idx="6">
                  <c:v>4.5999999999999996</c:v>
                </c:pt>
                <c:pt idx="7">
                  <c:v>20.350000000000001</c:v>
                </c:pt>
                <c:pt idx="8">
                  <c:v>50.9</c:v>
                </c:pt>
                <c:pt idx="9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5-4909-B0DD-354506FD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</a:t>
            </a:r>
            <a:r>
              <a:rPr lang="pl-PL" baseline="0"/>
              <a:t> Shaker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ShuffledInteger!$F$41</c:f>
              <c:strCache>
                <c:ptCount val="1"/>
                <c:pt idx="0">
                  <c:v>time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AD47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ShuffledInteger!$G$42:$G$51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0.217944947177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0.62249497989900004</c:v>
                  </c:pt>
                  <c:pt idx="5">
                    <c:v>0.35707142142699999</c:v>
                  </c:pt>
                  <c:pt idx="6">
                    <c:v>0.92059763197599997</c:v>
                  </c:pt>
                  <c:pt idx="7">
                    <c:v>5.162121656838</c:v>
                  </c:pt>
                  <c:pt idx="8">
                    <c:v>10.929203996631999</c:v>
                  </c:pt>
                  <c:pt idx="9">
                    <c:v>21.624291895921001</c:v>
                  </c:pt>
                </c:numCache>
              </c:numRef>
            </c:plus>
            <c:minus>
              <c:numRef>
                <c:f>ShuffledInteger!$G$42:$G$51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0.217944947177</c:v>
                  </c:pt>
                  <c:pt idx="2">
                    <c:v>0.3</c:v>
                  </c:pt>
                  <c:pt idx="3">
                    <c:v>0.3</c:v>
                  </c:pt>
                  <c:pt idx="4">
                    <c:v>0.62249497989900004</c:v>
                  </c:pt>
                  <c:pt idx="5">
                    <c:v>0.35707142142699999</c:v>
                  </c:pt>
                  <c:pt idx="6">
                    <c:v>0.92059763197599997</c:v>
                  </c:pt>
                  <c:pt idx="7">
                    <c:v>5.162121656838</c:v>
                  </c:pt>
                  <c:pt idx="8">
                    <c:v>10.929203996631999</c:v>
                  </c:pt>
                  <c:pt idx="9">
                    <c:v>21.624291895921001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ShuffledInteger!$A$42:$A$51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ShuffledInteger!$F$42:$F$51</c:f>
              <c:numCache>
                <c:formatCode>0.000000000000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</c:v>
                </c:pt>
                <c:pt idx="4">
                  <c:v>0.75</c:v>
                </c:pt>
                <c:pt idx="5">
                  <c:v>2.15</c:v>
                </c:pt>
                <c:pt idx="6">
                  <c:v>15.45</c:v>
                </c:pt>
                <c:pt idx="7">
                  <c:v>67.55</c:v>
                </c:pt>
                <c:pt idx="8">
                  <c:v>165.55</c:v>
                </c:pt>
                <c:pt idx="9">
                  <c:v>319.7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0-4830-9975-4C341DD74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 with</a:t>
            </a:r>
            <a:r>
              <a:rPr lang="pl-PL" baseline="0"/>
              <a:t> min and max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RandomInteger!$B$28</c:f>
              <c:strCache>
                <c:ptCount val="1"/>
                <c:pt idx="0">
                  <c:v>comparisons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RandomInteger!$C$29:$C$38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RandomInteger!$C$16:$C$25</c:f>
                <c:numCache>
                  <c:formatCode>General</c:formatCode>
                  <c:ptCount val="10"/>
                  <c:pt idx="0">
                    <c:v>2.5154522456209998</c:v>
                  </c:pt>
                  <c:pt idx="1">
                    <c:v>4.2532340636199999</c:v>
                  </c:pt>
                  <c:pt idx="2">
                    <c:v>10.106804638458</c:v>
                  </c:pt>
                  <c:pt idx="3">
                    <c:v>19.976173307155999</c:v>
                  </c:pt>
                  <c:pt idx="4">
                    <c:v>35.273892612204001</c:v>
                  </c:pt>
                  <c:pt idx="5">
                    <c:v>41.228964333169003</c:v>
                  </c:pt>
                  <c:pt idx="6">
                    <c:v>68.059091969578006</c:v>
                  </c:pt>
                  <c:pt idx="7">
                    <c:v>96.752403071719996</c:v>
                  </c:pt>
                  <c:pt idx="8">
                    <c:v>115.31256440944</c:v>
                  </c:pt>
                  <c:pt idx="9">
                    <c:v>153.54106940158101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RandomInteger!$A$29:$A$38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RandomInteger!$B$29:$B$38</c:f>
              <c:numCache>
                <c:formatCode>0.000000000000</c:formatCode>
                <c:ptCount val="10"/>
                <c:pt idx="0">
                  <c:v>60</c:v>
                </c:pt>
                <c:pt idx="1">
                  <c:v>1300</c:v>
                </c:pt>
                <c:pt idx="2">
                  <c:v>5100</c:v>
                </c:pt>
                <c:pt idx="3">
                  <c:v>31500</c:v>
                </c:pt>
                <c:pt idx="4">
                  <c:v>125500</c:v>
                </c:pt>
                <c:pt idx="5">
                  <c:v>501000</c:v>
                </c:pt>
                <c:pt idx="6">
                  <c:v>3127500</c:v>
                </c:pt>
                <c:pt idx="7">
                  <c:v>12505000</c:v>
                </c:pt>
                <c:pt idx="8">
                  <c:v>28132500</c:v>
                </c:pt>
                <c:pt idx="9">
                  <c:v>50010000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4-4814-9DF2-EC0A5CEEA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 with min and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RandomInteger!$D$28</c:f>
              <c:strCache>
                <c:ptCount val="1"/>
                <c:pt idx="0">
                  <c:v>swaps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RandomInteger!$E$29:$E$38</c:f>
                <c:numCache>
                  <c:formatCode>General</c:formatCode>
                  <c:ptCount val="10"/>
                  <c:pt idx="0">
                    <c:v>1.1169153951840001</c:v>
                  </c:pt>
                  <c:pt idx="1">
                    <c:v>1.655294535725</c:v>
                  </c:pt>
                  <c:pt idx="2">
                    <c:v>1.7720045146650001</c:v>
                  </c:pt>
                  <c:pt idx="3">
                    <c:v>1.9646882704390001</c:v>
                  </c:pt>
                  <c:pt idx="4">
                    <c:v>2.130727575261</c:v>
                  </c:pt>
                  <c:pt idx="5">
                    <c:v>2.7106272336699999</c:v>
                  </c:pt>
                  <c:pt idx="6">
                    <c:v>2.4469368609909998</c:v>
                  </c:pt>
                  <c:pt idx="7">
                    <c:v>3.355592345691</c:v>
                  </c:pt>
                  <c:pt idx="8">
                    <c:v>3.240370350354</c:v>
                  </c:pt>
                  <c:pt idx="9">
                    <c:v>4.6311445659209998</c:v>
                  </c:pt>
                </c:numCache>
              </c:numRef>
            </c:plus>
            <c:minus>
              <c:numRef>
                <c:f>RandomInteger!$E$29:$E$38</c:f>
                <c:numCache>
                  <c:formatCode>General</c:formatCode>
                  <c:ptCount val="10"/>
                  <c:pt idx="0">
                    <c:v>1.1169153951840001</c:v>
                  </c:pt>
                  <c:pt idx="1">
                    <c:v>1.655294535725</c:v>
                  </c:pt>
                  <c:pt idx="2">
                    <c:v>1.7720045146650001</c:v>
                  </c:pt>
                  <c:pt idx="3">
                    <c:v>1.9646882704390001</c:v>
                  </c:pt>
                  <c:pt idx="4">
                    <c:v>2.130727575261</c:v>
                  </c:pt>
                  <c:pt idx="5">
                    <c:v>2.7106272336699999</c:v>
                  </c:pt>
                  <c:pt idx="6">
                    <c:v>2.4469368609909998</c:v>
                  </c:pt>
                  <c:pt idx="7">
                    <c:v>3.355592345691</c:v>
                  </c:pt>
                  <c:pt idx="8">
                    <c:v>3.240370350354</c:v>
                  </c:pt>
                  <c:pt idx="9">
                    <c:v>4.6311445659209998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RandomInteger!$A$29:$A$38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RandomInteger!$D$29:$D$38</c:f>
              <c:numCache>
                <c:formatCode>0.000000000000</c:formatCode>
                <c:ptCount val="10"/>
                <c:pt idx="0">
                  <c:v>7.05</c:v>
                </c:pt>
                <c:pt idx="1">
                  <c:v>45.4</c:v>
                </c:pt>
                <c:pt idx="2">
                  <c:v>94.6</c:v>
                </c:pt>
                <c:pt idx="3">
                  <c:v>243.8</c:v>
                </c:pt>
                <c:pt idx="4">
                  <c:v>492.4</c:v>
                </c:pt>
                <c:pt idx="5">
                  <c:v>991.05</c:v>
                </c:pt>
                <c:pt idx="6">
                  <c:v>2490.25</c:v>
                </c:pt>
                <c:pt idx="7">
                  <c:v>4988.2</c:v>
                </c:pt>
                <c:pt idx="8">
                  <c:v>7489</c:v>
                </c:pt>
                <c:pt idx="9">
                  <c:v>9986.9500000000007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A-4F1A-8DF5-D934A995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</a:t>
            </a:r>
            <a:r>
              <a:rPr lang="pl-PL" baseline="0"/>
              <a:t> Shaker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RandomInteger!$B$41</c:f>
              <c:strCache>
                <c:ptCount val="1"/>
                <c:pt idx="0">
                  <c:v>comparisons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RandomInteger!$C$42:$C$51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RandomInteger!$C$42:$C$51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RandomInteger!$A$42:$A$51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RandomInteger!$B$42:$B$51</c:f>
              <c:numCache>
                <c:formatCode>0.000000000000</c:formatCode>
                <c:ptCount val="10"/>
                <c:pt idx="0">
                  <c:v>45</c:v>
                </c:pt>
                <c:pt idx="1">
                  <c:v>1225</c:v>
                </c:pt>
                <c:pt idx="2">
                  <c:v>4950</c:v>
                </c:pt>
                <c:pt idx="3">
                  <c:v>31125</c:v>
                </c:pt>
                <c:pt idx="4">
                  <c:v>124750</c:v>
                </c:pt>
                <c:pt idx="5">
                  <c:v>499500</c:v>
                </c:pt>
                <c:pt idx="6">
                  <c:v>3123750</c:v>
                </c:pt>
                <c:pt idx="7">
                  <c:v>12497500</c:v>
                </c:pt>
                <c:pt idx="8">
                  <c:v>28121250</c:v>
                </c:pt>
                <c:pt idx="9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2-4B2B-9AC4-B22B72289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Cocktail</a:t>
            </a:r>
            <a:r>
              <a:rPr lang="pl-PL" baseline="0"/>
              <a:t> Shaker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RandomInteger!$D$41</c:f>
              <c:strCache>
                <c:ptCount val="1"/>
                <c:pt idx="0">
                  <c:v>swaps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RandomInteger!$E$42:$E$51</c:f>
                <c:numCache>
                  <c:formatCode>General</c:formatCode>
                  <c:ptCount val="10"/>
                  <c:pt idx="0">
                    <c:v>6.7007462270999998</c:v>
                  </c:pt>
                  <c:pt idx="1">
                    <c:v>47.421619542145002</c:v>
                  </c:pt>
                  <c:pt idx="2">
                    <c:v>204.47818343284899</c:v>
                  </c:pt>
                  <c:pt idx="3">
                    <c:v>680.13483222080004</c:v>
                  </c:pt>
                  <c:pt idx="4">
                    <c:v>1906.23294484185</c:v>
                  </c:pt>
                  <c:pt idx="5">
                    <c:v>6426.5798001333897</c:v>
                  </c:pt>
                  <c:pt idx="6">
                    <c:v>16850.831986788398</c:v>
                  </c:pt>
                  <c:pt idx="7">
                    <c:v>60431.860787455204</c:v>
                  </c:pt>
                  <c:pt idx="8">
                    <c:v>84813.127351953895</c:v>
                  </c:pt>
                  <c:pt idx="9">
                    <c:v>165545.964193105</c:v>
                  </c:pt>
                </c:numCache>
              </c:numRef>
            </c:plus>
            <c:minus>
              <c:numRef>
                <c:f>RandomInteger!$E$42:$E$51</c:f>
                <c:numCache>
                  <c:formatCode>General</c:formatCode>
                  <c:ptCount val="10"/>
                  <c:pt idx="0">
                    <c:v>6.7007462270999998</c:v>
                  </c:pt>
                  <c:pt idx="1">
                    <c:v>47.421619542145002</c:v>
                  </c:pt>
                  <c:pt idx="2">
                    <c:v>204.47818343284899</c:v>
                  </c:pt>
                  <c:pt idx="3">
                    <c:v>680.13483222080004</c:v>
                  </c:pt>
                  <c:pt idx="4">
                    <c:v>1906.23294484185</c:v>
                  </c:pt>
                  <c:pt idx="5">
                    <c:v>6426.5798001333897</c:v>
                  </c:pt>
                  <c:pt idx="6">
                    <c:v>16850.831986788398</c:v>
                  </c:pt>
                  <c:pt idx="7">
                    <c:v>60431.860787455204</c:v>
                  </c:pt>
                  <c:pt idx="8">
                    <c:v>84813.127351953895</c:v>
                  </c:pt>
                  <c:pt idx="9">
                    <c:v>165545.964193105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RandomInteger!$A$42:$A$51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RandomInteger!$D$42:$D$51</c:f>
              <c:numCache>
                <c:formatCode>0.000000000000</c:formatCode>
                <c:ptCount val="10"/>
                <c:pt idx="0">
                  <c:v>21</c:v>
                </c:pt>
                <c:pt idx="1">
                  <c:v>619.70000000000005</c:v>
                </c:pt>
                <c:pt idx="2">
                  <c:v>2476.35</c:v>
                </c:pt>
                <c:pt idx="3">
                  <c:v>15754.1</c:v>
                </c:pt>
                <c:pt idx="4">
                  <c:v>62715.6</c:v>
                </c:pt>
                <c:pt idx="5">
                  <c:v>249315.85</c:v>
                </c:pt>
                <c:pt idx="6">
                  <c:v>1550312.05</c:v>
                </c:pt>
                <c:pt idx="7">
                  <c:v>6232332.3499999903</c:v>
                </c:pt>
                <c:pt idx="8">
                  <c:v>14029975.25</c:v>
                </c:pt>
                <c:pt idx="9">
                  <c:v>24989249.399999999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6-4D55-9CE2-8DF98D94E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swaps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RandomInteger!$F$2</c:f>
              <c:strCache>
                <c:ptCount val="1"/>
                <c:pt idx="0">
                  <c:v>time 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399781506369295"/>
                  <c:y val="0.16891058399631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RandomInteger!$G$3:$G$12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</c:v>
                  </c:pt>
                  <c:pt idx="4">
                    <c:v>0.49749371855300001</c:v>
                  </c:pt>
                  <c:pt idx="5">
                    <c:v>0.217944947177</c:v>
                  </c:pt>
                  <c:pt idx="6">
                    <c:v>0.80622577483000002</c:v>
                  </c:pt>
                  <c:pt idx="7">
                    <c:v>6.7977937597429996</c:v>
                  </c:pt>
                  <c:pt idx="8">
                    <c:v>14.570518178843001</c:v>
                  </c:pt>
                  <c:pt idx="9">
                    <c:v>19.954636052807</c:v>
                  </c:pt>
                </c:numCache>
              </c:numRef>
            </c:plus>
            <c:minus>
              <c:numRef>
                <c:f>RandomInteger!$G$3:$G$12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</c:v>
                  </c:pt>
                  <c:pt idx="4">
                    <c:v>0.49749371855300001</c:v>
                  </c:pt>
                  <c:pt idx="5">
                    <c:v>0.217944947177</c:v>
                  </c:pt>
                  <c:pt idx="6">
                    <c:v>0.80622577483000002</c:v>
                  </c:pt>
                  <c:pt idx="7">
                    <c:v>6.7977937597429996</c:v>
                  </c:pt>
                  <c:pt idx="8">
                    <c:v>14.570518178843001</c:v>
                  </c:pt>
                  <c:pt idx="9">
                    <c:v>19.954636052807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RandomInteger!$A$3:$A$12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RandomInteger!$F$3:$F$12</c:f>
              <c:numCache>
                <c:formatCode>0.000000000000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0.45</c:v>
                </c:pt>
                <c:pt idx="5">
                  <c:v>2.0499999999999998</c:v>
                </c:pt>
                <c:pt idx="6">
                  <c:v>14.5</c:v>
                </c:pt>
                <c:pt idx="7">
                  <c:v>63.3</c:v>
                </c:pt>
                <c:pt idx="8">
                  <c:v>147</c:v>
                </c:pt>
                <c:pt idx="9">
                  <c:v>278.25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C-4D9A-BA9C-9F21C4556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909023"/>
        <c:axId val="1976910687"/>
      </c:scatterChart>
      <c:valAx>
        <c:axId val="197690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10687"/>
        <c:crosses val="autoZero"/>
        <c:crossBetween val="midCat"/>
      </c:valAx>
      <c:valAx>
        <c:axId val="1976910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690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62305</xdr:colOff>
      <xdr:row>0</xdr:row>
      <xdr:rowOff>57150</xdr:rowOff>
    </xdr:from>
    <xdr:to>
      <xdr:col>21</xdr:col>
      <xdr:colOff>47289</xdr:colOff>
      <xdr:row>16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A198BA-4E52-451A-9586-FEE00676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362847</xdr:colOff>
      <xdr:row>18</xdr:row>
      <xdr:rowOff>156210</xdr:rowOff>
    </xdr:from>
    <xdr:to>
      <xdr:col>20</xdr:col>
      <xdr:colOff>443081</xdr:colOff>
      <xdr:row>42</xdr:row>
      <xdr:rowOff>163830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ECC2809-DFA4-4BCC-B8EC-CEDB05EFF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266700</xdr:colOff>
      <xdr:row>0</xdr:row>
      <xdr:rowOff>57150</xdr:rowOff>
    </xdr:from>
    <xdr:to>
      <xdr:col>32</xdr:col>
      <xdr:colOff>350520</xdr:colOff>
      <xdr:row>16</xdr:row>
      <xdr:rowOff>160020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A61D925-4176-4805-BBE5-73099D129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209550</xdr:colOff>
      <xdr:row>18</xdr:row>
      <xdr:rowOff>19050</xdr:rowOff>
    </xdr:from>
    <xdr:to>
      <xdr:col>32</xdr:col>
      <xdr:colOff>286795</xdr:colOff>
      <xdr:row>42</xdr:row>
      <xdr:rowOff>26670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DB7EE36-8755-4A12-B6C5-062F251CA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529291</xdr:colOff>
      <xdr:row>43</xdr:row>
      <xdr:rowOff>152774</xdr:rowOff>
    </xdr:from>
    <xdr:to>
      <xdr:col>20</xdr:col>
      <xdr:colOff>525481</xdr:colOff>
      <xdr:row>68</xdr:row>
      <xdr:rowOff>55806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32769058-E679-4A09-B34C-E9F5DCB0D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304800</xdr:colOff>
      <xdr:row>44</xdr:row>
      <xdr:rowOff>19050</xdr:rowOff>
    </xdr:from>
    <xdr:to>
      <xdr:col>32</xdr:col>
      <xdr:colOff>382045</xdr:colOff>
      <xdr:row>68</xdr:row>
      <xdr:rowOff>101376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D9C04F3-B9DC-42D9-AE8B-671D1142F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472141</xdr:colOff>
      <xdr:row>69</xdr:row>
      <xdr:rowOff>111312</xdr:rowOff>
    </xdr:from>
    <xdr:to>
      <xdr:col>20</xdr:col>
      <xdr:colOff>468331</xdr:colOff>
      <xdr:row>94</xdr:row>
      <xdr:rowOff>14344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FEF1A535-5696-4B3B-A741-AE942DA88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495300</xdr:colOff>
      <xdr:row>69</xdr:row>
      <xdr:rowOff>171450</xdr:rowOff>
    </xdr:from>
    <xdr:to>
      <xdr:col>32</xdr:col>
      <xdr:colOff>572545</xdr:colOff>
      <xdr:row>94</xdr:row>
      <xdr:rowOff>63276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8646B2AB-E8DD-478F-9F4B-FE88D92B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57150</xdr:colOff>
      <xdr:row>1</xdr:row>
      <xdr:rowOff>0</xdr:rowOff>
    </xdr:from>
    <xdr:to>
      <xdr:col>46</xdr:col>
      <xdr:colOff>140970</xdr:colOff>
      <xdr:row>17</xdr:row>
      <xdr:rowOff>163830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73DF9C4-99A8-4D0E-B0FE-85B6BFD9A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19</xdr:row>
      <xdr:rowOff>22860</xdr:rowOff>
    </xdr:from>
    <xdr:to>
      <xdr:col>46</xdr:col>
      <xdr:colOff>77245</xdr:colOff>
      <xdr:row>43</xdr:row>
      <xdr:rowOff>30480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0CF2A69A-B561-438C-B4E4-F5CC375B4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95250</xdr:colOff>
      <xdr:row>45</xdr:row>
      <xdr:rowOff>22860</xdr:rowOff>
    </xdr:from>
    <xdr:to>
      <xdr:col>46</xdr:col>
      <xdr:colOff>172495</xdr:colOff>
      <xdr:row>69</xdr:row>
      <xdr:rowOff>105186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D678BD4A-A5F0-4AD0-8D5C-1ED134E4E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285750</xdr:colOff>
      <xdr:row>70</xdr:row>
      <xdr:rowOff>175260</xdr:rowOff>
    </xdr:from>
    <xdr:to>
      <xdr:col>46</xdr:col>
      <xdr:colOff>362995</xdr:colOff>
      <xdr:row>95</xdr:row>
      <xdr:rowOff>67086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00373AA7-1F7A-49EA-801B-1FC1E7CCF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62305</xdr:colOff>
      <xdr:row>0</xdr:row>
      <xdr:rowOff>57150</xdr:rowOff>
    </xdr:from>
    <xdr:to>
      <xdr:col>21</xdr:col>
      <xdr:colOff>47289</xdr:colOff>
      <xdr:row>16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41439ED-F3AD-4DB6-92E6-FE5DE93B6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362847</xdr:colOff>
      <xdr:row>18</xdr:row>
      <xdr:rowOff>156210</xdr:rowOff>
    </xdr:from>
    <xdr:to>
      <xdr:col>20</xdr:col>
      <xdr:colOff>443081</xdr:colOff>
      <xdr:row>42</xdr:row>
      <xdr:rowOff>163830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EF02436-F53C-4BBE-9502-F81821CAB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266700</xdr:colOff>
      <xdr:row>0</xdr:row>
      <xdr:rowOff>57150</xdr:rowOff>
    </xdr:from>
    <xdr:to>
      <xdr:col>32</xdr:col>
      <xdr:colOff>350520</xdr:colOff>
      <xdr:row>16</xdr:row>
      <xdr:rowOff>160020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E059245-08FF-4DEE-8C9F-5E75941FC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209550</xdr:colOff>
      <xdr:row>18</xdr:row>
      <xdr:rowOff>19050</xdr:rowOff>
    </xdr:from>
    <xdr:to>
      <xdr:col>32</xdr:col>
      <xdr:colOff>286795</xdr:colOff>
      <xdr:row>42</xdr:row>
      <xdr:rowOff>26670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601260-EAB8-4190-BEFE-46AA794A2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529291</xdr:colOff>
      <xdr:row>43</xdr:row>
      <xdr:rowOff>152774</xdr:rowOff>
    </xdr:from>
    <xdr:to>
      <xdr:col>20</xdr:col>
      <xdr:colOff>525481</xdr:colOff>
      <xdr:row>68</xdr:row>
      <xdr:rowOff>55806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38385CB-D753-4BE3-94D9-1FE235013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304800</xdr:colOff>
      <xdr:row>44</xdr:row>
      <xdr:rowOff>19050</xdr:rowOff>
    </xdr:from>
    <xdr:to>
      <xdr:col>32</xdr:col>
      <xdr:colOff>382045</xdr:colOff>
      <xdr:row>68</xdr:row>
      <xdr:rowOff>101376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2DAF06FF-0D88-4DB0-B99E-AB76E246F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472141</xdr:colOff>
      <xdr:row>69</xdr:row>
      <xdr:rowOff>111312</xdr:rowOff>
    </xdr:from>
    <xdr:to>
      <xdr:col>20</xdr:col>
      <xdr:colOff>468331</xdr:colOff>
      <xdr:row>94</xdr:row>
      <xdr:rowOff>14344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785C277-E1AE-473C-873F-6F4B07F4E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495300</xdr:colOff>
      <xdr:row>69</xdr:row>
      <xdr:rowOff>171450</xdr:rowOff>
    </xdr:from>
    <xdr:to>
      <xdr:col>32</xdr:col>
      <xdr:colOff>572545</xdr:colOff>
      <xdr:row>94</xdr:row>
      <xdr:rowOff>63276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4EDECBBC-BD57-4060-BBCE-F787E9419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57150</xdr:colOff>
      <xdr:row>1</xdr:row>
      <xdr:rowOff>0</xdr:rowOff>
    </xdr:from>
    <xdr:to>
      <xdr:col>46</xdr:col>
      <xdr:colOff>140970</xdr:colOff>
      <xdr:row>17</xdr:row>
      <xdr:rowOff>163830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8960CB2-068F-4D18-84F0-CB7DC8BD5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19</xdr:row>
      <xdr:rowOff>22860</xdr:rowOff>
    </xdr:from>
    <xdr:to>
      <xdr:col>46</xdr:col>
      <xdr:colOff>77245</xdr:colOff>
      <xdr:row>43</xdr:row>
      <xdr:rowOff>30480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D122F5B-3200-404A-92D6-C790BC76C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95250</xdr:colOff>
      <xdr:row>45</xdr:row>
      <xdr:rowOff>22860</xdr:rowOff>
    </xdr:from>
    <xdr:to>
      <xdr:col>46</xdr:col>
      <xdr:colOff>172495</xdr:colOff>
      <xdr:row>69</xdr:row>
      <xdr:rowOff>105186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A6919AF2-3F7A-450C-83A9-A07F8BBFF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285750</xdr:colOff>
      <xdr:row>70</xdr:row>
      <xdr:rowOff>175260</xdr:rowOff>
    </xdr:from>
    <xdr:to>
      <xdr:col>46</xdr:col>
      <xdr:colOff>362995</xdr:colOff>
      <xdr:row>95</xdr:row>
      <xdr:rowOff>67086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A154773A-0B2C-427D-A7C1-E31136B09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62305</xdr:colOff>
      <xdr:row>0</xdr:row>
      <xdr:rowOff>57150</xdr:rowOff>
    </xdr:from>
    <xdr:to>
      <xdr:col>21</xdr:col>
      <xdr:colOff>47289</xdr:colOff>
      <xdr:row>16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6BE780-E8B7-4B61-8D5C-E01FED504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362847</xdr:colOff>
      <xdr:row>18</xdr:row>
      <xdr:rowOff>156210</xdr:rowOff>
    </xdr:from>
    <xdr:to>
      <xdr:col>20</xdr:col>
      <xdr:colOff>443081</xdr:colOff>
      <xdr:row>42</xdr:row>
      <xdr:rowOff>163830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D844AA6-BA44-456A-8B34-317AC2D8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266700</xdr:colOff>
      <xdr:row>0</xdr:row>
      <xdr:rowOff>57150</xdr:rowOff>
    </xdr:from>
    <xdr:to>
      <xdr:col>32</xdr:col>
      <xdr:colOff>350520</xdr:colOff>
      <xdr:row>16</xdr:row>
      <xdr:rowOff>160020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029579C-91FD-4128-86D3-41F17A12A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209550</xdr:colOff>
      <xdr:row>18</xdr:row>
      <xdr:rowOff>19050</xdr:rowOff>
    </xdr:from>
    <xdr:to>
      <xdr:col>32</xdr:col>
      <xdr:colOff>286795</xdr:colOff>
      <xdr:row>42</xdr:row>
      <xdr:rowOff>26670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540F9A7-67DB-40F0-A223-A76FA2BFB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529291</xdr:colOff>
      <xdr:row>43</xdr:row>
      <xdr:rowOff>152774</xdr:rowOff>
    </xdr:from>
    <xdr:to>
      <xdr:col>20</xdr:col>
      <xdr:colOff>525481</xdr:colOff>
      <xdr:row>68</xdr:row>
      <xdr:rowOff>55806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5CAF989-459B-4010-97C6-4F3D46080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304800</xdr:colOff>
      <xdr:row>44</xdr:row>
      <xdr:rowOff>19050</xdr:rowOff>
    </xdr:from>
    <xdr:to>
      <xdr:col>32</xdr:col>
      <xdr:colOff>382045</xdr:colOff>
      <xdr:row>68</xdr:row>
      <xdr:rowOff>101376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C6E0CCD-79AE-404A-AD28-59340EC3A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472141</xdr:colOff>
      <xdr:row>69</xdr:row>
      <xdr:rowOff>111312</xdr:rowOff>
    </xdr:from>
    <xdr:to>
      <xdr:col>20</xdr:col>
      <xdr:colOff>468331</xdr:colOff>
      <xdr:row>94</xdr:row>
      <xdr:rowOff>14344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61EF82F-2B46-49AD-B79B-555FB056A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495300</xdr:colOff>
      <xdr:row>69</xdr:row>
      <xdr:rowOff>171450</xdr:rowOff>
    </xdr:from>
    <xdr:to>
      <xdr:col>32</xdr:col>
      <xdr:colOff>572545</xdr:colOff>
      <xdr:row>94</xdr:row>
      <xdr:rowOff>63276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A42367A-672D-4813-A2DB-3D1CA5F19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57150</xdr:colOff>
      <xdr:row>1</xdr:row>
      <xdr:rowOff>0</xdr:rowOff>
    </xdr:from>
    <xdr:to>
      <xdr:col>46</xdr:col>
      <xdr:colOff>140970</xdr:colOff>
      <xdr:row>17</xdr:row>
      <xdr:rowOff>163830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33684B6E-8E26-486A-A135-922F91B92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19</xdr:row>
      <xdr:rowOff>22860</xdr:rowOff>
    </xdr:from>
    <xdr:to>
      <xdr:col>46</xdr:col>
      <xdr:colOff>77245</xdr:colOff>
      <xdr:row>43</xdr:row>
      <xdr:rowOff>30480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3ADA6E27-9CD4-4DAB-922E-0709DE93E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95250</xdr:colOff>
      <xdr:row>45</xdr:row>
      <xdr:rowOff>22860</xdr:rowOff>
    </xdr:from>
    <xdr:to>
      <xdr:col>46</xdr:col>
      <xdr:colOff>172495</xdr:colOff>
      <xdr:row>69</xdr:row>
      <xdr:rowOff>105186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9C97F38B-883C-4187-ABAF-6B66811AF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285750</xdr:colOff>
      <xdr:row>70</xdr:row>
      <xdr:rowOff>175260</xdr:rowOff>
    </xdr:from>
    <xdr:to>
      <xdr:col>46</xdr:col>
      <xdr:colOff>362995</xdr:colOff>
      <xdr:row>95</xdr:row>
      <xdr:rowOff>67086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96AB2B8B-E630-4AA9-83F6-E10CB2ECB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62305</xdr:colOff>
      <xdr:row>0</xdr:row>
      <xdr:rowOff>57150</xdr:rowOff>
    </xdr:from>
    <xdr:to>
      <xdr:col>21</xdr:col>
      <xdr:colOff>47289</xdr:colOff>
      <xdr:row>16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9DB9A0-D469-47B6-B29E-89A7CE016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362847</xdr:colOff>
      <xdr:row>18</xdr:row>
      <xdr:rowOff>156210</xdr:rowOff>
    </xdr:from>
    <xdr:to>
      <xdr:col>20</xdr:col>
      <xdr:colOff>443081</xdr:colOff>
      <xdr:row>42</xdr:row>
      <xdr:rowOff>163830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75113D0-B069-49E3-8385-637E11D0F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266700</xdr:colOff>
      <xdr:row>0</xdr:row>
      <xdr:rowOff>57150</xdr:rowOff>
    </xdr:from>
    <xdr:to>
      <xdr:col>32</xdr:col>
      <xdr:colOff>350520</xdr:colOff>
      <xdr:row>16</xdr:row>
      <xdr:rowOff>160020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B4A84C5-ECD9-45CC-904B-4FB8D7B0C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209550</xdr:colOff>
      <xdr:row>18</xdr:row>
      <xdr:rowOff>19050</xdr:rowOff>
    </xdr:from>
    <xdr:to>
      <xdr:col>32</xdr:col>
      <xdr:colOff>286795</xdr:colOff>
      <xdr:row>42</xdr:row>
      <xdr:rowOff>26670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0B796E8-9988-4EC7-9C3D-A1EBCFB97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529291</xdr:colOff>
      <xdr:row>43</xdr:row>
      <xdr:rowOff>152774</xdr:rowOff>
    </xdr:from>
    <xdr:to>
      <xdr:col>20</xdr:col>
      <xdr:colOff>525481</xdr:colOff>
      <xdr:row>68</xdr:row>
      <xdr:rowOff>55806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7844EA4-8B7A-4774-B70B-483B36C6A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304800</xdr:colOff>
      <xdr:row>44</xdr:row>
      <xdr:rowOff>19050</xdr:rowOff>
    </xdr:from>
    <xdr:to>
      <xdr:col>32</xdr:col>
      <xdr:colOff>382045</xdr:colOff>
      <xdr:row>68</xdr:row>
      <xdr:rowOff>101376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864A390-DCC5-49E6-861C-0205AD1C2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472141</xdr:colOff>
      <xdr:row>69</xdr:row>
      <xdr:rowOff>111312</xdr:rowOff>
    </xdr:from>
    <xdr:to>
      <xdr:col>20</xdr:col>
      <xdr:colOff>468331</xdr:colOff>
      <xdr:row>94</xdr:row>
      <xdr:rowOff>14344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802B8F6-4E24-4AD1-8CC3-4E6650EA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495300</xdr:colOff>
      <xdr:row>69</xdr:row>
      <xdr:rowOff>171450</xdr:rowOff>
    </xdr:from>
    <xdr:to>
      <xdr:col>32</xdr:col>
      <xdr:colOff>572545</xdr:colOff>
      <xdr:row>94</xdr:row>
      <xdr:rowOff>63276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89DD8109-9AF9-4ED2-BB1F-A13775B28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57150</xdr:colOff>
      <xdr:row>1</xdr:row>
      <xdr:rowOff>0</xdr:rowOff>
    </xdr:from>
    <xdr:to>
      <xdr:col>46</xdr:col>
      <xdr:colOff>140970</xdr:colOff>
      <xdr:row>17</xdr:row>
      <xdr:rowOff>163830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5FCFF550-1FA8-412A-9D53-5D570C1D2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19</xdr:row>
      <xdr:rowOff>22860</xdr:rowOff>
    </xdr:from>
    <xdr:to>
      <xdr:col>46</xdr:col>
      <xdr:colOff>77245</xdr:colOff>
      <xdr:row>43</xdr:row>
      <xdr:rowOff>30480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AD8E7C7C-B324-4253-83A1-D10F222A7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95250</xdr:colOff>
      <xdr:row>45</xdr:row>
      <xdr:rowOff>22860</xdr:rowOff>
    </xdr:from>
    <xdr:to>
      <xdr:col>46</xdr:col>
      <xdr:colOff>172495</xdr:colOff>
      <xdr:row>69</xdr:row>
      <xdr:rowOff>105186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5E407037-299F-44DE-A32D-DC932E1DE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285750</xdr:colOff>
      <xdr:row>70</xdr:row>
      <xdr:rowOff>175260</xdr:rowOff>
    </xdr:from>
    <xdr:to>
      <xdr:col>46</xdr:col>
      <xdr:colOff>362995</xdr:colOff>
      <xdr:row>95</xdr:row>
      <xdr:rowOff>67086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510D9705-61E6-48CF-9A40-ACCFF01B6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77648-FF7D-49EC-85D8-8DC210D16DE2}">
  <dimension ref="A1:G51"/>
  <sheetViews>
    <sheetView topLeftCell="A7" zoomScale="70" zoomScaleNormal="70" workbookViewId="0">
      <selection activeCell="AX33" sqref="AX33"/>
    </sheetView>
  </sheetViews>
  <sheetFormatPr defaultRowHeight="14.4" x14ac:dyDescent="0.3"/>
  <cols>
    <col min="1" max="1" width="6.6640625" customWidth="1"/>
    <col min="2" max="2" width="25.109375" customWidth="1"/>
    <col min="3" max="3" width="25.21875" customWidth="1"/>
    <col min="4" max="4" width="25.88671875" bestFit="1" customWidth="1"/>
    <col min="5" max="5" width="23.77734375" bestFit="1" customWidth="1"/>
    <col min="6" max="6" width="26.77734375" customWidth="1"/>
    <col min="7" max="7" width="26.109375" customWidth="1"/>
  </cols>
  <sheetData>
    <row r="1" spans="1:7" ht="18" x14ac:dyDescent="0.35">
      <c r="A1" s="4" t="s">
        <v>5</v>
      </c>
      <c r="B1" s="4"/>
      <c r="C1" s="4"/>
      <c r="D1" s="4"/>
      <c r="E1" s="4"/>
      <c r="F1" s="4"/>
      <c r="G1" s="4"/>
    </row>
    <row r="2" spans="1:7" ht="15.6" x14ac:dyDescent="0.3">
      <c r="A2" s="3" t="s">
        <v>0</v>
      </c>
      <c r="B2" s="3" t="s">
        <v>1</v>
      </c>
      <c r="C2" s="3" t="s">
        <v>3</v>
      </c>
      <c r="D2" s="3" t="s">
        <v>2</v>
      </c>
      <c r="E2" s="3" t="s">
        <v>4</v>
      </c>
      <c r="F2" s="3" t="s">
        <v>9</v>
      </c>
      <c r="G2" s="3" t="s">
        <v>10</v>
      </c>
    </row>
    <row r="3" spans="1:7" x14ac:dyDescent="0.3">
      <c r="A3" s="1">
        <v>10</v>
      </c>
      <c r="B3" s="2">
        <v>45</v>
      </c>
      <c r="C3" s="2">
        <v>0</v>
      </c>
      <c r="D3" s="2">
        <v>25.1</v>
      </c>
      <c r="E3" s="2">
        <v>5.8728187440099999</v>
      </c>
      <c r="F3" s="2">
        <v>0</v>
      </c>
      <c r="G3" s="2">
        <v>0</v>
      </c>
    </row>
    <row r="4" spans="1:7" x14ac:dyDescent="0.3">
      <c r="A4">
        <v>50</v>
      </c>
      <c r="B4" s="2">
        <v>1225</v>
      </c>
      <c r="C4" s="2">
        <v>0</v>
      </c>
      <c r="D4" s="2">
        <v>632.20000000000005</v>
      </c>
      <c r="E4" s="2">
        <v>61.629213851875001</v>
      </c>
      <c r="F4" s="2">
        <v>0</v>
      </c>
      <c r="G4" s="2">
        <v>0</v>
      </c>
    </row>
    <row r="5" spans="1:7" x14ac:dyDescent="0.3">
      <c r="A5">
        <v>100</v>
      </c>
      <c r="B5" s="2">
        <v>4950</v>
      </c>
      <c r="C5" s="2">
        <v>0</v>
      </c>
      <c r="D5" s="2">
        <v>2472.1999999999998</v>
      </c>
      <c r="E5" s="2">
        <v>139.85120664477401</v>
      </c>
      <c r="F5" s="2">
        <v>0.05</v>
      </c>
      <c r="G5" s="2">
        <v>0.217944947177</v>
      </c>
    </row>
    <row r="6" spans="1:7" x14ac:dyDescent="0.3">
      <c r="A6">
        <v>250</v>
      </c>
      <c r="B6" s="2">
        <v>31125</v>
      </c>
      <c r="C6" s="2">
        <v>0</v>
      </c>
      <c r="D6" s="2">
        <v>15388.8</v>
      </c>
      <c r="E6" s="2">
        <v>778.99618741042195</v>
      </c>
      <c r="F6" s="2">
        <v>0</v>
      </c>
      <c r="G6" s="2">
        <v>0</v>
      </c>
    </row>
    <row r="7" spans="1:7" x14ac:dyDescent="0.3">
      <c r="A7">
        <v>500</v>
      </c>
      <c r="B7" s="2">
        <v>124750</v>
      </c>
      <c r="C7" s="2">
        <v>0</v>
      </c>
      <c r="D7" s="2">
        <v>62770.249999999898</v>
      </c>
      <c r="E7" s="2">
        <v>1492.4026559547999</v>
      </c>
      <c r="F7" s="2">
        <v>0.45</v>
      </c>
      <c r="G7" s="2">
        <v>0.49749371855300001</v>
      </c>
    </row>
    <row r="8" spans="1:7" x14ac:dyDescent="0.3">
      <c r="A8">
        <v>1000</v>
      </c>
      <c r="B8" s="2">
        <v>499500</v>
      </c>
      <c r="C8" s="2">
        <v>0</v>
      </c>
      <c r="D8" s="2">
        <v>250738.25</v>
      </c>
      <c r="E8" s="2">
        <v>5013.7837495743097</v>
      </c>
      <c r="F8" s="2">
        <v>2.0499999999999998</v>
      </c>
      <c r="G8" s="2">
        <v>0.217944947177</v>
      </c>
    </row>
    <row r="9" spans="1:7" x14ac:dyDescent="0.3">
      <c r="A9">
        <v>2500</v>
      </c>
      <c r="B9" s="2">
        <v>3123750</v>
      </c>
      <c r="C9" s="2">
        <v>0</v>
      </c>
      <c r="D9" s="2">
        <v>1559616.7</v>
      </c>
      <c r="E9" s="2">
        <v>15352.373250028901</v>
      </c>
      <c r="F9" s="2">
        <v>14.5</v>
      </c>
      <c r="G9" s="2">
        <v>0.80622577483000002</v>
      </c>
    </row>
    <row r="10" spans="1:7" x14ac:dyDescent="0.3">
      <c r="A10">
        <v>5000</v>
      </c>
      <c r="B10" s="2">
        <v>12497500</v>
      </c>
      <c r="C10" s="2">
        <v>0</v>
      </c>
      <c r="D10" s="2">
        <v>6232393.2999999998</v>
      </c>
      <c r="E10" s="2">
        <v>56693.748516977103</v>
      </c>
      <c r="F10" s="2">
        <v>63.3</v>
      </c>
      <c r="G10" s="2">
        <v>6.7977937597429996</v>
      </c>
    </row>
    <row r="11" spans="1:7" x14ac:dyDescent="0.3">
      <c r="A11">
        <v>7500</v>
      </c>
      <c r="B11" s="2">
        <v>28121250</v>
      </c>
      <c r="C11" s="2">
        <v>0</v>
      </c>
      <c r="D11" s="2">
        <v>14064721.949999999</v>
      </c>
      <c r="E11" s="2">
        <v>93868.108046609705</v>
      </c>
      <c r="F11" s="2">
        <v>147</v>
      </c>
      <c r="G11" s="2">
        <v>14.570518178843001</v>
      </c>
    </row>
    <row r="12" spans="1:7" x14ac:dyDescent="0.3">
      <c r="A12">
        <v>10000</v>
      </c>
      <c r="B12" s="2">
        <v>49995000</v>
      </c>
      <c r="C12" s="2">
        <v>0</v>
      </c>
      <c r="D12" s="2">
        <v>25036778.800000001</v>
      </c>
      <c r="E12" s="2">
        <v>141748.67708730101</v>
      </c>
      <c r="F12" s="2">
        <v>278.25</v>
      </c>
      <c r="G12" s="2">
        <v>19.954636052807</v>
      </c>
    </row>
    <row r="14" spans="1:7" ht="18" x14ac:dyDescent="0.35">
      <c r="A14" s="4" t="s">
        <v>6</v>
      </c>
      <c r="B14" s="4"/>
      <c r="C14" s="4"/>
      <c r="D14" s="4"/>
      <c r="E14" s="4"/>
      <c r="F14" s="4"/>
      <c r="G14" s="4"/>
    </row>
    <row r="15" spans="1:7" ht="15.6" x14ac:dyDescent="0.3">
      <c r="A15" s="3" t="s">
        <v>0</v>
      </c>
      <c r="B15" s="3" t="s">
        <v>1</v>
      </c>
      <c r="C15" s="3" t="s">
        <v>3</v>
      </c>
      <c r="D15" s="3" t="s">
        <v>2</v>
      </c>
      <c r="E15" s="3" t="s">
        <v>4</v>
      </c>
      <c r="F15" s="3" t="s">
        <v>9</v>
      </c>
      <c r="G15" s="3" t="s">
        <v>10</v>
      </c>
    </row>
    <row r="16" spans="1:7" x14ac:dyDescent="0.3">
      <c r="A16" s="1">
        <v>10</v>
      </c>
      <c r="B16" s="2">
        <v>37.65</v>
      </c>
      <c r="C16" s="2">
        <v>2.5154522456209998</v>
      </c>
      <c r="D16" s="2">
        <v>20.350000000000001</v>
      </c>
      <c r="E16" s="2">
        <v>5.9436941374870003</v>
      </c>
      <c r="F16" s="2">
        <v>0</v>
      </c>
      <c r="G16" s="2">
        <v>0</v>
      </c>
    </row>
    <row r="17" spans="1:7" x14ac:dyDescent="0.3">
      <c r="A17">
        <v>50</v>
      </c>
      <c r="B17" s="2">
        <v>396.1</v>
      </c>
      <c r="C17" s="2">
        <v>4.2532340636199999</v>
      </c>
      <c r="D17" s="2">
        <v>614.70000000000005</v>
      </c>
      <c r="E17" s="2">
        <v>46.560820439507999</v>
      </c>
      <c r="F17" s="2">
        <v>0</v>
      </c>
      <c r="G17" s="2">
        <v>0</v>
      </c>
    </row>
    <row r="18" spans="1:7" x14ac:dyDescent="0.3">
      <c r="A18">
        <v>100</v>
      </c>
      <c r="B18" s="2">
        <v>952.45</v>
      </c>
      <c r="C18" s="2">
        <v>10.106804638458</v>
      </c>
      <c r="D18" s="2">
        <v>2505.0500000000002</v>
      </c>
      <c r="E18" s="2">
        <v>187.924845350477</v>
      </c>
      <c r="F18" s="2">
        <v>0</v>
      </c>
      <c r="G18" s="2">
        <v>0</v>
      </c>
    </row>
    <row r="19" spans="1:7" x14ac:dyDescent="0.3">
      <c r="A19">
        <v>250</v>
      </c>
      <c r="B19" s="2">
        <v>2907.45</v>
      </c>
      <c r="C19" s="2">
        <v>19.976173307155999</v>
      </c>
      <c r="D19" s="2">
        <v>15623.699999999901</v>
      </c>
      <c r="E19" s="2">
        <v>589.65007419663596</v>
      </c>
      <c r="F19" s="2">
        <v>0</v>
      </c>
      <c r="G19" s="2">
        <v>0</v>
      </c>
    </row>
    <row r="20" spans="1:7" x14ac:dyDescent="0.3">
      <c r="A20">
        <v>500</v>
      </c>
      <c r="B20" s="2">
        <v>6570.4499999999898</v>
      </c>
      <c r="C20" s="2">
        <v>35.273892612204001</v>
      </c>
      <c r="D20" s="2">
        <v>62228.299999999901</v>
      </c>
      <c r="E20" s="2">
        <v>1798.9275721942699</v>
      </c>
      <c r="F20" s="2">
        <v>0</v>
      </c>
      <c r="G20" s="2">
        <v>0</v>
      </c>
    </row>
    <row r="21" spans="1:7" x14ac:dyDescent="0.3">
      <c r="A21">
        <v>1000</v>
      </c>
      <c r="B21" s="2">
        <v>14661.85</v>
      </c>
      <c r="C21" s="2">
        <v>41.228964333169003</v>
      </c>
      <c r="D21" s="2">
        <v>250689.65</v>
      </c>
      <c r="E21" s="2">
        <v>6242.2824773885004</v>
      </c>
      <c r="F21" s="2">
        <v>0.6</v>
      </c>
      <c r="G21" s="2">
        <v>0.48989794855699997</v>
      </c>
    </row>
    <row r="22" spans="1:7" x14ac:dyDescent="0.3">
      <c r="A22">
        <v>2500</v>
      </c>
      <c r="B22" s="2">
        <v>41657.4</v>
      </c>
      <c r="C22" s="2">
        <v>68.059091969578006</v>
      </c>
      <c r="D22" s="2">
        <v>1564975.8</v>
      </c>
      <c r="E22" s="2">
        <v>18214.555376389701</v>
      </c>
      <c r="F22" s="2">
        <v>5.4</v>
      </c>
      <c r="G22" s="2">
        <v>0.58309518948500005</v>
      </c>
    </row>
    <row r="23" spans="1:7" x14ac:dyDescent="0.3">
      <c r="A23">
        <v>5000</v>
      </c>
      <c r="B23" s="2">
        <v>90820.15</v>
      </c>
      <c r="C23" s="2">
        <v>96.752403071719996</v>
      </c>
      <c r="D23" s="2">
        <v>6244494.1999999899</v>
      </c>
      <c r="E23" s="2">
        <v>56174.304605105499</v>
      </c>
      <c r="F23" s="2">
        <v>21.55</v>
      </c>
      <c r="G23" s="2">
        <v>1.3592277219069999</v>
      </c>
    </row>
    <row r="24" spans="1:7" x14ac:dyDescent="0.3">
      <c r="A24">
        <v>7500</v>
      </c>
      <c r="B24" s="2">
        <v>142866.24999999901</v>
      </c>
      <c r="C24" s="2">
        <v>115.31256440944</v>
      </c>
      <c r="D24" s="2">
        <v>14039876.1</v>
      </c>
      <c r="E24" s="2">
        <v>111173.432376653</v>
      </c>
      <c r="F24" s="2">
        <v>49.95</v>
      </c>
      <c r="G24" s="2">
        <v>2.4994999499900001</v>
      </c>
    </row>
    <row r="25" spans="1:7" x14ac:dyDescent="0.3">
      <c r="A25">
        <v>10000</v>
      </c>
      <c r="B25" s="2">
        <v>196716.2</v>
      </c>
      <c r="C25" s="2">
        <v>153.54106940158101</v>
      </c>
      <c r="D25" s="2">
        <v>24935097.899999902</v>
      </c>
      <c r="E25" s="2">
        <v>222342.67752587399</v>
      </c>
      <c r="F25" s="2">
        <v>89.3</v>
      </c>
      <c r="G25" s="2">
        <v>6.7014923711070002</v>
      </c>
    </row>
    <row r="26" spans="1:7" x14ac:dyDescent="0.3">
      <c r="F26" s="2"/>
      <c r="G26" s="2"/>
    </row>
    <row r="27" spans="1:7" ht="18" x14ac:dyDescent="0.35">
      <c r="A27" s="4" t="s">
        <v>7</v>
      </c>
      <c r="B27" s="4"/>
      <c r="C27" s="4"/>
      <c r="D27" s="4"/>
      <c r="E27" s="4"/>
      <c r="F27" s="4"/>
      <c r="G27" s="4"/>
    </row>
    <row r="28" spans="1:7" ht="15.6" x14ac:dyDescent="0.3">
      <c r="A28" s="3" t="s">
        <v>0</v>
      </c>
      <c r="B28" s="3" t="s">
        <v>1</v>
      </c>
      <c r="C28" s="3" t="s">
        <v>3</v>
      </c>
      <c r="D28" s="3" t="s">
        <v>2</v>
      </c>
      <c r="E28" s="3" t="s">
        <v>4</v>
      </c>
      <c r="F28" s="3" t="s">
        <v>9</v>
      </c>
      <c r="G28" s="3" t="s">
        <v>10</v>
      </c>
    </row>
    <row r="29" spans="1:7" x14ac:dyDescent="0.3">
      <c r="A29" s="1">
        <v>10</v>
      </c>
      <c r="B29" s="2">
        <v>60</v>
      </c>
      <c r="C29" s="2">
        <v>0</v>
      </c>
      <c r="D29" s="2">
        <v>7.05</v>
      </c>
      <c r="E29" s="2">
        <v>1.1169153951840001</v>
      </c>
      <c r="F29" s="2">
        <v>0</v>
      </c>
      <c r="G29" s="2">
        <v>0</v>
      </c>
    </row>
    <row r="30" spans="1:7" x14ac:dyDescent="0.3">
      <c r="A30">
        <v>50</v>
      </c>
      <c r="B30" s="2">
        <v>1300</v>
      </c>
      <c r="C30" s="2">
        <v>0</v>
      </c>
      <c r="D30" s="2">
        <v>45.4</v>
      </c>
      <c r="E30" s="2">
        <v>1.655294535725</v>
      </c>
      <c r="F30" s="2">
        <v>0</v>
      </c>
      <c r="G30" s="2">
        <v>0</v>
      </c>
    </row>
    <row r="31" spans="1:7" x14ac:dyDescent="0.3">
      <c r="A31">
        <v>100</v>
      </c>
      <c r="B31" s="2">
        <v>5100</v>
      </c>
      <c r="C31" s="2">
        <v>0</v>
      </c>
      <c r="D31" s="2">
        <v>94.6</v>
      </c>
      <c r="E31" s="2">
        <v>1.7720045146650001</v>
      </c>
      <c r="F31" s="2">
        <v>0</v>
      </c>
      <c r="G31" s="2">
        <v>0</v>
      </c>
    </row>
    <row r="32" spans="1:7" x14ac:dyDescent="0.3">
      <c r="A32">
        <v>250</v>
      </c>
      <c r="B32" s="2">
        <v>31500</v>
      </c>
      <c r="C32" s="2">
        <v>0</v>
      </c>
      <c r="D32" s="2">
        <v>243.8</v>
      </c>
      <c r="E32" s="2">
        <v>1.9646882704390001</v>
      </c>
      <c r="F32" s="2">
        <v>0.1</v>
      </c>
      <c r="G32" s="2">
        <v>0.3</v>
      </c>
    </row>
    <row r="33" spans="1:7" x14ac:dyDescent="0.3">
      <c r="A33">
        <v>500</v>
      </c>
      <c r="B33" s="2">
        <v>125500</v>
      </c>
      <c r="C33" s="2">
        <v>0</v>
      </c>
      <c r="D33" s="2">
        <v>492.4</v>
      </c>
      <c r="E33" s="2">
        <v>2.130727575261</v>
      </c>
      <c r="F33" s="2">
        <v>0.65</v>
      </c>
      <c r="G33" s="2">
        <v>0.96306801421300003</v>
      </c>
    </row>
    <row r="34" spans="1:7" x14ac:dyDescent="0.3">
      <c r="A34">
        <v>1000</v>
      </c>
      <c r="B34" s="2">
        <v>501000</v>
      </c>
      <c r="C34" s="2">
        <v>0</v>
      </c>
      <c r="D34" s="2">
        <v>991.05</v>
      </c>
      <c r="E34" s="2">
        <v>2.7106272336699999</v>
      </c>
      <c r="F34" s="2">
        <v>0.65</v>
      </c>
      <c r="G34" s="2">
        <v>0.57227615711299995</v>
      </c>
    </row>
    <row r="35" spans="1:7" x14ac:dyDescent="0.3">
      <c r="A35">
        <v>2500</v>
      </c>
      <c r="B35" s="2">
        <v>3127500</v>
      </c>
      <c r="C35" s="2">
        <v>0</v>
      </c>
      <c r="D35" s="2">
        <v>2490.25</v>
      </c>
      <c r="E35" s="2">
        <v>2.4469368609909998</v>
      </c>
      <c r="F35" s="2">
        <v>4.45</v>
      </c>
      <c r="G35" s="2">
        <v>0.58949130612800005</v>
      </c>
    </row>
    <row r="36" spans="1:7" x14ac:dyDescent="0.3">
      <c r="A36">
        <v>5000</v>
      </c>
      <c r="B36" s="2">
        <v>12505000</v>
      </c>
      <c r="C36" s="2">
        <v>0</v>
      </c>
      <c r="D36" s="2">
        <v>4988.2</v>
      </c>
      <c r="E36" s="2">
        <v>3.355592345691</v>
      </c>
      <c r="F36" s="2">
        <v>19.2</v>
      </c>
      <c r="G36" s="2">
        <v>0.92736184955000001</v>
      </c>
    </row>
    <row r="37" spans="1:7" x14ac:dyDescent="0.3">
      <c r="A37">
        <v>7500</v>
      </c>
      <c r="B37" s="2">
        <v>28132500</v>
      </c>
      <c r="C37" s="2">
        <v>0</v>
      </c>
      <c r="D37" s="2">
        <v>7489</v>
      </c>
      <c r="E37" s="2">
        <v>3.240370350354</v>
      </c>
      <c r="F37" s="2">
        <v>43.8</v>
      </c>
      <c r="G37" s="2">
        <v>3.7762415176999999</v>
      </c>
    </row>
    <row r="38" spans="1:7" x14ac:dyDescent="0.3">
      <c r="A38">
        <v>10000</v>
      </c>
      <c r="B38" s="2">
        <v>50010000</v>
      </c>
      <c r="C38" s="2">
        <v>0</v>
      </c>
      <c r="D38" s="2">
        <v>9986.9500000000007</v>
      </c>
      <c r="E38" s="2">
        <v>4.6311445659209998</v>
      </c>
      <c r="F38" s="2">
        <v>79.45</v>
      </c>
      <c r="G38" s="2">
        <v>2.7834331319430001</v>
      </c>
    </row>
    <row r="39" spans="1:7" x14ac:dyDescent="0.3">
      <c r="F39" s="2"/>
      <c r="G39" s="2"/>
    </row>
    <row r="40" spans="1:7" ht="18" x14ac:dyDescent="0.35">
      <c r="A40" s="4" t="s">
        <v>8</v>
      </c>
      <c r="B40" s="4"/>
      <c r="C40" s="4"/>
      <c r="D40" s="4"/>
      <c r="E40" s="4"/>
      <c r="F40" s="4"/>
      <c r="G40" s="4"/>
    </row>
    <row r="41" spans="1:7" ht="15.6" x14ac:dyDescent="0.3">
      <c r="A41" s="3" t="s">
        <v>0</v>
      </c>
      <c r="B41" s="3" t="s">
        <v>1</v>
      </c>
      <c r="C41" s="3" t="s">
        <v>3</v>
      </c>
      <c r="D41" s="3" t="s">
        <v>2</v>
      </c>
      <c r="E41" s="3" t="s">
        <v>4</v>
      </c>
      <c r="F41" s="3" t="s">
        <v>9</v>
      </c>
      <c r="G41" s="3" t="s">
        <v>10</v>
      </c>
    </row>
    <row r="42" spans="1:7" x14ac:dyDescent="0.3">
      <c r="A42" s="1">
        <v>10</v>
      </c>
      <c r="B42" s="2">
        <v>45</v>
      </c>
      <c r="C42" s="2">
        <v>0</v>
      </c>
      <c r="D42" s="2">
        <v>21</v>
      </c>
      <c r="E42" s="2">
        <v>6.7007462270999998</v>
      </c>
      <c r="F42" s="2">
        <v>0</v>
      </c>
      <c r="G42" s="2">
        <v>0</v>
      </c>
    </row>
    <row r="43" spans="1:7" x14ac:dyDescent="0.3">
      <c r="A43">
        <v>50</v>
      </c>
      <c r="B43" s="2">
        <v>1225</v>
      </c>
      <c r="C43" s="2">
        <v>0</v>
      </c>
      <c r="D43" s="2">
        <v>619.70000000000005</v>
      </c>
      <c r="E43" s="2">
        <v>47.421619542145002</v>
      </c>
      <c r="F43" s="2">
        <v>0.05</v>
      </c>
      <c r="G43" s="2">
        <v>0.217944947177</v>
      </c>
    </row>
    <row r="44" spans="1:7" x14ac:dyDescent="0.3">
      <c r="A44">
        <v>100</v>
      </c>
      <c r="B44" s="2">
        <v>4950</v>
      </c>
      <c r="C44" s="2">
        <v>0</v>
      </c>
      <c r="D44" s="2">
        <v>2476.35</v>
      </c>
      <c r="E44" s="2">
        <v>204.47818343284899</v>
      </c>
      <c r="F44" s="2">
        <v>0.15</v>
      </c>
      <c r="G44" s="2">
        <v>0.35707142142699999</v>
      </c>
    </row>
    <row r="45" spans="1:7" x14ac:dyDescent="0.3">
      <c r="A45">
        <v>250</v>
      </c>
      <c r="B45" s="2">
        <v>31125</v>
      </c>
      <c r="C45" s="2">
        <v>0</v>
      </c>
      <c r="D45" s="2">
        <v>15754.1</v>
      </c>
      <c r="E45" s="2">
        <v>680.13483222080004</v>
      </c>
      <c r="F45" s="2">
        <v>0.3</v>
      </c>
      <c r="G45" s="2">
        <v>0.45825756949599999</v>
      </c>
    </row>
    <row r="46" spans="1:7" x14ac:dyDescent="0.3">
      <c r="A46">
        <v>500</v>
      </c>
      <c r="B46" s="2">
        <v>124750</v>
      </c>
      <c r="C46" s="2">
        <v>0</v>
      </c>
      <c r="D46" s="2">
        <v>62715.6</v>
      </c>
      <c r="E46" s="2">
        <v>1906.23294484185</v>
      </c>
      <c r="F46" s="2">
        <v>0.65</v>
      </c>
      <c r="G46" s="2">
        <v>0.57227615711299995</v>
      </c>
    </row>
    <row r="47" spans="1:7" x14ac:dyDescent="0.3">
      <c r="A47">
        <v>1000</v>
      </c>
      <c r="B47" s="2">
        <v>499500</v>
      </c>
      <c r="C47" s="2">
        <v>0</v>
      </c>
      <c r="D47" s="2">
        <v>249315.85</v>
      </c>
      <c r="E47" s="2">
        <v>6426.5798001333897</v>
      </c>
      <c r="F47" s="2">
        <v>2</v>
      </c>
      <c r="G47" s="2">
        <v>0.31622776601699998</v>
      </c>
    </row>
    <row r="48" spans="1:7" x14ac:dyDescent="0.3">
      <c r="A48">
        <v>2500</v>
      </c>
      <c r="B48" s="2">
        <v>3123750</v>
      </c>
      <c r="C48" s="2">
        <v>0</v>
      </c>
      <c r="D48" s="2">
        <v>1550312.05</v>
      </c>
      <c r="E48" s="2">
        <v>16850.831986788398</v>
      </c>
      <c r="F48" s="2">
        <v>15.25</v>
      </c>
      <c r="G48" s="2">
        <v>0.62249497989900004</v>
      </c>
    </row>
    <row r="49" spans="1:7" x14ac:dyDescent="0.3">
      <c r="A49">
        <v>5000</v>
      </c>
      <c r="B49" s="2">
        <v>12497500</v>
      </c>
      <c r="C49" s="2">
        <v>0</v>
      </c>
      <c r="D49" s="2">
        <v>6232332.3499999903</v>
      </c>
      <c r="E49" s="2">
        <v>60431.860787455204</v>
      </c>
      <c r="F49" s="2">
        <v>65.7</v>
      </c>
      <c r="G49" s="2">
        <v>2.0024984394500001</v>
      </c>
    </row>
    <row r="50" spans="1:7" x14ac:dyDescent="0.3">
      <c r="A50">
        <v>7500</v>
      </c>
      <c r="B50" s="2">
        <v>28121250</v>
      </c>
      <c r="C50" s="2">
        <v>0</v>
      </c>
      <c r="D50" s="2">
        <v>14029975.25</v>
      </c>
      <c r="E50" s="2">
        <v>84813.127351953895</v>
      </c>
      <c r="F50" s="2">
        <v>163.1</v>
      </c>
      <c r="G50" s="2">
        <v>10.788419717456</v>
      </c>
    </row>
    <row r="51" spans="1:7" x14ac:dyDescent="0.3">
      <c r="A51">
        <v>10000</v>
      </c>
      <c r="B51" s="2">
        <v>49995000</v>
      </c>
      <c r="C51" s="2">
        <v>0</v>
      </c>
      <c r="D51" s="2">
        <v>24989249.399999999</v>
      </c>
      <c r="E51" s="2">
        <v>165545.964193105</v>
      </c>
      <c r="F51" s="2">
        <v>309.8</v>
      </c>
      <c r="G51" s="2">
        <v>13.869390758068</v>
      </c>
    </row>
  </sheetData>
  <mergeCells count="4">
    <mergeCell ref="A1:G1"/>
    <mergeCell ref="A14:G14"/>
    <mergeCell ref="A27:G27"/>
    <mergeCell ref="A40:G4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244E-EF67-4B99-8BFE-C2CFB8045D29}">
  <dimension ref="A1:G51"/>
  <sheetViews>
    <sheetView topLeftCell="B13" zoomScale="55" zoomScaleNormal="55" workbookViewId="0">
      <selection activeCell="G56" sqref="G56"/>
    </sheetView>
  </sheetViews>
  <sheetFormatPr defaultRowHeight="14.4" x14ac:dyDescent="0.3"/>
  <cols>
    <col min="1" max="1" width="6.6640625" customWidth="1"/>
    <col min="2" max="2" width="25.109375" customWidth="1"/>
    <col min="3" max="3" width="25.21875" customWidth="1"/>
    <col min="4" max="4" width="25.88671875" bestFit="1" customWidth="1"/>
    <col min="5" max="5" width="23.77734375" bestFit="1" customWidth="1"/>
    <col min="6" max="6" width="26.77734375" customWidth="1"/>
    <col min="7" max="7" width="26.109375" customWidth="1"/>
  </cols>
  <sheetData>
    <row r="1" spans="1:7" ht="18" x14ac:dyDescent="0.35">
      <c r="A1" s="4" t="s">
        <v>5</v>
      </c>
      <c r="B1" s="4"/>
      <c r="C1" s="4"/>
      <c r="D1" s="4"/>
      <c r="E1" s="4"/>
      <c r="F1" s="4"/>
      <c r="G1" s="4"/>
    </row>
    <row r="2" spans="1:7" ht="15.6" x14ac:dyDescent="0.3">
      <c r="A2" s="3" t="s">
        <v>0</v>
      </c>
      <c r="B2" s="3" t="s">
        <v>1</v>
      </c>
      <c r="C2" s="3" t="s">
        <v>3</v>
      </c>
      <c r="D2" s="3" t="s">
        <v>2</v>
      </c>
      <c r="E2" s="3" t="s">
        <v>4</v>
      </c>
      <c r="F2" s="3" t="s">
        <v>9</v>
      </c>
      <c r="G2" s="3" t="s">
        <v>10</v>
      </c>
    </row>
    <row r="3" spans="1:7" x14ac:dyDescent="0.3">
      <c r="A3" s="1">
        <v>10</v>
      </c>
      <c r="B3" s="2">
        <v>45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x14ac:dyDescent="0.3">
      <c r="A4">
        <v>50</v>
      </c>
      <c r="B4" s="2">
        <v>1225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x14ac:dyDescent="0.3">
      <c r="A5">
        <v>100</v>
      </c>
      <c r="B5" s="2">
        <v>4950</v>
      </c>
      <c r="C5" s="2">
        <v>0</v>
      </c>
      <c r="D5" s="2">
        <v>0</v>
      </c>
      <c r="E5" s="2">
        <v>0</v>
      </c>
      <c r="F5" s="2">
        <v>0.05</v>
      </c>
      <c r="G5" s="2">
        <v>0.217944947177</v>
      </c>
    </row>
    <row r="6" spans="1:7" x14ac:dyDescent="0.3">
      <c r="A6">
        <v>250</v>
      </c>
      <c r="B6" s="2">
        <v>31125</v>
      </c>
      <c r="C6" s="2">
        <v>0</v>
      </c>
      <c r="D6" s="2">
        <v>0</v>
      </c>
      <c r="E6" s="2">
        <v>0</v>
      </c>
      <c r="F6" s="2">
        <v>0.25</v>
      </c>
      <c r="G6" s="2">
        <v>0.43301270189199997</v>
      </c>
    </row>
    <row r="7" spans="1:7" x14ac:dyDescent="0.3">
      <c r="A7">
        <v>500</v>
      </c>
      <c r="B7" s="2">
        <v>124750</v>
      </c>
      <c r="C7" s="2">
        <v>0</v>
      </c>
      <c r="D7" s="2">
        <v>0</v>
      </c>
      <c r="E7" s="2">
        <v>0</v>
      </c>
      <c r="F7" s="2">
        <v>0.1</v>
      </c>
      <c r="G7" s="2">
        <v>0.3</v>
      </c>
    </row>
    <row r="8" spans="1:7" x14ac:dyDescent="0.3">
      <c r="A8">
        <v>1000</v>
      </c>
      <c r="B8" s="2">
        <v>499500</v>
      </c>
      <c r="C8" s="2">
        <v>0</v>
      </c>
      <c r="D8" s="2">
        <v>0</v>
      </c>
      <c r="E8" s="2">
        <v>0</v>
      </c>
      <c r="F8" s="2">
        <v>0.45</v>
      </c>
      <c r="G8" s="2">
        <v>0.49749371855300001</v>
      </c>
    </row>
    <row r="9" spans="1:7" x14ac:dyDescent="0.3">
      <c r="A9">
        <v>2500</v>
      </c>
      <c r="B9" s="2">
        <v>3123750</v>
      </c>
      <c r="C9" s="2">
        <v>0</v>
      </c>
      <c r="D9" s="2">
        <v>0</v>
      </c>
      <c r="E9" s="2">
        <v>0</v>
      </c>
      <c r="F9" s="2">
        <v>4.2</v>
      </c>
      <c r="G9" s="2">
        <v>0.67823299831299999</v>
      </c>
    </row>
    <row r="10" spans="1:7" x14ac:dyDescent="0.3">
      <c r="A10">
        <v>5000</v>
      </c>
      <c r="B10" s="2">
        <v>12497500</v>
      </c>
      <c r="C10" s="2">
        <v>0</v>
      </c>
      <c r="D10" s="2">
        <v>0</v>
      </c>
      <c r="E10" s="2">
        <v>0</v>
      </c>
      <c r="F10" s="2">
        <v>16.25</v>
      </c>
      <c r="G10" s="2">
        <v>0.69821200218799995</v>
      </c>
    </row>
    <row r="11" spans="1:7" x14ac:dyDescent="0.3">
      <c r="A11">
        <v>7500</v>
      </c>
      <c r="B11" s="2">
        <v>28121250</v>
      </c>
      <c r="C11" s="2">
        <v>0</v>
      </c>
      <c r="D11" s="2">
        <v>0</v>
      </c>
      <c r="E11" s="2">
        <v>0</v>
      </c>
      <c r="F11" s="2">
        <v>38.35</v>
      </c>
      <c r="G11" s="2">
        <v>2.9542342493449998</v>
      </c>
    </row>
    <row r="12" spans="1:7" x14ac:dyDescent="0.3">
      <c r="A12">
        <v>10000</v>
      </c>
      <c r="B12" s="2">
        <v>49995000</v>
      </c>
      <c r="C12" s="2">
        <v>0</v>
      </c>
      <c r="D12" s="2">
        <v>0</v>
      </c>
      <c r="E12" s="2">
        <v>0</v>
      </c>
      <c r="F12" s="2">
        <v>68.900000000000006</v>
      </c>
      <c r="G12" s="2">
        <v>1.89472953215</v>
      </c>
    </row>
    <row r="14" spans="1:7" ht="18" x14ac:dyDescent="0.35">
      <c r="A14" s="4" t="s">
        <v>6</v>
      </c>
      <c r="B14" s="4"/>
      <c r="C14" s="4"/>
      <c r="D14" s="4"/>
      <c r="E14" s="4"/>
      <c r="F14" s="4"/>
      <c r="G14" s="4"/>
    </row>
    <row r="15" spans="1:7" ht="15.6" x14ac:dyDescent="0.3">
      <c r="A15" s="3" t="s">
        <v>0</v>
      </c>
      <c r="B15" s="3" t="s">
        <v>1</v>
      </c>
      <c r="C15" s="3" t="s">
        <v>3</v>
      </c>
      <c r="D15" s="3" t="s">
        <v>2</v>
      </c>
      <c r="E15" s="3" t="s">
        <v>4</v>
      </c>
      <c r="F15" s="3" t="s">
        <v>9</v>
      </c>
      <c r="G15" s="3" t="s">
        <v>10</v>
      </c>
    </row>
    <row r="16" spans="1:7" x14ac:dyDescent="0.3">
      <c r="A16" s="1">
        <v>10</v>
      </c>
      <c r="B16" s="2">
        <v>26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3">
      <c r="A17">
        <v>50</v>
      </c>
      <c r="B17" s="2">
        <v>274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3">
      <c r="A18">
        <v>100</v>
      </c>
      <c r="B18" s="2">
        <v>658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3">
      <c r="A19">
        <v>250</v>
      </c>
      <c r="B19" s="2">
        <v>1978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3">
      <c r="A20">
        <v>500</v>
      </c>
      <c r="B20" s="2">
        <v>4470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3">
      <c r="A21">
        <v>1000</v>
      </c>
      <c r="B21" s="2">
        <v>9956</v>
      </c>
      <c r="C21" s="2">
        <v>0</v>
      </c>
      <c r="D21" s="2">
        <v>0</v>
      </c>
      <c r="E21" s="2">
        <v>0</v>
      </c>
      <c r="F21" s="2">
        <v>0.05</v>
      </c>
      <c r="G21" s="2">
        <v>0.217944947177</v>
      </c>
    </row>
    <row r="22" spans="1:7" x14ac:dyDescent="0.3">
      <c r="A22">
        <v>2500</v>
      </c>
      <c r="B22" s="2">
        <v>28380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3">
      <c r="A23">
        <v>5000</v>
      </c>
      <c r="B23" s="2">
        <v>61782</v>
      </c>
      <c r="C23" s="2">
        <v>0</v>
      </c>
      <c r="D23" s="2">
        <v>0</v>
      </c>
      <c r="E23" s="2">
        <v>0</v>
      </c>
      <c r="F23" s="2">
        <v>0.2</v>
      </c>
      <c r="G23" s="2">
        <v>0.4</v>
      </c>
    </row>
    <row r="24" spans="1:7" x14ac:dyDescent="0.3">
      <c r="A24">
        <v>7500</v>
      </c>
      <c r="B24" s="2">
        <v>96782</v>
      </c>
      <c r="C24" s="2">
        <v>0</v>
      </c>
      <c r="D24" s="2">
        <v>0</v>
      </c>
      <c r="E24" s="2">
        <v>0</v>
      </c>
      <c r="F24" s="2">
        <v>0.1</v>
      </c>
      <c r="G24" s="2">
        <v>0.3</v>
      </c>
    </row>
    <row r="25" spans="1:7" x14ac:dyDescent="0.3">
      <c r="A25">
        <v>10000</v>
      </c>
      <c r="B25" s="2">
        <v>133588</v>
      </c>
      <c r="C25" s="2">
        <v>0</v>
      </c>
      <c r="D25" s="2">
        <v>0</v>
      </c>
      <c r="E25" s="2">
        <v>0</v>
      </c>
      <c r="F25" s="2">
        <v>0.15</v>
      </c>
      <c r="G25" s="2">
        <v>0.35707142142699999</v>
      </c>
    </row>
    <row r="26" spans="1:7" x14ac:dyDescent="0.3">
      <c r="F26" s="2"/>
      <c r="G26" s="2"/>
    </row>
    <row r="27" spans="1:7" ht="18" x14ac:dyDescent="0.35">
      <c r="A27" s="4" t="s">
        <v>7</v>
      </c>
      <c r="B27" s="4"/>
      <c r="C27" s="4"/>
      <c r="D27" s="4"/>
      <c r="E27" s="4"/>
      <c r="F27" s="4"/>
      <c r="G27" s="4"/>
    </row>
    <row r="28" spans="1:7" ht="15.6" x14ac:dyDescent="0.3">
      <c r="A28" s="3" t="s">
        <v>0</v>
      </c>
      <c r="B28" s="3" t="s">
        <v>1</v>
      </c>
      <c r="C28" s="3" t="s">
        <v>3</v>
      </c>
      <c r="D28" s="3" t="s">
        <v>2</v>
      </c>
      <c r="E28" s="3" t="s">
        <v>4</v>
      </c>
      <c r="F28" s="3" t="s">
        <v>9</v>
      </c>
      <c r="G28" s="3" t="s">
        <v>10</v>
      </c>
    </row>
    <row r="29" spans="1:7" x14ac:dyDescent="0.3">
      <c r="A29" s="1">
        <v>10</v>
      </c>
      <c r="B29" s="2">
        <v>60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</row>
    <row r="30" spans="1:7" x14ac:dyDescent="0.3">
      <c r="A30">
        <v>50</v>
      </c>
      <c r="B30" s="2">
        <v>1300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</row>
    <row r="31" spans="1:7" x14ac:dyDescent="0.3">
      <c r="A31">
        <v>100</v>
      </c>
      <c r="B31" s="2">
        <v>5100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</row>
    <row r="32" spans="1:7" x14ac:dyDescent="0.3">
      <c r="A32">
        <v>250</v>
      </c>
      <c r="B32" s="2">
        <v>31500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</row>
    <row r="33" spans="1:7" x14ac:dyDescent="0.3">
      <c r="A33">
        <v>500</v>
      </c>
      <c r="B33" s="2">
        <v>125500</v>
      </c>
      <c r="C33" s="2">
        <v>0</v>
      </c>
      <c r="D33" s="2">
        <v>0</v>
      </c>
      <c r="E33" s="2">
        <v>0</v>
      </c>
      <c r="F33" s="2">
        <v>0.05</v>
      </c>
      <c r="G33" s="2">
        <v>0.217944947177</v>
      </c>
    </row>
    <row r="34" spans="1:7" x14ac:dyDescent="0.3">
      <c r="A34">
        <v>1000</v>
      </c>
      <c r="B34" s="2">
        <v>501000</v>
      </c>
      <c r="C34" s="2">
        <v>0</v>
      </c>
      <c r="D34" s="2">
        <v>0</v>
      </c>
      <c r="E34" s="2">
        <v>0</v>
      </c>
      <c r="F34" s="2">
        <v>0.05</v>
      </c>
      <c r="G34" s="2">
        <v>0.217944947177</v>
      </c>
    </row>
    <row r="35" spans="1:7" x14ac:dyDescent="0.3">
      <c r="A35">
        <v>2500</v>
      </c>
      <c r="B35" s="2">
        <v>3127500</v>
      </c>
      <c r="C35" s="2">
        <v>0</v>
      </c>
      <c r="D35" s="2">
        <v>0</v>
      </c>
      <c r="E35" s="2">
        <v>0</v>
      </c>
      <c r="F35" s="2">
        <v>4.05</v>
      </c>
      <c r="G35" s="2">
        <v>0.217944947177</v>
      </c>
    </row>
    <row r="36" spans="1:7" x14ac:dyDescent="0.3">
      <c r="A36">
        <v>5000</v>
      </c>
      <c r="B36" s="2">
        <v>12505000</v>
      </c>
      <c r="C36" s="2">
        <v>0</v>
      </c>
      <c r="D36" s="2">
        <v>0</v>
      </c>
      <c r="E36" s="2">
        <v>0</v>
      </c>
      <c r="F36" s="2">
        <v>16.399999999999999</v>
      </c>
      <c r="G36" s="2">
        <v>0.489897948556</v>
      </c>
    </row>
    <row r="37" spans="1:7" x14ac:dyDescent="0.3">
      <c r="A37">
        <v>7500</v>
      </c>
      <c r="B37" s="2">
        <v>28132500</v>
      </c>
      <c r="C37" s="2">
        <v>0</v>
      </c>
      <c r="D37" s="2">
        <v>0</v>
      </c>
      <c r="E37" s="2">
        <v>0</v>
      </c>
      <c r="F37" s="2">
        <v>38.6</v>
      </c>
      <c r="G37" s="2">
        <v>1.157583690279</v>
      </c>
    </row>
    <row r="38" spans="1:7" x14ac:dyDescent="0.3">
      <c r="A38">
        <v>10000</v>
      </c>
      <c r="B38" s="2">
        <v>50010000</v>
      </c>
      <c r="C38" s="2">
        <v>0</v>
      </c>
      <c r="D38" s="2">
        <v>0</v>
      </c>
      <c r="E38" s="2">
        <v>0</v>
      </c>
      <c r="F38" s="2">
        <v>68.7</v>
      </c>
      <c r="G38" s="2">
        <v>2.6664583251949998</v>
      </c>
    </row>
    <row r="39" spans="1:7" x14ac:dyDescent="0.3">
      <c r="F39" s="2"/>
      <c r="G39" s="2"/>
    </row>
    <row r="40" spans="1:7" ht="18" x14ac:dyDescent="0.35">
      <c r="A40" s="4" t="s">
        <v>8</v>
      </c>
      <c r="B40" s="4"/>
      <c r="C40" s="4"/>
      <c r="D40" s="4"/>
      <c r="E40" s="4"/>
      <c r="F40" s="4"/>
      <c r="G40" s="4"/>
    </row>
    <row r="41" spans="1:7" ht="15.6" x14ac:dyDescent="0.3">
      <c r="A41" s="3" t="s">
        <v>0</v>
      </c>
      <c r="B41" s="3" t="s">
        <v>1</v>
      </c>
      <c r="C41" s="3" t="s">
        <v>3</v>
      </c>
      <c r="D41" s="3" t="s">
        <v>2</v>
      </c>
      <c r="E41" s="3" t="s">
        <v>4</v>
      </c>
      <c r="F41" s="3" t="s">
        <v>9</v>
      </c>
      <c r="G41" s="3" t="s">
        <v>10</v>
      </c>
    </row>
    <row r="42" spans="1:7" x14ac:dyDescent="0.3">
      <c r="A42" s="1">
        <v>10</v>
      </c>
      <c r="B42" s="2">
        <v>45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</row>
    <row r="43" spans="1:7" x14ac:dyDescent="0.3">
      <c r="A43">
        <v>50</v>
      </c>
      <c r="B43" s="2">
        <v>1225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</row>
    <row r="44" spans="1:7" x14ac:dyDescent="0.3">
      <c r="A44">
        <v>100</v>
      </c>
      <c r="B44" s="2">
        <v>4950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</row>
    <row r="45" spans="1:7" x14ac:dyDescent="0.3">
      <c r="A45">
        <v>250</v>
      </c>
      <c r="B45" s="2">
        <v>31125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</row>
    <row r="46" spans="1:7" x14ac:dyDescent="0.3">
      <c r="A46">
        <v>500</v>
      </c>
      <c r="B46" s="2">
        <v>124750</v>
      </c>
      <c r="C46" s="2">
        <v>0</v>
      </c>
      <c r="D46" s="2">
        <v>0</v>
      </c>
      <c r="E46" s="2">
        <v>0</v>
      </c>
      <c r="F46" s="2">
        <v>0.1</v>
      </c>
      <c r="G46" s="2">
        <v>0.3</v>
      </c>
    </row>
    <row r="47" spans="1:7" x14ac:dyDescent="0.3">
      <c r="A47">
        <v>1000</v>
      </c>
      <c r="B47" s="2">
        <v>499500</v>
      </c>
      <c r="C47" s="2">
        <v>0</v>
      </c>
      <c r="D47" s="2">
        <v>0</v>
      </c>
      <c r="E47" s="2">
        <v>0</v>
      </c>
      <c r="F47" s="2">
        <v>0.85</v>
      </c>
      <c r="G47" s="2">
        <v>0.57227615711299995</v>
      </c>
    </row>
    <row r="48" spans="1:7" x14ac:dyDescent="0.3">
      <c r="A48">
        <v>2500</v>
      </c>
      <c r="B48" s="2">
        <v>3123750</v>
      </c>
      <c r="C48" s="2">
        <v>0</v>
      </c>
      <c r="D48" s="2">
        <v>0</v>
      </c>
      <c r="E48" s="2">
        <v>0</v>
      </c>
      <c r="F48" s="2">
        <v>4</v>
      </c>
      <c r="G48" s="2">
        <v>0</v>
      </c>
    </row>
    <row r="49" spans="1:7" x14ac:dyDescent="0.3">
      <c r="A49">
        <v>5000</v>
      </c>
      <c r="B49" s="2">
        <v>12497500</v>
      </c>
      <c r="C49" s="2">
        <v>0</v>
      </c>
      <c r="D49" s="2">
        <v>0</v>
      </c>
      <c r="E49" s="2">
        <v>0</v>
      </c>
      <c r="F49" s="2">
        <v>16.45</v>
      </c>
      <c r="G49" s="2">
        <v>0.58949130612800005</v>
      </c>
    </row>
    <row r="50" spans="1:7" x14ac:dyDescent="0.3">
      <c r="A50">
        <v>7500</v>
      </c>
      <c r="B50" s="2">
        <v>28121250</v>
      </c>
      <c r="C50" s="2">
        <v>0</v>
      </c>
      <c r="D50" s="2">
        <v>0</v>
      </c>
      <c r="E50" s="2">
        <v>0</v>
      </c>
      <c r="F50" s="2">
        <v>38.25</v>
      </c>
      <c r="G50" s="2">
        <v>1.219631091765</v>
      </c>
    </row>
    <row r="51" spans="1:7" x14ac:dyDescent="0.3">
      <c r="A51">
        <v>10000</v>
      </c>
      <c r="B51" s="2">
        <v>49995000</v>
      </c>
      <c r="C51" s="2">
        <v>0</v>
      </c>
      <c r="D51" s="2">
        <v>0</v>
      </c>
      <c r="E51" s="2">
        <v>0</v>
      </c>
      <c r="F51" s="2">
        <v>67.8</v>
      </c>
      <c r="G51" s="2">
        <v>0.6</v>
      </c>
    </row>
  </sheetData>
  <mergeCells count="4">
    <mergeCell ref="A1:G1"/>
    <mergeCell ref="A14:G14"/>
    <mergeCell ref="A27:G27"/>
    <mergeCell ref="A40:G4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4BBE-6394-453F-9D69-E702AF3FDC0C}">
  <dimension ref="A1:G51"/>
  <sheetViews>
    <sheetView topLeftCell="E28" zoomScale="70" zoomScaleNormal="70" workbookViewId="0">
      <selection activeCell="F56" sqref="F56"/>
    </sheetView>
  </sheetViews>
  <sheetFormatPr defaultRowHeight="14.4" x14ac:dyDescent="0.3"/>
  <cols>
    <col min="1" max="1" width="6.6640625" customWidth="1"/>
    <col min="2" max="2" width="25.109375" customWidth="1"/>
    <col min="3" max="3" width="25.21875" customWidth="1"/>
    <col min="4" max="4" width="25.88671875" bestFit="1" customWidth="1"/>
    <col min="5" max="5" width="23.77734375" bestFit="1" customWidth="1"/>
    <col min="6" max="6" width="26.77734375" customWidth="1"/>
    <col min="7" max="7" width="26.109375" customWidth="1"/>
  </cols>
  <sheetData>
    <row r="1" spans="1:7" ht="18" x14ac:dyDescent="0.35">
      <c r="A1" s="4" t="s">
        <v>5</v>
      </c>
      <c r="B1" s="4"/>
      <c r="C1" s="4"/>
      <c r="D1" s="4"/>
      <c r="E1" s="4"/>
      <c r="F1" s="4"/>
      <c r="G1" s="4"/>
    </row>
    <row r="2" spans="1:7" ht="15.6" x14ac:dyDescent="0.3">
      <c r="A2" s="3" t="s">
        <v>0</v>
      </c>
      <c r="B2" s="3" t="s">
        <v>1</v>
      </c>
      <c r="C2" s="3" t="s">
        <v>3</v>
      </c>
      <c r="D2" s="3" t="s">
        <v>2</v>
      </c>
      <c r="E2" s="3" t="s">
        <v>4</v>
      </c>
      <c r="F2" s="3" t="s">
        <v>9</v>
      </c>
      <c r="G2" s="3" t="s">
        <v>10</v>
      </c>
    </row>
    <row r="3" spans="1:7" x14ac:dyDescent="0.3">
      <c r="A3" s="1">
        <v>10</v>
      </c>
      <c r="B3" s="2">
        <v>45</v>
      </c>
      <c r="C3" s="2">
        <v>0</v>
      </c>
      <c r="D3" s="2">
        <v>45</v>
      </c>
      <c r="E3" s="2">
        <v>0</v>
      </c>
      <c r="F3" s="2">
        <v>0</v>
      </c>
      <c r="G3" s="2">
        <v>0</v>
      </c>
    </row>
    <row r="4" spans="1:7" x14ac:dyDescent="0.3">
      <c r="A4">
        <v>50</v>
      </c>
      <c r="B4" s="2">
        <v>1225</v>
      </c>
      <c r="C4" s="2">
        <v>0</v>
      </c>
      <c r="D4" s="2">
        <v>1225</v>
      </c>
      <c r="E4" s="2">
        <v>0</v>
      </c>
      <c r="F4" s="2">
        <v>0</v>
      </c>
      <c r="G4" s="2">
        <v>0</v>
      </c>
    </row>
    <row r="5" spans="1:7" x14ac:dyDescent="0.3">
      <c r="A5">
        <v>100</v>
      </c>
      <c r="B5" s="2">
        <v>4950</v>
      </c>
      <c r="C5" s="2">
        <v>0</v>
      </c>
      <c r="D5" s="2">
        <v>4950</v>
      </c>
      <c r="E5" s="2">
        <v>0</v>
      </c>
      <c r="F5" s="2">
        <v>0</v>
      </c>
      <c r="G5" s="2">
        <v>0</v>
      </c>
    </row>
    <row r="6" spans="1:7" x14ac:dyDescent="0.3">
      <c r="A6">
        <v>250</v>
      </c>
      <c r="B6" s="2">
        <v>31125</v>
      </c>
      <c r="C6" s="2">
        <v>0</v>
      </c>
      <c r="D6" s="2">
        <v>31125</v>
      </c>
      <c r="E6" s="2">
        <v>0</v>
      </c>
      <c r="F6" s="2">
        <v>0</v>
      </c>
      <c r="G6" s="2">
        <v>0</v>
      </c>
    </row>
    <row r="7" spans="1:7" x14ac:dyDescent="0.3">
      <c r="A7">
        <v>500</v>
      </c>
      <c r="B7" s="2">
        <v>124750</v>
      </c>
      <c r="C7" s="2">
        <v>0</v>
      </c>
      <c r="D7" s="2">
        <v>124750</v>
      </c>
      <c r="E7" s="2">
        <v>0</v>
      </c>
      <c r="F7" s="2">
        <v>0.4</v>
      </c>
      <c r="G7" s="2">
        <v>0.48989794855699997</v>
      </c>
    </row>
    <row r="8" spans="1:7" x14ac:dyDescent="0.3">
      <c r="A8">
        <v>1000</v>
      </c>
      <c r="B8" s="2">
        <v>499500</v>
      </c>
      <c r="C8" s="2">
        <v>0</v>
      </c>
      <c r="D8" s="2">
        <v>499500</v>
      </c>
      <c r="E8" s="2">
        <v>0</v>
      </c>
      <c r="F8" s="2">
        <v>2.4500000000000002</v>
      </c>
      <c r="G8" s="2">
        <v>0.58949130612800005</v>
      </c>
    </row>
    <row r="9" spans="1:7" x14ac:dyDescent="0.3">
      <c r="A9">
        <v>2500</v>
      </c>
      <c r="B9" s="2">
        <v>3123750</v>
      </c>
      <c r="C9" s="2">
        <v>0</v>
      </c>
      <c r="D9" s="2">
        <v>3123750</v>
      </c>
      <c r="E9" s="2">
        <v>0</v>
      </c>
      <c r="F9" s="2">
        <v>16.55</v>
      </c>
      <c r="G9" s="2">
        <v>1.1608186766240001</v>
      </c>
    </row>
    <row r="10" spans="1:7" x14ac:dyDescent="0.3">
      <c r="A10">
        <v>5000</v>
      </c>
      <c r="B10" s="2">
        <v>12497500</v>
      </c>
      <c r="C10" s="2">
        <v>0</v>
      </c>
      <c r="D10" s="2">
        <v>12497500</v>
      </c>
      <c r="E10" s="2">
        <v>0</v>
      </c>
      <c r="F10" s="2">
        <v>66.900000000000006</v>
      </c>
      <c r="G10" s="2">
        <v>2.1189620100419999</v>
      </c>
    </row>
    <row r="11" spans="1:7" x14ac:dyDescent="0.3">
      <c r="A11">
        <v>7500</v>
      </c>
      <c r="B11" s="2">
        <v>28121250</v>
      </c>
      <c r="C11" s="2">
        <v>0</v>
      </c>
      <c r="D11" s="2">
        <v>28121250</v>
      </c>
      <c r="E11" s="2">
        <v>0</v>
      </c>
      <c r="F11" s="2">
        <v>176.8</v>
      </c>
      <c r="G11" s="2">
        <v>10.571660229121999</v>
      </c>
    </row>
    <row r="12" spans="1:7" x14ac:dyDescent="0.3">
      <c r="A12">
        <v>10000</v>
      </c>
      <c r="B12" s="2">
        <v>49995000</v>
      </c>
      <c r="C12" s="2">
        <v>0</v>
      </c>
      <c r="D12" s="2">
        <v>49995000</v>
      </c>
      <c r="E12" s="2">
        <v>0</v>
      </c>
      <c r="F12" s="2">
        <v>329.8</v>
      </c>
      <c r="G12" s="2">
        <v>10.514751542476001</v>
      </c>
    </row>
    <row r="14" spans="1:7" ht="18" x14ac:dyDescent="0.35">
      <c r="A14" s="4" t="s">
        <v>6</v>
      </c>
      <c r="B14" s="4"/>
      <c r="C14" s="4"/>
      <c r="D14" s="4"/>
      <c r="E14" s="4"/>
      <c r="F14" s="4"/>
      <c r="G14" s="4"/>
    </row>
    <row r="15" spans="1:7" ht="15.6" x14ac:dyDescent="0.3">
      <c r="A15" s="3" t="s">
        <v>0</v>
      </c>
      <c r="B15" s="3" t="s">
        <v>1</v>
      </c>
      <c r="C15" s="3" t="s">
        <v>3</v>
      </c>
      <c r="D15" s="3" t="s">
        <v>2</v>
      </c>
      <c r="E15" s="3" t="s">
        <v>4</v>
      </c>
      <c r="F15" s="3" t="s">
        <v>9</v>
      </c>
      <c r="G15" s="3" t="s">
        <v>10</v>
      </c>
    </row>
    <row r="16" spans="1:7" x14ac:dyDescent="0.3">
      <c r="A16" s="1">
        <v>10</v>
      </c>
      <c r="B16" s="2">
        <v>44</v>
      </c>
      <c r="C16" s="2">
        <v>0</v>
      </c>
      <c r="D16" s="2">
        <v>45</v>
      </c>
      <c r="E16" s="2">
        <v>0</v>
      </c>
      <c r="F16" s="2">
        <v>0</v>
      </c>
      <c r="G16" s="2">
        <v>0</v>
      </c>
    </row>
    <row r="17" spans="1:7" x14ac:dyDescent="0.3">
      <c r="A17">
        <v>50</v>
      </c>
      <c r="B17" s="2">
        <v>464</v>
      </c>
      <c r="C17" s="2">
        <v>0</v>
      </c>
      <c r="D17" s="2">
        <v>1225</v>
      </c>
      <c r="E17" s="2">
        <v>0</v>
      </c>
      <c r="F17" s="2">
        <v>0</v>
      </c>
      <c r="G17" s="2">
        <v>0</v>
      </c>
    </row>
    <row r="18" spans="1:7" x14ac:dyDescent="0.3">
      <c r="A18">
        <v>100</v>
      </c>
      <c r="B18" s="2">
        <v>1134</v>
      </c>
      <c r="C18" s="2">
        <v>0</v>
      </c>
      <c r="D18" s="2">
        <v>4950</v>
      </c>
      <c r="E18" s="2">
        <v>0</v>
      </c>
      <c r="F18" s="2">
        <v>0</v>
      </c>
      <c r="G18" s="2">
        <v>0</v>
      </c>
    </row>
    <row r="19" spans="1:7" x14ac:dyDescent="0.3">
      <c r="A19">
        <v>250</v>
      </c>
      <c r="B19" s="2">
        <v>3476</v>
      </c>
      <c r="C19" s="2">
        <v>0</v>
      </c>
      <c r="D19" s="2">
        <v>31125</v>
      </c>
      <c r="E19" s="2">
        <v>0</v>
      </c>
      <c r="F19" s="2">
        <v>0</v>
      </c>
      <c r="G19" s="2">
        <v>0</v>
      </c>
    </row>
    <row r="20" spans="1:7" x14ac:dyDescent="0.3">
      <c r="A20">
        <v>500</v>
      </c>
      <c r="B20" s="2">
        <v>7962</v>
      </c>
      <c r="C20" s="2">
        <v>0</v>
      </c>
      <c r="D20" s="2">
        <v>124750</v>
      </c>
      <c r="E20" s="2">
        <v>0</v>
      </c>
      <c r="F20" s="2">
        <v>0.5</v>
      </c>
      <c r="G20" s="2">
        <v>0.59160797831</v>
      </c>
    </row>
    <row r="21" spans="1:7" x14ac:dyDescent="0.3">
      <c r="A21">
        <v>1000</v>
      </c>
      <c r="B21" s="2">
        <v>17936</v>
      </c>
      <c r="C21" s="2">
        <v>0</v>
      </c>
      <c r="D21" s="2">
        <v>499500</v>
      </c>
      <c r="E21" s="2">
        <v>0</v>
      </c>
      <c r="F21" s="2">
        <v>2.25</v>
      </c>
      <c r="G21" s="2">
        <v>0.43301270189199997</v>
      </c>
    </row>
    <row r="22" spans="1:7" x14ac:dyDescent="0.3">
      <c r="A22">
        <v>2500</v>
      </c>
      <c r="B22" s="2">
        <v>51788</v>
      </c>
      <c r="C22" s="2">
        <v>0</v>
      </c>
      <c r="D22" s="2">
        <v>3123750</v>
      </c>
      <c r="E22" s="2">
        <v>0</v>
      </c>
      <c r="F22" s="2">
        <v>11.75</v>
      </c>
      <c r="G22" s="2">
        <v>0.82915619758900005</v>
      </c>
    </row>
    <row r="23" spans="1:7" x14ac:dyDescent="0.3">
      <c r="A23">
        <v>5000</v>
      </c>
      <c r="B23" s="2">
        <v>113594</v>
      </c>
      <c r="C23" s="2">
        <v>0</v>
      </c>
      <c r="D23" s="2">
        <v>12497500</v>
      </c>
      <c r="E23" s="2">
        <v>0</v>
      </c>
      <c r="F23" s="2">
        <v>48.85</v>
      </c>
      <c r="G23" s="2">
        <v>2.4140215409149999</v>
      </c>
    </row>
    <row r="24" spans="1:7" x14ac:dyDescent="0.3">
      <c r="A24">
        <v>7500</v>
      </c>
      <c r="B24" s="2">
        <v>178594</v>
      </c>
      <c r="C24" s="2">
        <v>0</v>
      </c>
      <c r="D24" s="2">
        <v>28121250</v>
      </c>
      <c r="E24" s="2">
        <v>0</v>
      </c>
      <c r="F24" s="2">
        <v>110.55</v>
      </c>
      <c r="G24" s="2">
        <v>5.191098149718</v>
      </c>
    </row>
    <row r="25" spans="1:7" x14ac:dyDescent="0.3">
      <c r="A25">
        <v>10000</v>
      </c>
      <c r="B25" s="2">
        <v>247208</v>
      </c>
      <c r="C25" s="2">
        <v>0</v>
      </c>
      <c r="D25" s="2">
        <v>49995000</v>
      </c>
      <c r="E25" s="2">
        <v>0</v>
      </c>
      <c r="F25" s="2">
        <v>199.85</v>
      </c>
      <c r="G25" s="2">
        <v>8.6733788110520003</v>
      </c>
    </row>
    <row r="26" spans="1:7" x14ac:dyDescent="0.3">
      <c r="F26" s="2"/>
      <c r="G26" s="2"/>
    </row>
    <row r="27" spans="1:7" ht="18" x14ac:dyDescent="0.35">
      <c r="A27" s="4" t="s">
        <v>7</v>
      </c>
      <c r="B27" s="4"/>
      <c r="C27" s="4"/>
      <c r="D27" s="4"/>
      <c r="E27" s="4"/>
      <c r="F27" s="4"/>
      <c r="G27" s="4"/>
    </row>
    <row r="28" spans="1:7" ht="15.6" x14ac:dyDescent="0.3">
      <c r="A28" s="3" t="s">
        <v>0</v>
      </c>
      <c r="B28" s="3" t="s">
        <v>1</v>
      </c>
      <c r="C28" s="3" t="s">
        <v>3</v>
      </c>
      <c r="D28" s="3" t="s">
        <v>2</v>
      </c>
      <c r="E28" s="3" t="s">
        <v>4</v>
      </c>
      <c r="F28" s="3" t="s">
        <v>9</v>
      </c>
      <c r="G28" s="3" t="s">
        <v>10</v>
      </c>
    </row>
    <row r="29" spans="1:7" x14ac:dyDescent="0.3">
      <c r="A29" s="1">
        <v>10</v>
      </c>
      <c r="B29" s="2">
        <v>60</v>
      </c>
      <c r="C29" s="2">
        <v>0</v>
      </c>
      <c r="D29" s="2">
        <v>5</v>
      </c>
      <c r="E29" s="2">
        <v>0</v>
      </c>
      <c r="F29" s="2">
        <v>0</v>
      </c>
      <c r="G29" s="2">
        <v>0</v>
      </c>
    </row>
    <row r="30" spans="1:7" x14ac:dyDescent="0.3">
      <c r="A30">
        <v>50</v>
      </c>
      <c r="B30" s="2">
        <v>1300</v>
      </c>
      <c r="C30" s="2">
        <v>0</v>
      </c>
      <c r="D30" s="2">
        <v>25</v>
      </c>
      <c r="E30" s="2">
        <v>0</v>
      </c>
      <c r="F30" s="2">
        <v>0</v>
      </c>
      <c r="G30" s="2">
        <v>0</v>
      </c>
    </row>
    <row r="31" spans="1:7" x14ac:dyDescent="0.3">
      <c r="A31">
        <v>100</v>
      </c>
      <c r="B31" s="2">
        <v>5100</v>
      </c>
      <c r="C31" s="2">
        <v>0</v>
      </c>
      <c r="D31" s="2">
        <v>50</v>
      </c>
      <c r="E31" s="2">
        <v>0</v>
      </c>
      <c r="F31" s="2">
        <v>0</v>
      </c>
      <c r="G31" s="2">
        <v>0</v>
      </c>
    </row>
    <row r="32" spans="1:7" x14ac:dyDescent="0.3">
      <c r="A32">
        <v>250</v>
      </c>
      <c r="B32" s="2">
        <v>31500</v>
      </c>
      <c r="C32" s="2">
        <v>0</v>
      </c>
      <c r="D32" s="2">
        <v>125</v>
      </c>
      <c r="E32" s="2">
        <v>0</v>
      </c>
      <c r="F32" s="2">
        <v>0</v>
      </c>
      <c r="G32" s="2">
        <v>0</v>
      </c>
    </row>
    <row r="33" spans="1:7" x14ac:dyDescent="0.3">
      <c r="A33">
        <v>500</v>
      </c>
      <c r="B33" s="2">
        <v>125500</v>
      </c>
      <c r="C33" s="2">
        <v>0</v>
      </c>
      <c r="D33" s="2">
        <v>250</v>
      </c>
      <c r="E33" s="2">
        <v>0</v>
      </c>
      <c r="F33" s="2">
        <v>0.3</v>
      </c>
      <c r="G33" s="2">
        <v>0.45825756949599999</v>
      </c>
    </row>
    <row r="34" spans="1:7" x14ac:dyDescent="0.3">
      <c r="A34">
        <v>1000</v>
      </c>
      <c r="B34" s="2">
        <v>501000</v>
      </c>
      <c r="C34" s="2">
        <v>0</v>
      </c>
      <c r="D34" s="2">
        <v>500</v>
      </c>
      <c r="E34" s="2">
        <v>0</v>
      </c>
      <c r="F34" s="2">
        <v>0.2</v>
      </c>
      <c r="G34" s="2">
        <v>0.4</v>
      </c>
    </row>
    <row r="35" spans="1:7" x14ac:dyDescent="0.3">
      <c r="A35">
        <v>2500</v>
      </c>
      <c r="B35" s="2">
        <v>3127500</v>
      </c>
      <c r="C35" s="2">
        <v>0</v>
      </c>
      <c r="D35" s="2">
        <v>1250</v>
      </c>
      <c r="E35" s="2">
        <v>0</v>
      </c>
      <c r="F35" s="2">
        <v>3.5</v>
      </c>
      <c r="G35" s="2">
        <v>0.74161984870999997</v>
      </c>
    </row>
    <row r="36" spans="1:7" x14ac:dyDescent="0.3">
      <c r="A36">
        <v>5000</v>
      </c>
      <c r="B36" s="2">
        <v>12505000</v>
      </c>
      <c r="C36" s="2">
        <v>0</v>
      </c>
      <c r="D36" s="2">
        <v>2500</v>
      </c>
      <c r="E36" s="2">
        <v>0</v>
      </c>
      <c r="F36" s="2">
        <v>14.15</v>
      </c>
      <c r="G36" s="2">
        <v>0.35707142142699999</v>
      </c>
    </row>
    <row r="37" spans="1:7" x14ac:dyDescent="0.3">
      <c r="A37">
        <v>7500</v>
      </c>
      <c r="B37" s="2">
        <v>28132500</v>
      </c>
      <c r="C37" s="2">
        <v>0</v>
      </c>
      <c r="D37" s="2">
        <v>3750</v>
      </c>
      <c r="E37" s="2">
        <v>0</v>
      </c>
      <c r="F37" s="2">
        <v>33.700000000000003</v>
      </c>
      <c r="G37" s="2">
        <v>0.95393920141699995</v>
      </c>
    </row>
    <row r="38" spans="1:7" x14ac:dyDescent="0.3">
      <c r="A38">
        <v>10000</v>
      </c>
      <c r="B38" s="2">
        <v>50010000</v>
      </c>
      <c r="C38" s="2">
        <v>0</v>
      </c>
      <c r="D38" s="2">
        <v>5000</v>
      </c>
      <c r="E38" s="2">
        <v>0</v>
      </c>
      <c r="F38" s="2">
        <v>60.7</v>
      </c>
      <c r="G38" s="2">
        <v>2.5709920264370001</v>
      </c>
    </row>
    <row r="39" spans="1:7" x14ac:dyDescent="0.3">
      <c r="F39" s="2"/>
      <c r="G39" s="2"/>
    </row>
    <row r="40" spans="1:7" ht="18" x14ac:dyDescent="0.35">
      <c r="A40" s="4" t="s">
        <v>8</v>
      </c>
      <c r="B40" s="4"/>
      <c r="C40" s="4"/>
      <c r="D40" s="4"/>
      <c r="E40" s="4"/>
      <c r="F40" s="4"/>
      <c r="G40" s="4"/>
    </row>
    <row r="41" spans="1:7" ht="15.6" x14ac:dyDescent="0.3">
      <c r="A41" s="3" t="s">
        <v>0</v>
      </c>
      <c r="B41" s="3" t="s">
        <v>1</v>
      </c>
      <c r="C41" s="3" t="s">
        <v>3</v>
      </c>
      <c r="D41" s="3" t="s">
        <v>2</v>
      </c>
      <c r="E41" s="3" t="s">
        <v>4</v>
      </c>
      <c r="F41" s="3" t="s">
        <v>9</v>
      </c>
      <c r="G41" s="3" t="s">
        <v>10</v>
      </c>
    </row>
    <row r="42" spans="1:7" x14ac:dyDescent="0.3">
      <c r="A42" s="1">
        <v>10</v>
      </c>
      <c r="B42" s="2">
        <v>45</v>
      </c>
      <c r="C42" s="2">
        <v>0</v>
      </c>
      <c r="D42" s="2">
        <v>45</v>
      </c>
      <c r="E42" s="2">
        <v>0</v>
      </c>
      <c r="F42" s="2">
        <v>0</v>
      </c>
      <c r="G42" s="2">
        <v>0</v>
      </c>
    </row>
    <row r="43" spans="1:7" x14ac:dyDescent="0.3">
      <c r="A43">
        <v>50</v>
      </c>
      <c r="B43" s="2">
        <v>1225</v>
      </c>
      <c r="C43" s="2">
        <v>0</v>
      </c>
      <c r="D43" s="2">
        <v>1225</v>
      </c>
      <c r="E43" s="2">
        <v>0</v>
      </c>
      <c r="F43" s="2">
        <v>0</v>
      </c>
      <c r="G43" s="2">
        <v>0</v>
      </c>
    </row>
    <row r="44" spans="1:7" x14ac:dyDescent="0.3">
      <c r="A44">
        <v>100</v>
      </c>
      <c r="B44" s="2">
        <v>4950</v>
      </c>
      <c r="C44" s="2">
        <v>0</v>
      </c>
      <c r="D44" s="2">
        <v>4950</v>
      </c>
      <c r="E44" s="2">
        <v>0</v>
      </c>
      <c r="F44" s="2">
        <v>0</v>
      </c>
      <c r="G44" s="2">
        <v>0</v>
      </c>
    </row>
    <row r="45" spans="1:7" x14ac:dyDescent="0.3">
      <c r="A45">
        <v>250</v>
      </c>
      <c r="B45" s="2">
        <v>31125</v>
      </c>
      <c r="C45" s="2">
        <v>0</v>
      </c>
      <c r="D45" s="2">
        <v>31125</v>
      </c>
      <c r="E45" s="2">
        <v>0</v>
      </c>
      <c r="F45" s="2">
        <v>0</v>
      </c>
      <c r="G45" s="2">
        <v>0</v>
      </c>
    </row>
    <row r="46" spans="1:7" x14ac:dyDescent="0.3">
      <c r="A46">
        <v>500</v>
      </c>
      <c r="B46" s="2">
        <v>124750</v>
      </c>
      <c r="C46" s="2">
        <v>0</v>
      </c>
      <c r="D46" s="2">
        <v>124750</v>
      </c>
      <c r="E46" s="2">
        <v>0</v>
      </c>
      <c r="F46" s="2">
        <v>0.8</v>
      </c>
      <c r="G46" s="2">
        <v>0.6</v>
      </c>
    </row>
    <row r="47" spans="1:7" x14ac:dyDescent="0.3">
      <c r="A47">
        <v>1000</v>
      </c>
      <c r="B47" s="2">
        <v>499500</v>
      </c>
      <c r="C47" s="2">
        <v>0</v>
      </c>
      <c r="D47" s="2">
        <v>499500</v>
      </c>
      <c r="E47" s="2">
        <v>0</v>
      </c>
      <c r="F47" s="2">
        <v>2.35</v>
      </c>
      <c r="G47" s="2">
        <v>0.47696960070799999</v>
      </c>
    </row>
    <row r="48" spans="1:7" x14ac:dyDescent="0.3">
      <c r="A48">
        <v>2500</v>
      </c>
      <c r="B48" s="2">
        <v>3123750</v>
      </c>
      <c r="C48" s="2">
        <v>0</v>
      </c>
      <c r="D48" s="2">
        <v>3123750</v>
      </c>
      <c r="E48" s="2">
        <v>0</v>
      </c>
      <c r="F48" s="2">
        <v>17.25</v>
      </c>
      <c r="G48" s="2">
        <v>0.82915619758900005</v>
      </c>
    </row>
    <row r="49" spans="1:7" x14ac:dyDescent="0.3">
      <c r="A49">
        <v>5000</v>
      </c>
      <c r="B49" s="2">
        <v>12497500</v>
      </c>
      <c r="C49" s="2">
        <v>0</v>
      </c>
      <c r="D49" s="2">
        <v>12497500</v>
      </c>
      <c r="E49" s="2">
        <v>0</v>
      </c>
      <c r="F49" s="2">
        <v>70.25</v>
      </c>
      <c r="G49" s="2">
        <v>3.447825401612</v>
      </c>
    </row>
    <row r="50" spans="1:7" x14ac:dyDescent="0.3">
      <c r="A50">
        <v>7500</v>
      </c>
      <c r="B50" s="2">
        <v>28121250</v>
      </c>
      <c r="C50" s="2">
        <v>0</v>
      </c>
      <c r="D50" s="2">
        <v>28121250</v>
      </c>
      <c r="E50" s="2">
        <v>0</v>
      </c>
      <c r="F50" s="2">
        <v>158.1</v>
      </c>
      <c r="G50" s="2">
        <v>4.2178193417929997</v>
      </c>
    </row>
    <row r="51" spans="1:7" x14ac:dyDescent="0.3">
      <c r="A51">
        <v>10000</v>
      </c>
      <c r="B51" s="2">
        <v>49995000</v>
      </c>
      <c r="C51" s="2">
        <v>0</v>
      </c>
      <c r="D51" s="2">
        <v>49995000</v>
      </c>
      <c r="E51" s="2">
        <v>0</v>
      </c>
      <c r="F51" s="2">
        <v>284.14999999999998</v>
      </c>
      <c r="G51" s="2">
        <v>7.6372442674050003</v>
      </c>
    </row>
  </sheetData>
  <mergeCells count="4">
    <mergeCell ref="A1:G1"/>
    <mergeCell ref="A14:G14"/>
    <mergeCell ref="A27:G27"/>
    <mergeCell ref="A40:G4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B64-D4BC-4BC6-9434-798A849CD2CF}">
  <dimension ref="A1:G51"/>
  <sheetViews>
    <sheetView tabSelected="1" topLeftCell="P1" zoomScale="70" zoomScaleNormal="70" workbookViewId="0">
      <selection activeCell="E52" sqref="E52"/>
    </sheetView>
  </sheetViews>
  <sheetFormatPr defaultRowHeight="14.4" x14ac:dyDescent="0.3"/>
  <cols>
    <col min="1" max="1" width="6.6640625" customWidth="1"/>
    <col min="2" max="2" width="25.109375" customWidth="1"/>
    <col min="3" max="3" width="25.21875" customWidth="1"/>
    <col min="4" max="4" width="25.88671875" bestFit="1" customWidth="1"/>
    <col min="5" max="5" width="23.77734375" bestFit="1" customWidth="1"/>
    <col min="6" max="6" width="26.77734375" customWidth="1"/>
    <col min="7" max="7" width="26.109375" customWidth="1"/>
  </cols>
  <sheetData>
    <row r="1" spans="1:7" ht="18" x14ac:dyDescent="0.35">
      <c r="A1" s="4" t="s">
        <v>5</v>
      </c>
      <c r="B1" s="4"/>
      <c r="C1" s="4"/>
      <c r="D1" s="4"/>
      <c r="E1" s="4"/>
      <c r="F1" s="4"/>
      <c r="G1" s="4"/>
    </row>
    <row r="2" spans="1:7" ht="15.6" x14ac:dyDescent="0.3">
      <c r="A2" s="3" t="s">
        <v>0</v>
      </c>
      <c r="B2" s="3" t="s">
        <v>1</v>
      </c>
      <c r="C2" s="3" t="s">
        <v>3</v>
      </c>
      <c r="D2" s="3" t="s">
        <v>2</v>
      </c>
      <c r="E2" s="3" t="s">
        <v>4</v>
      </c>
      <c r="F2" s="3" t="s">
        <v>9</v>
      </c>
      <c r="G2" s="3" t="s">
        <v>10</v>
      </c>
    </row>
    <row r="3" spans="1:7" x14ac:dyDescent="0.3">
      <c r="A3" s="1">
        <v>10</v>
      </c>
      <c r="B3" s="2">
        <v>45</v>
      </c>
      <c r="C3" s="2">
        <v>0</v>
      </c>
      <c r="D3" s="2">
        <v>22.7</v>
      </c>
      <c r="E3" s="2">
        <v>5.4138710734559998</v>
      </c>
      <c r="F3" s="2">
        <v>0</v>
      </c>
      <c r="G3" s="2">
        <v>0</v>
      </c>
    </row>
    <row r="4" spans="1:7" x14ac:dyDescent="0.3">
      <c r="A4">
        <v>50</v>
      </c>
      <c r="B4" s="2">
        <v>1225</v>
      </c>
      <c r="C4" s="2">
        <v>0</v>
      </c>
      <c r="D4" s="2">
        <v>631.9</v>
      </c>
      <c r="E4" s="2">
        <v>55.540885840972997</v>
      </c>
      <c r="F4" s="2">
        <v>0</v>
      </c>
      <c r="G4" s="2">
        <v>0</v>
      </c>
    </row>
    <row r="5" spans="1:7" x14ac:dyDescent="0.3">
      <c r="A5">
        <v>100</v>
      </c>
      <c r="B5" s="2">
        <v>4950</v>
      </c>
      <c r="C5" s="2">
        <v>0</v>
      </c>
      <c r="D5" s="2">
        <v>2470.3000000000002</v>
      </c>
      <c r="E5" s="2">
        <v>163.09417524853799</v>
      </c>
      <c r="F5" s="2">
        <v>0</v>
      </c>
      <c r="G5" s="2">
        <v>0</v>
      </c>
    </row>
    <row r="6" spans="1:7" x14ac:dyDescent="0.3">
      <c r="A6">
        <v>250</v>
      </c>
      <c r="B6" s="2">
        <v>31125</v>
      </c>
      <c r="C6" s="2">
        <v>0</v>
      </c>
      <c r="D6" s="2">
        <v>15316.35</v>
      </c>
      <c r="E6" s="2">
        <v>611.04764748748698</v>
      </c>
      <c r="F6" s="2">
        <v>0</v>
      </c>
      <c r="G6" s="2">
        <v>0</v>
      </c>
    </row>
    <row r="7" spans="1:7" x14ac:dyDescent="0.3">
      <c r="A7">
        <v>500</v>
      </c>
      <c r="B7" s="2">
        <v>124750</v>
      </c>
      <c r="C7" s="2">
        <v>0</v>
      </c>
      <c r="D7" s="2">
        <v>62633.8</v>
      </c>
      <c r="E7" s="2">
        <v>1555.1721319518399</v>
      </c>
      <c r="F7" s="2">
        <v>0.35</v>
      </c>
      <c r="G7" s="2">
        <v>0.47696960070799999</v>
      </c>
    </row>
    <row r="8" spans="1:7" x14ac:dyDescent="0.3">
      <c r="A8">
        <v>1000</v>
      </c>
      <c r="B8" s="2">
        <v>499500</v>
      </c>
      <c r="C8" s="2">
        <v>0</v>
      </c>
      <c r="D8" s="2">
        <v>248787.9</v>
      </c>
      <c r="E8" s="2">
        <v>5511.1302461476898</v>
      </c>
      <c r="F8" s="2">
        <v>2</v>
      </c>
      <c r="G8" s="2">
        <v>0.31622776601699998</v>
      </c>
    </row>
    <row r="9" spans="1:7" x14ac:dyDescent="0.3">
      <c r="A9">
        <v>2500</v>
      </c>
      <c r="B9" s="2">
        <v>3123750</v>
      </c>
      <c r="C9" s="2">
        <v>0</v>
      </c>
      <c r="D9" s="2">
        <v>1556826.15</v>
      </c>
      <c r="E9" s="2">
        <v>20719.081486059498</v>
      </c>
      <c r="F9" s="2">
        <v>14.85</v>
      </c>
      <c r="G9" s="2">
        <v>1.9306734576310001</v>
      </c>
    </row>
    <row r="10" spans="1:7" x14ac:dyDescent="0.3">
      <c r="A10">
        <v>5000</v>
      </c>
      <c r="B10" s="2">
        <v>12497500</v>
      </c>
      <c r="C10" s="2">
        <v>0</v>
      </c>
      <c r="D10" s="2">
        <v>6242573.7499999898</v>
      </c>
      <c r="E10" s="2">
        <v>51051.982555008297</v>
      </c>
      <c r="F10" s="2">
        <v>61.9</v>
      </c>
      <c r="G10" s="2">
        <v>4.7947888378950001</v>
      </c>
    </row>
    <row r="11" spans="1:7" x14ac:dyDescent="0.3">
      <c r="A11">
        <v>7500</v>
      </c>
      <c r="B11" s="2">
        <v>28121250</v>
      </c>
      <c r="C11" s="2">
        <v>0</v>
      </c>
      <c r="D11" s="2">
        <v>14072978.1</v>
      </c>
      <c r="E11" s="2">
        <v>126246.411466697</v>
      </c>
      <c r="F11" s="2">
        <v>158.9</v>
      </c>
      <c r="G11" s="2">
        <v>10.889903580841001</v>
      </c>
    </row>
    <row r="12" spans="1:7" x14ac:dyDescent="0.3">
      <c r="A12">
        <v>10000</v>
      </c>
      <c r="B12" s="2">
        <v>49995000</v>
      </c>
      <c r="C12" s="2">
        <v>0</v>
      </c>
      <c r="D12" s="2">
        <v>24998870.600000001</v>
      </c>
      <c r="E12" s="2">
        <v>161631.14098232999</v>
      </c>
      <c r="F12" s="2">
        <v>309.45</v>
      </c>
      <c r="G12" s="2">
        <v>32.141056298758997</v>
      </c>
    </row>
    <row r="14" spans="1:7" ht="18" x14ac:dyDescent="0.35">
      <c r="A14" s="4" t="s">
        <v>6</v>
      </c>
      <c r="B14" s="4"/>
      <c r="C14" s="4"/>
      <c r="D14" s="4"/>
      <c r="E14" s="4"/>
      <c r="F14" s="4"/>
      <c r="G14" s="4"/>
    </row>
    <row r="15" spans="1:7" ht="15.6" x14ac:dyDescent="0.3">
      <c r="A15" s="3" t="s">
        <v>0</v>
      </c>
      <c r="B15" s="3" t="s">
        <v>1</v>
      </c>
      <c r="C15" s="3" t="s">
        <v>3</v>
      </c>
      <c r="D15" s="3" t="s">
        <v>2</v>
      </c>
      <c r="E15" s="3" t="s">
        <v>4</v>
      </c>
      <c r="F15" s="3" t="s">
        <v>9</v>
      </c>
      <c r="G15" s="3" t="s">
        <v>10</v>
      </c>
    </row>
    <row r="16" spans="1:7" x14ac:dyDescent="0.3">
      <c r="A16" s="1">
        <v>10</v>
      </c>
      <c r="B16" s="2">
        <v>38.299999999999997</v>
      </c>
      <c r="C16" s="2">
        <v>1.9519221295939999</v>
      </c>
      <c r="D16" s="2">
        <v>22.95</v>
      </c>
      <c r="E16" s="2">
        <v>4.7167255591139998</v>
      </c>
      <c r="F16" s="2">
        <v>0</v>
      </c>
      <c r="G16" s="2">
        <v>0</v>
      </c>
    </row>
    <row r="17" spans="1:7" x14ac:dyDescent="0.3">
      <c r="A17">
        <v>50</v>
      </c>
      <c r="B17" s="2">
        <v>396.85</v>
      </c>
      <c r="C17" s="2">
        <v>7.0588596812790003</v>
      </c>
      <c r="D17" s="2">
        <v>605.29999999999995</v>
      </c>
      <c r="E17" s="2">
        <v>56.274416922790003</v>
      </c>
      <c r="F17" s="2">
        <v>0</v>
      </c>
      <c r="G17" s="2">
        <v>0</v>
      </c>
    </row>
    <row r="18" spans="1:7" x14ac:dyDescent="0.3">
      <c r="A18">
        <v>100</v>
      </c>
      <c r="B18" s="2">
        <v>953.85</v>
      </c>
      <c r="C18" s="2">
        <v>7.5846885235729999</v>
      </c>
      <c r="D18" s="2">
        <v>2464.35</v>
      </c>
      <c r="E18" s="2">
        <v>147.416849444017</v>
      </c>
      <c r="F18" s="2">
        <v>0</v>
      </c>
      <c r="G18" s="2">
        <v>0</v>
      </c>
    </row>
    <row r="19" spans="1:7" x14ac:dyDescent="0.3">
      <c r="A19">
        <v>250</v>
      </c>
      <c r="B19" s="2">
        <v>2899.25</v>
      </c>
      <c r="C19" s="2">
        <v>18.57653089251</v>
      </c>
      <c r="D19" s="2">
        <v>15479.35</v>
      </c>
      <c r="E19" s="2">
        <v>502.03189888688701</v>
      </c>
      <c r="F19" s="2">
        <v>0</v>
      </c>
      <c r="G19" s="2">
        <v>0</v>
      </c>
    </row>
    <row r="20" spans="1:7" x14ac:dyDescent="0.3">
      <c r="A20">
        <v>500</v>
      </c>
      <c r="B20" s="2">
        <v>6569.65</v>
      </c>
      <c r="C20" s="2">
        <v>24.150103519120002</v>
      </c>
      <c r="D20" s="2">
        <v>62233.4</v>
      </c>
      <c r="E20" s="2">
        <v>1631.0698145696399</v>
      </c>
      <c r="F20" s="2">
        <v>0</v>
      </c>
      <c r="G20" s="2">
        <v>0</v>
      </c>
    </row>
    <row r="21" spans="1:7" x14ac:dyDescent="0.3">
      <c r="A21">
        <v>1000</v>
      </c>
      <c r="B21" s="2">
        <v>14667.6</v>
      </c>
      <c r="C21" s="2">
        <v>51.416339815138002</v>
      </c>
      <c r="D21" s="2">
        <v>249954.9</v>
      </c>
      <c r="E21" s="2">
        <v>4615.2335358033497</v>
      </c>
      <c r="F21" s="2">
        <v>1</v>
      </c>
      <c r="G21" s="2">
        <v>0.31622776601699998</v>
      </c>
    </row>
    <row r="22" spans="1:7" x14ac:dyDescent="0.3">
      <c r="A22">
        <v>2500</v>
      </c>
      <c r="B22" s="2">
        <v>41650.699999999997</v>
      </c>
      <c r="C22" s="2">
        <v>84.932973571261996</v>
      </c>
      <c r="D22" s="2">
        <v>1561554.9499999899</v>
      </c>
      <c r="E22" s="2">
        <v>17903.7829396007</v>
      </c>
      <c r="F22" s="2">
        <v>5.35</v>
      </c>
      <c r="G22" s="2">
        <v>0.90967026993300004</v>
      </c>
    </row>
    <row r="23" spans="1:7" x14ac:dyDescent="0.3">
      <c r="A23">
        <v>5000</v>
      </c>
      <c r="B23" s="2">
        <v>90910.35</v>
      </c>
      <c r="C23" s="2">
        <v>84.663023200699996</v>
      </c>
      <c r="D23" s="2">
        <v>6262610.1500000004</v>
      </c>
      <c r="E23" s="2">
        <v>46758.403257880404</v>
      </c>
      <c r="F23" s="2">
        <v>21.8</v>
      </c>
      <c r="G23" s="2">
        <v>1.3638181696989999</v>
      </c>
    </row>
    <row r="24" spans="1:7" x14ac:dyDescent="0.3">
      <c r="A24">
        <v>7500</v>
      </c>
      <c r="B24" s="2">
        <v>142865.94999999899</v>
      </c>
      <c r="C24" s="2">
        <v>140.20074003081399</v>
      </c>
      <c r="D24" s="2">
        <v>14032566.1499999</v>
      </c>
      <c r="E24" s="2">
        <v>85925.3155424086</v>
      </c>
      <c r="F24" s="2">
        <v>51.3</v>
      </c>
      <c r="G24" s="2">
        <v>2.8827070610800001</v>
      </c>
    </row>
    <row r="25" spans="1:7" x14ac:dyDescent="0.3">
      <c r="A25">
        <v>10000</v>
      </c>
      <c r="B25" s="2">
        <v>196744.4</v>
      </c>
      <c r="C25" s="2">
        <v>159.599624062576</v>
      </c>
      <c r="D25" s="2">
        <v>24988792.849999901</v>
      </c>
      <c r="E25" s="2">
        <v>123516.751381138</v>
      </c>
      <c r="F25" s="2">
        <v>95</v>
      </c>
      <c r="G25" s="2">
        <v>7.9812279756939999</v>
      </c>
    </row>
    <row r="26" spans="1:7" x14ac:dyDescent="0.3">
      <c r="F26" s="2"/>
      <c r="G26" s="2"/>
    </row>
    <row r="27" spans="1:7" ht="18" x14ac:dyDescent="0.35">
      <c r="A27" s="4" t="s">
        <v>7</v>
      </c>
      <c r="B27" s="4"/>
      <c r="C27" s="4"/>
      <c r="D27" s="4"/>
      <c r="E27" s="4"/>
      <c r="F27" s="4"/>
      <c r="G27" s="4"/>
    </row>
    <row r="28" spans="1:7" ht="15.6" x14ac:dyDescent="0.3">
      <c r="A28" s="3" t="s">
        <v>0</v>
      </c>
      <c r="B28" s="3" t="s">
        <v>1</v>
      </c>
      <c r="C28" s="3" t="s">
        <v>3</v>
      </c>
      <c r="D28" s="3" t="s">
        <v>2</v>
      </c>
      <c r="E28" s="3" t="s">
        <v>4</v>
      </c>
      <c r="F28" s="3" t="s">
        <v>9</v>
      </c>
      <c r="G28" s="3" t="s">
        <v>10</v>
      </c>
    </row>
    <row r="29" spans="1:7" x14ac:dyDescent="0.3">
      <c r="A29" s="1">
        <v>10</v>
      </c>
      <c r="B29" s="2">
        <v>60</v>
      </c>
      <c r="C29" s="2">
        <v>0</v>
      </c>
      <c r="D29" s="2">
        <v>6.55</v>
      </c>
      <c r="E29" s="2">
        <v>1.430908802125</v>
      </c>
      <c r="F29" s="2">
        <v>0</v>
      </c>
      <c r="G29" s="2">
        <v>0</v>
      </c>
    </row>
    <row r="30" spans="1:7" x14ac:dyDescent="0.3">
      <c r="A30">
        <v>50</v>
      </c>
      <c r="B30" s="2">
        <v>1300</v>
      </c>
      <c r="C30" s="2">
        <v>0</v>
      </c>
      <c r="D30" s="2">
        <v>45.6</v>
      </c>
      <c r="E30" s="2">
        <v>1.529705854078</v>
      </c>
      <c r="F30" s="2">
        <v>0</v>
      </c>
      <c r="G30" s="2">
        <v>0</v>
      </c>
    </row>
    <row r="31" spans="1:7" x14ac:dyDescent="0.3">
      <c r="A31">
        <v>100</v>
      </c>
      <c r="B31" s="2">
        <v>5100</v>
      </c>
      <c r="C31" s="2">
        <v>0</v>
      </c>
      <c r="D31" s="2">
        <v>95.35</v>
      </c>
      <c r="E31" s="2">
        <v>1.275735082218</v>
      </c>
      <c r="F31" s="2">
        <v>0</v>
      </c>
      <c r="G31" s="2">
        <v>0</v>
      </c>
    </row>
    <row r="32" spans="1:7" x14ac:dyDescent="0.3">
      <c r="A32">
        <v>250</v>
      </c>
      <c r="B32" s="2">
        <v>31500</v>
      </c>
      <c r="C32" s="2">
        <v>0</v>
      </c>
      <c r="D32" s="2">
        <v>243.8</v>
      </c>
      <c r="E32" s="2">
        <v>2.1817424229259998</v>
      </c>
      <c r="F32" s="2">
        <v>0</v>
      </c>
      <c r="G32" s="2">
        <v>0</v>
      </c>
    </row>
    <row r="33" spans="1:7" x14ac:dyDescent="0.3">
      <c r="A33">
        <v>500</v>
      </c>
      <c r="B33" s="2">
        <v>125500</v>
      </c>
      <c r="C33" s="2">
        <v>0</v>
      </c>
      <c r="D33" s="2">
        <v>492.9</v>
      </c>
      <c r="E33" s="2">
        <v>1.7291616465849999</v>
      </c>
      <c r="F33" s="2">
        <v>0.6</v>
      </c>
      <c r="G33" s="2">
        <v>0.48989794855699997</v>
      </c>
    </row>
    <row r="34" spans="1:7" x14ac:dyDescent="0.3">
      <c r="A34">
        <v>1000</v>
      </c>
      <c r="B34" s="2">
        <v>501000</v>
      </c>
      <c r="C34" s="2">
        <v>0</v>
      </c>
      <c r="D34" s="2">
        <v>993.15</v>
      </c>
      <c r="E34" s="2">
        <v>2.455096739479</v>
      </c>
      <c r="F34" s="2">
        <v>0.6</v>
      </c>
      <c r="G34" s="2">
        <v>0.48989794855699997</v>
      </c>
    </row>
    <row r="35" spans="1:7" x14ac:dyDescent="0.3">
      <c r="A35">
        <v>2500</v>
      </c>
      <c r="B35" s="2">
        <v>3127500</v>
      </c>
      <c r="C35" s="2">
        <v>0</v>
      </c>
      <c r="D35" s="2">
        <v>2490.9499999999998</v>
      </c>
      <c r="E35" s="2">
        <v>2.47941525326</v>
      </c>
      <c r="F35" s="2">
        <v>4.5999999999999996</v>
      </c>
      <c r="G35" s="2">
        <v>0.58309518948500005</v>
      </c>
    </row>
    <row r="36" spans="1:7" x14ac:dyDescent="0.3">
      <c r="A36">
        <v>5000</v>
      </c>
      <c r="B36" s="2">
        <v>12505000</v>
      </c>
      <c r="C36" s="2">
        <v>0</v>
      </c>
      <c r="D36" s="2">
        <v>4989.95</v>
      </c>
      <c r="E36" s="2">
        <v>3.2011716614560002</v>
      </c>
      <c r="F36" s="2">
        <v>20.350000000000001</v>
      </c>
      <c r="G36" s="2">
        <v>1.558043645088</v>
      </c>
    </row>
    <row r="37" spans="1:7" x14ac:dyDescent="0.3">
      <c r="A37">
        <v>7500</v>
      </c>
      <c r="B37" s="2">
        <v>28132500</v>
      </c>
      <c r="C37" s="2">
        <v>0</v>
      </c>
      <c r="D37" s="2">
        <v>7489.25</v>
      </c>
      <c r="E37" s="2">
        <v>1.8674849408950001</v>
      </c>
      <c r="F37" s="2">
        <v>50.9</v>
      </c>
      <c r="G37" s="2">
        <v>3.096772513441</v>
      </c>
    </row>
    <row r="38" spans="1:7" x14ac:dyDescent="0.3">
      <c r="A38">
        <v>10000</v>
      </c>
      <c r="B38" s="2">
        <v>50010000</v>
      </c>
      <c r="C38" s="2">
        <v>0</v>
      </c>
      <c r="D38" s="2">
        <v>9990.4</v>
      </c>
      <c r="E38" s="2">
        <v>2.5377155105560001</v>
      </c>
      <c r="F38" s="2">
        <v>97</v>
      </c>
      <c r="G38" s="2">
        <v>2.4899799195979999</v>
      </c>
    </row>
    <row r="39" spans="1:7" x14ac:dyDescent="0.3">
      <c r="F39" s="2"/>
      <c r="G39" s="2"/>
    </row>
    <row r="40" spans="1:7" ht="18" x14ac:dyDescent="0.35">
      <c r="A40" s="4" t="s">
        <v>8</v>
      </c>
      <c r="B40" s="4"/>
      <c r="C40" s="4"/>
      <c r="D40" s="4"/>
      <c r="E40" s="4"/>
      <c r="F40" s="4"/>
      <c r="G40" s="4"/>
    </row>
    <row r="41" spans="1:7" ht="15.6" x14ac:dyDescent="0.3">
      <c r="A41" s="3" t="s">
        <v>0</v>
      </c>
      <c r="B41" s="3" t="s">
        <v>1</v>
      </c>
      <c r="C41" s="3" t="s">
        <v>3</v>
      </c>
      <c r="D41" s="3" t="s">
        <v>2</v>
      </c>
      <c r="E41" s="3" t="s">
        <v>4</v>
      </c>
      <c r="F41" s="3" t="s">
        <v>9</v>
      </c>
      <c r="G41" s="3" t="s">
        <v>10</v>
      </c>
    </row>
    <row r="42" spans="1:7" x14ac:dyDescent="0.3">
      <c r="A42" s="1">
        <v>10</v>
      </c>
      <c r="B42" s="2">
        <v>45</v>
      </c>
      <c r="C42" s="2">
        <v>0</v>
      </c>
      <c r="D42" s="2">
        <v>24.15</v>
      </c>
      <c r="E42" s="2">
        <v>5.570233388288</v>
      </c>
      <c r="F42" s="2">
        <v>0</v>
      </c>
      <c r="G42" s="2">
        <v>0</v>
      </c>
    </row>
    <row r="43" spans="1:7" x14ac:dyDescent="0.3">
      <c r="A43">
        <v>50</v>
      </c>
      <c r="B43" s="2">
        <v>1225</v>
      </c>
      <c r="C43" s="2">
        <v>0</v>
      </c>
      <c r="D43" s="2">
        <v>612.85</v>
      </c>
      <c r="E43" s="2">
        <v>52.487403250683997</v>
      </c>
      <c r="F43" s="2">
        <v>0.05</v>
      </c>
      <c r="G43" s="2">
        <v>0.217944947177</v>
      </c>
    </row>
    <row r="44" spans="1:7" x14ac:dyDescent="0.3">
      <c r="A44">
        <v>100</v>
      </c>
      <c r="B44" s="2">
        <v>4950</v>
      </c>
      <c r="C44" s="2">
        <v>0</v>
      </c>
      <c r="D44" s="2">
        <v>2446.35</v>
      </c>
      <c r="E44" s="2">
        <v>148.84867315498701</v>
      </c>
      <c r="F44" s="2">
        <v>0.1</v>
      </c>
      <c r="G44" s="2">
        <v>0.3</v>
      </c>
    </row>
    <row r="45" spans="1:7" x14ac:dyDescent="0.3">
      <c r="A45">
        <v>250</v>
      </c>
      <c r="B45" s="2">
        <v>31125</v>
      </c>
      <c r="C45" s="2">
        <v>0</v>
      </c>
      <c r="D45" s="2">
        <v>15492.5999999999</v>
      </c>
      <c r="E45" s="2">
        <v>655.94293959158199</v>
      </c>
      <c r="F45" s="2">
        <v>0.1</v>
      </c>
      <c r="G45" s="2">
        <v>0.3</v>
      </c>
    </row>
    <row r="46" spans="1:7" x14ac:dyDescent="0.3">
      <c r="A46">
        <v>500</v>
      </c>
      <c r="B46" s="2">
        <v>124750</v>
      </c>
      <c r="C46" s="2">
        <v>0</v>
      </c>
      <c r="D46" s="2">
        <v>62304.15</v>
      </c>
      <c r="E46" s="2">
        <v>1969.4998165772299</v>
      </c>
      <c r="F46" s="2">
        <v>0.75</v>
      </c>
      <c r="G46" s="2">
        <v>0.62249497989900004</v>
      </c>
    </row>
    <row r="47" spans="1:7" x14ac:dyDescent="0.3">
      <c r="A47">
        <v>1000</v>
      </c>
      <c r="B47" s="2">
        <v>499500</v>
      </c>
      <c r="C47" s="2">
        <v>0</v>
      </c>
      <c r="D47" s="2">
        <v>248385.34999999899</v>
      </c>
      <c r="E47" s="2">
        <v>5410.8547594165602</v>
      </c>
      <c r="F47" s="2">
        <v>2.15</v>
      </c>
      <c r="G47" s="2">
        <v>0.35707142142699999</v>
      </c>
    </row>
    <row r="48" spans="1:7" x14ac:dyDescent="0.3">
      <c r="A48">
        <v>2500</v>
      </c>
      <c r="B48" s="2">
        <v>3123750</v>
      </c>
      <c r="C48" s="2">
        <v>0</v>
      </c>
      <c r="D48" s="2">
        <v>1572810.05</v>
      </c>
      <c r="E48" s="2">
        <v>16490.446999628501</v>
      </c>
      <c r="F48" s="2">
        <v>15.45</v>
      </c>
      <c r="G48" s="2">
        <v>0.92059763197599997</v>
      </c>
    </row>
    <row r="49" spans="1:7" x14ac:dyDescent="0.3">
      <c r="A49">
        <v>5000</v>
      </c>
      <c r="B49" s="2">
        <v>12497500</v>
      </c>
      <c r="C49" s="2">
        <v>0</v>
      </c>
      <c r="D49" s="2">
        <v>6243161.8499999996</v>
      </c>
      <c r="E49" s="2">
        <v>53642.691082042402</v>
      </c>
      <c r="F49" s="2">
        <v>67.55</v>
      </c>
      <c r="G49" s="2">
        <v>5.162121656838</v>
      </c>
    </row>
    <row r="50" spans="1:7" x14ac:dyDescent="0.3">
      <c r="A50">
        <v>7500</v>
      </c>
      <c r="B50" s="2">
        <v>28121250</v>
      </c>
      <c r="C50" s="2">
        <v>0</v>
      </c>
      <c r="D50" s="2">
        <v>14021170.699999999</v>
      </c>
      <c r="E50" s="2">
        <v>111705.37174289599</v>
      </c>
      <c r="F50" s="2">
        <v>165.55</v>
      </c>
      <c r="G50" s="2">
        <v>10.929203996631999</v>
      </c>
    </row>
    <row r="51" spans="1:7" x14ac:dyDescent="0.3">
      <c r="A51">
        <v>10000</v>
      </c>
      <c r="B51" s="2">
        <v>49995000</v>
      </c>
      <c r="C51" s="2">
        <v>0</v>
      </c>
      <c r="D51" s="2">
        <v>25052458.550000001</v>
      </c>
      <c r="E51" s="2">
        <v>159877.98607023701</v>
      </c>
      <c r="F51" s="2">
        <v>319.7</v>
      </c>
      <c r="G51" s="2">
        <v>21.624291895921001</v>
      </c>
    </row>
  </sheetData>
  <mergeCells count="4">
    <mergeCell ref="A1:G1"/>
    <mergeCell ref="A14:G14"/>
    <mergeCell ref="A27:G27"/>
    <mergeCell ref="A40:G4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RandomInteger</vt:lpstr>
      <vt:lpstr>OrderedInteger</vt:lpstr>
      <vt:lpstr>ReversedInteger</vt:lpstr>
      <vt:lpstr>ShuffledInteger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Gazda</dc:creator>
  <cp:lastModifiedBy>Mateusz Gazda</cp:lastModifiedBy>
  <dcterms:created xsi:type="dcterms:W3CDTF">2022-04-02T20:22:37Z</dcterms:created>
  <dcterms:modified xsi:type="dcterms:W3CDTF">2022-04-03T15:11:42Z</dcterms:modified>
</cp:coreProperties>
</file>