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velopment/Java/Bundeswettbewerb Informatik/Runde 2/Aufgabe 2/"/>
    </mc:Choice>
  </mc:AlternateContent>
  <xr:revisionPtr revIDLastSave="0" documentId="13_ncr:1_{30D80D98-DBF9-7D40-A8F2-DBEB50FDABAB}" xr6:coauthVersionLast="47" xr6:coauthVersionMax="47" xr10:uidLastSave="{00000000-0000-0000-0000-000000000000}"/>
  <bookViews>
    <workbookView xWindow="380" yWindow="500" windowWidth="28040" windowHeight="15800" xr2:uid="{6B2508FF-05B2-A545-A669-574D8DF3F0A3}"/>
  </bookViews>
  <sheets>
    <sheet name="Sheet1" sheetId="1" r:id="rId1"/>
  </sheets>
  <definedNames>
    <definedName name="_xlchart.v1.12" hidden="1">Sheet1!$A$1:$A$2</definedName>
    <definedName name="_xlchart.v1.13" hidden="1">Sheet1!$A$3:$A$19</definedName>
    <definedName name="_xlchart.v1.14" hidden="1">Sheet1!$B$1:$B$2</definedName>
    <definedName name="_xlchart.v1.15" hidden="1">Sheet1!$B$3:$B$19</definedName>
    <definedName name="_xlchart.v1.16" hidden="1">Sheet1!$C$1:$C$2</definedName>
    <definedName name="_xlchart.v1.17" hidden="1">Sheet1!$C$3:$C$19</definedName>
    <definedName name="_xlchart.v1.18" hidden="1">Sheet1!$D$1:$D$2</definedName>
    <definedName name="_xlchart.v1.19" hidden="1">Sheet1!$D$3:$D$19</definedName>
    <definedName name="_xlchart.v1.20" hidden="1">Sheet1!$E$1:$E$2</definedName>
    <definedName name="_xlchart.v1.21" hidden="1">Sheet1!$E$3:$E$18</definedName>
    <definedName name="_xlchart.v1.22" hidden="1">Sheet1!$F$1:$F$2</definedName>
    <definedName name="_xlchart.v1.23" hidden="1">Sheet1!$F$3:$F$18</definedName>
    <definedName name="_xlchart.v2.0" hidden="1">Sheet1!$A$1:$A$2</definedName>
    <definedName name="_xlchart.v2.1" hidden="1">Sheet1!$A$3:$A$19</definedName>
    <definedName name="_xlchart.v2.10" hidden="1">Sheet1!$F$1:$F$2</definedName>
    <definedName name="_xlchart.v2.11" hidden="1">Sheet1!$F$3:$F$18</definedName>
    <definedName name="_xlchart.v2.2" hidden="1">Sheet1!$B$1:$B$2</definedName>
    <definedName name="_xlchart.v2.3" hidden="1">Sheet1!$B$3:$B$19</definedName>
    <definedName name="_xlchart.v2.4" hidden="1">Sheet1!$C$1:$C$2</definedName>
    <definedName name="_xlchart.v2.5" hidden="1">Sheet1!$C$3:$C$19</definedName>
    <definedName name="_xlchart.v2.6" hidden="1">Sheet1!$D$1:$D$2</definedName>
    <definedName name="_xlchart.v2.7" hidden="1">Sheet1!$D$3:$D$19</definedName>
    <definedName name="_xlchart.v2.8" hidden="1">Sheet1!$E$1:$E$2</definedName>
    <definedName name="_xlchart.v2.9" hidden="1">Sheet1!$E$3:$E$18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F18" i="1"/>
</calcChain>
</file>

<file path=xl/sharedStrings.xml><?xml version="1.0" encoding="utf-8"?>
<sst xmlns="http://schemas.openxmlformats.org/spreadsheetml/2006/main" count="7" uniqueCount="7">
  <si>
    <t>Operators</t>
  </si>
  <si>
    <t>Time</t>
  </si>
  <si>
    <t>Possible Combinations</t>
  </si>
  <si>
    <t>Calculated Combinations</t>
  </si>
  <si>
    <t>Combination Ratio</t>
  </si>
  <si>
    <t>Combination Percentage</t>
  </si>
  <si>
    <t>Equation Verification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</si>
</sst>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&quot; ms&quot;"/>
    <numFmt numFmtId="167" formatCode="0.0&quot;%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- Operators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Processing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Sheet1!$B$3:$B$18</c:f>
              <c:numCache>
                <c:formatCode>0" ms"</c:formatCode>
                <c:ptCount val="16"/>
                <c:pt idx="0">
                  <c:v>96</c:v>
                </c:pt>
                <c:pt idx="1">
                  <c:v>109</c:v>
                </c:pt>
                <c:pt idx="2">
                  <c:v>108</c:v>
                </c:pt>
                <c:pt idx="3">
                  <c:v>112</c:v>
                </c:pt>
                <c:pt idx="4">
                  <c:v>131</c:v>
                </c:pt>
                <c:pt idx="5">
                  <c:v>123</c:v>
                </c:pt>
                <c:pt idx="6">
                  <c:v>166</c:v>
                </c:pt>
                <c:pt idx="7">
                  <c:v>221</c:v>
                </c:pt>
                <c:pt idx="8">
                  <c:v>277</c:v>
                </c:pt>
                <c:pt idx="9">
                  <c:v>324</c:v>
                </c:pt>
                <c:pt idx="10">
                  <c:v>466</c:v>
                </c:pt>
                <c:pt idx="11">
                  <c:v>763</c:v>
                </c:pt>
                <c:pt idx="12">
                  <c:v>915</c:v>
                </c:pt>
                <c:pt idx="13">
                  <c:v>1736</c:v>
                </c:pt>
                <c:pt idx="14">
                  <c:v>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4E-6740-A1B7-46A9AFD44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669008"/>
        <c:axId val="677670688"/>
      </c:lineChart>
      <c:catAx>
        <c:axId val="67766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77670688"/>
        <c:crosses val="autoZero"/>
        <c:auto val="1"/>
        <c:lblAlgn val="ctr"/>
        <c:lblOffset val="100"/>
        <c:noMultiLvlLbl val="0"/>
      </c:catAx>
      <c:valAx>
        <c:axId val="6776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7766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7</xdr:col>
      <xdr:colOff>482600</xdr:colOff>
      <xdr:row>38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7AD13-8384-4B41-A306-5B0AB126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ED11-A401-C641-BD4B-039554D80667}">
  <dimension ref="A1:F18"/>
  <sheetViews>
    <sheetView tabSelected="1" zoomScale="75" workbookViewId="0">
      <selection activeCell="J15" sqref="J15"/>
    </sheetView>
  </sheetViews>
  <sheetFormatPr baseColWidth="10" defaultRowHeight="16" x14ac:dyDescent="0.2"/>
  <cols>
    <col min="1" max="1" width="12" customWidth="1"/>
    <col min="2" max="2" width="11.6640625" customWidth="1"/>
    <col min="3" max="3" width="20" customWidth="1"/>
    <col min="4" max="4" width="21.83203125" customWidth="1"/>
    <col min="5" max="5" width="17.83203125" customWidth="1"/>
    <col min="6" max="6" width="22.6640625" customWidth="1"/>
  </cols>
  <sheetData>
    <row r="1" spans="1:6" x14ac:dyDescent="0.2">
      <c r="A1" t="s">
        <v>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1</v>
      </c>
      <c r="B3" s="3">
        <v>96</v>
      </c>
      <c r="C3" s="2">
        <f>POWER(4, A3)</f>
        <v>4</v>
      </c>
      <c r="D3" s="2">
        <v>3</v>
      </c>
      <c r="E3" s="2">
        <f>D3/C3</f>
        <v>0.75</v>
      </c>
      <c r="F3" s="4">
        <f>E3*100</f>
        <v>75</v>
      </c>
    </row>
    <row r="4" spans="1:6" x14ac:dyDescent="0.2">
      <c r="A4" s="2">
        <v>2</v>
      </c>
      <c r="B4" s="3">
        <v>109</v>
      </c>
      <c r="C4" s="2">
        <f t="shared" ref="C4:C18" si="0">POWER(4, A4)</f>
        <v>16</v>
      </c>
      <c r="D4" s="2">
        <v>7</v>
      </c>
      <c r="E4" s="2">
        <f t="shared" ref="E4:E18" si="1">D4/C4</f>
        <v>0.4375</v>
      </c>
      <c r="F4" s="4">
        <f t="shared" ref="F4:F18" si="2">E4*100</f>
        <v>43.75</v>
      </c>
    </row>
    <row r="5" spans="1:6" x14ac:dyDescent="0.2">
      <c r="A5" s="2">
        <v>3</v>
      </c>
      <c r="B5" s="3">
        <v>108</v>
      </c>
      <c r="C5" s="2">
        <f t="shared" si="0"/>
        <v>64</v>
      </c>
      <c r="D5" s="2">
        <v>42</v>
      </c>
      <c r="E5" s="2">
        <f t="shared" si="1"/>
        <v>0.65625</v>
      </c>
      <c r="F5" s="4">
        <f t="shared" si="2"/>
        <v>65.625</v>
      </c>
    </row>
    <row r="6" spans="1:6" x14ac:dyDescent="0.2">
      <c r="A6" s="2">
        <v>4</v>
      </c>
      <c r="B6" s="3">
        <v>112</v>
      </c>
      <c r="C6" s="2">
        <f t="shared" si="0"/>
        <v>256</v>
      </c>
      <c r="D6" s="2">
        <v>144</v>
      </c>
      <c r="E6" s="2">
        <f t="shared" si="1"/>
        <v>0.5625</v>
      </c>
      <c r="F6" s="4">
        <f t="shared" si="2"/>
        <v>56.25</v>
      </c>
    </row>
    <row r="7" spans="1:6" x14ac:dyDescent="0.2">
      <c r="A7" s="2">
        <v>5</v>
      </c>
      <c r="B7" s="3">
        <v>131</v>
      </c>
      <c r="C7" s="2">
        <f t="shared" si="0"/>
        <v>1024</v>
      </c>
      <c r="D7" s="2">
        <v>389</v>
      </c>
      <c r="E7" s="2">
        <f t="shared" si="1"/>
        <v>0.3798828125</v>
      </c>
      <c r="F7" s="4">
        <f t="shared" si="2"/>
        <v>37.98828125</v>
      </c>
    </row>
    <row r="8" spans="1:6" x14ac:dyDescent="0.2">
      <c r="A8" s="2">
        <v>6</v>
      </c>
      <c r="B8" s="3">
        <v>123</v>
      </c>
      <c r="C8" s="2">
        <f t="shared" si="0"/>
        <v>4096</v>
      </c>
      <c r="D8" s="2">
        <v>1528</v>
      </c>
      <c r="E8" s="2">
        <f t="shared" si="1"/>
        <v>0.373046875</v>
      </c>
      <c r="F8" s="4">
        <f t="shared" si="2"/>
        <v>37.3046875</v>
      </c>
    </row>
    <row r="9" spans="1:6" x14ac:dyDescent="0.2">
      <c r="A9" s="2">
        <v>7</v>
      </c>
      <c r="B9" s="3">
        <v>166</v>
      </c>
      <c r="C9" s="2">
        <f t="shared" si="0"/>
        <v>16384</v>
      </c>
      <c r="D9" s="2">
        <v>3052</v>
      </c>
      <c r="E9" s="2">
        <f t="shared" si="1"/>
        <v>0.186279296875</v>
      </c>
      <c r="F9" s="4">
        <f t="shared" si="2"/>
        <v>18.6279296875</v>
      </c>
    </row>
    <row r="10" spans="1:6" x14ac:dyDescent="0.2">
      <c r="A10" s="2">
        <v>8</v>
      </c>
      <c r="B10" s="3">
        <v>221</v>
      </c>
      <c r="C10" s="2">
        <f t="shared" si="0"/>
        <v>65536</v>
      </c>
      <c r="D10" s="2">
        <v>10757</v>
      </c>
      <c r="E10" s="2">
        <f t="shared" si="1"/>
        <v>0.1641387939453125</v>
      </c>
      <c r="F10" s="4">
        <f t="shared" si="2"/>
        <v>16.41387939453125</v>
      </c>
    </row>
    <row r="11" spans="1:6" x14ac:dyDescent="0.2">
      <c r="A11" s="2">
        <v>9</v>
      </c>
      <c r="B11" s="3">
        <v>277</v>
      </c>
      <c r="C11" s="2">
        <f t="shared" si="0"/>
        <v>262144</v>
      </c>
      <c r="D11" s="2">
        <v>87033</v>
      </c>
      <c r="E11" s="2">
        <f t="shared" si="1"/>
        <v>0.33200454711914062</v>
      </c>
      <c r="F11" s="4">
        <f t="shared" si="2"/>
        <v>33.200454711914062</v>
      </c>
    </row>
    <row r="12" spans="1:6" x14ac:dyDescent="0.2">
      <c r="A12" s="2">
        <v>10</v>
      </c>
      <c r="B12" s="3">
        <v>324</v>
      </c>
      <c r="C12" s="2">
        <f t="shared" si="0"/>
        <v>1048576</v>
      </c>
      <c r="D12" s="2">
        <v>292550</v>
      </c>
      <c r="E12" s="2">
        <f t="shared" si="1"/>
        <v>0.27899742126464844</v>
      </c>
      <c r="F12" s="4">
        <f t="shared" si="2"/>
        <v>27.899742126464844</v>
      </c>
    </row>
    <row r="13" spans="1:6" x14ac:dyDescent="0.2">
      <c r="A13" s="2">
        <v>11</v>
      </c>
      <c r="B13" s="3">
        <v>466</v>
      </c>
      <c r="C13" s="2">
        <f t="shared" si="0"/>
        <v>4194304</v>
      </c>
      <c r="D13" s="2">
        <v>904457</v>
      </c>
      <c r="E13" s="2">
        <f t="shared" si="1"/>
        <v>0.21563935279846191</v>
      </c>
      <c r="F13" s="4">
        <f t="shared" si="2"/>
        <v>21.563935279846191</v>
      </c>
    </row>
    <row r="14" spans="1:6" x14ac:dyDescent="0.2">
      <c r="A14" s="2">
        <v>12</v>
      </c>
      <c r="B14" s="3">
        <v>763</v>
      </c>
      <c r="C14" s="2">
        <f t="shared" si="0"/>
        <v>16777216</v>
      </c>
      <c r="D14" s="2">
        <v>2452752</v>
      </c>
      <c r="E14" s="2">
        <f t="shared" si="1"/>
        <v>0.14619541168212891</v>
      </c>
      <c r="F14" s="4">
        <f t="shared" si="2"/>
        <v>14.619541168212891</v>
      </c>
    </row>
    <row r="15" spans="1:6" x14ac:dyDescent="0.2">
      <c r="A15" s="2">
        <v>13</v>
      </c>
      <c r="B15" s="3">
        <v>915</v>
      </c>
      <c r="C15" s="2">
        <f t="shared" si="0"/>
        <v>67108864</v>
      </c>
      <c r="D15" s="2">
        <v>6054726</v>
      </c>
      <c r="E15" s="2">
        <f t="shared" si="1"/>
        <v>9.0222448110580444E-2</v>
      </c>
      <c r="F15" s="4">
        <f t="shared" si="2"/>
        <v>9.0222448110580444</v>
      </c>
    </row>
    <row r="16" spans="1:6" x14ac:dyDescent="0.2">
      <c r="A16" s="2">
        <v>14</v>
      </c>
      <c r="B16" s="3">
        <v>1736</v>
      </c>
      <c r="C16" s="2">
        <f t="shared" si="0"/>
        <v>268435456</v>
      </c>
      <c r="D16" s="2">
        <v>19328366</v>
      </c>
      <c r="E16" s="2">
        <f t="shared" si="1"/>
        <v>7.2003774344921112E-2</v>
      </c>
      <c r="F16" s="4">
        <f t="shared" si="2"/>
        <v>7.2003774344921112</v>
      </c>
    </row>
    <row r="17" spans="1:6" x14ac:dyDescent="0.2">
      <c r="A17" s="2">
        <v>15</v>
      </c>
      <c r="B17" s="3">
        <v>6423</v>
      </c>
      <c r="C17" s="2">
        <f t="shared" si="0"/>
        <v>1073741824</v>
      </c>
      <c r="D17" s="2">
        <v>142700101</v>
      </c>
      <c r="E17" s="2">
        <f t="shared" si="1"/>
        <v>0.13289982546120882</v>
      </c>
      <c r="F17" s="4">
        <f t="shared" si="2"/>
        <v>13.289982546120882</v>
      </c>
    </row>
    <row r="18" spans="1:6" x14ac:dyDescent="0.2">
      <c r="A18" s="2"/>
      <c r="B18" s="3"/>
      <c r="C18" s="2"/>
      <c r="D18" s="2"/>
      <c r="E18" s="5">
        <f>SUM(E3:E17)/15</f>
        <v>0.31850403727342685</v>
      </c>
      <c r="F18" s="4">
        <f>E18*100</f>
        <v>31.850403727342684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2022-02-12T16:40:59Z</dcterms:created>
  <dcterms:modified xsi:type="dcterms:W3CDTF">2022-02-12T16:59:23Z</dcterms:modified>
</cp:coreProperties>
</file>