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rders" sheetId="1" state="visible" r:id="rId1"/>
    <sheet xmlns:r="http://schemas.openxmlformats.org/officeDocument/2006/relationships" name="Statistics 📊" sheetId="2" state="visible" r:id="rId2"/>
    <sheet xmlns:r="http://schemas.openxmlformats.org/officeDocument/2006/relationships" name="Order Status 📝" sheetId="3" state="visible" r:id="rId3"/>
    <sheet xmlns:r="http://schemas.openxmlformats.org/officeDocument/2006/relationships" name="Meals Statistics 🍽️" sheetId="4" state="visible" r:id="rId4"/>
    <sheet xmlns:r="http://schemas.openxmlformats.org/officeDocument/2006/relationships" name="Top Customers 👥" sheetId="5" state="visible" r:id="rId5"/>
    <sheet xmlns:r="http://schemas.openxmlformats.org/officeDocument/2006/relationships" name="Daily Revenue 💰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"/>
    <numFmt numFmtId="167" formatCode="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11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FFC000"/>
        <bgColor rgb="00FFC000"/>
      </patternFill>
    </fill>
    <fill>
      <patternFill patternType="solid">
        <fgColor rgb="004DA3FF"/>
        <bgColor rgb="004DA3FF"/>
      </patternFill>
    </fill>
    <fill>
      <patternFill patternType="solid">
        <fgColor rgb="00EE4848"/>
        <bgColor rgb="00EE4848"/>
      </patternFill>
    </fill>
    <fill>
      <patternFill patternType="solid">
        <fgColor rgb="00955AC1"/>
        <bgColor rgb="00955AC1"/>
      </patternFill>
    </fill>
    <fill>
      <patternFill patternType="solid">
        <fgColor rgb="001BD059"/>
        <bgColor rgb="001BD059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" fontId="0" fillId="0" borderId="0" pivotButton="0" quotePrefix="0" xfId="0"/>
    <xf numFmtId="165" fontId="0" fillId="0" borderId="0" pivotButton="0" quotePrefix="0" xfId="0"/>
    <xf numFmtId="0" fontId="2" fillId="3" borderId="1" applyAlignment="1" pivotButton="0" quotePrefix="0" xfId="0">
      <alignment horizontal="center" vertical="top"/>
    </xf>
    <xf numFmtId="0" fontId="0" fillId="9" borderId="1" applyAlignment="1" pivotButton="0" quotePrefix="0" xfId="0">
      <alignment horizontal="center" vertical="center"/>
    </xf>
    <xf numFmtId="166" fontId="0" fillId="9" borderId="1" applyAlignment="1" pivotButton="0" quotePrefix="0" xfId="0">
      <alignment horizontal="center" vertical="center"/>
    </xf>
    <xf numFmtId="167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166" fontId="0" fillId="10" borderId="1" applyAlignment="1" pivotButton="0" quotePrefix="0" xfId="0">
      <alignment horizontal="center" vertical="center"/>
    </xf>
    <xf numFmtId="167" fontId="0" fillId="10" borderId="1" applyAlignment="1" pivotButton="0" quotePrefix="0" xfId="0">
      <alignment horizontal="center" vertical="center"/>
    </xf>
    <xf numFmtId="165" fontId="0" fillId="10" borderId="1" applyAlignment="1" pivotButton="0" quotePrefix="0" xfId="0">
      <alignment horizontal="center" vertical="center"/>
    </xf>
    <xf numFmtId="0" fontId="2" fillId="4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3" fillId="6" borderId="1" applyAlignment="1" pivotButton="0" quotePrefix="0" xfId="0">
      <alignment horizontal="center" vertical="center"/>
    </xf>
    <xf numFmtId="0" fontId="2" fillId="7" borderId="0" pivotButton="0" quotePrefix="0" xfId="0"/>
    <xf numFmtId="0" fontId="2" fillId="8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'Statistics 📊'!$A$2:$A$4</f>
            </numRef>
          </cat>
          <val>
            <numRef>
              <f>'Statistics 📊'!$B$2:$B$4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متوسط عدد الطلبات لكل ساعة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'Statistics 📊'!C1</f>
            </strRef>
          </tx>
          <spPr>
            <a:solidFill xmlns:a="http://schemas.openxmlformats.org/drawingml/2006/main">
              <a:srgbClr val="FF0000"/>
            </a:solidFill>
            <a:ln xmlns:a="http://schemas.openxmlformats.org/drawingml/2006/main">
              <a:prstDash val="solid"/>
            </a:ln>
          </spPr>
          <cat>
            <numRef>
              <f>'Statistics 📊'!$A$2:$A$4</f>
            </numRef>
          </cat>
          <val>
            <numRef>
              <f>'Statistics 📊'!$C$2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الساعة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متوسط عدد الطلبات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حالة الطلبات</a:t>
            </a:r>
          </a:p>
        </rich>
      </tx>
    </title>
    <plotArea>
      <pieChart>
        <varyColors val="1"/>
        <ser>
          <idx val="0"/>
          <order val="0"/>
          <tx>
            <strRef>
              <f>'Order Status 📝'!B1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91cc75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5470c6"/>
              </a:solidFill>
              <a:ln xmlns:a="http://schemas.openxmlformats.org/drawingml/2006/main">
                <a:prstDash val="solid"/>
              </a:ln>
            </spPr>
          </dPt>
          <cat>
            <numRef>
              <f>'Order Status 📝'!$A$2:$A$3</f>
            </numRef>
          </cat>
          <val>
            <numRef>
              <f>'Order Status 📝'!$B$2:$B$3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6 وجبات متكررة</a:t>
            </a:r>
          </a:p>
        </rich>
      </tx>
    </title>
    <plotArea>
      <pieChart>
        <varyColors val="1"/>
        <ser>
          <idx val="0"/>
          <order val="0"/>
          <tx>
            <strRef>
              <f>'Meals Statistics 🍽️'!B1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'Meals Statistics 🍽️'!$A$2:$A$7</f>
            </numRef>
          </cat>
          <val>
            <numRef>
              <f>'Meals Statistics 🍽️'!$B$2:$B$7</f>
            </numRef>
          </val>
        </ser>
        <dLbls>
          <showVal val="1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أكثر الزبائن طلبًا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 Customers 👥'!B1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 Customers 👥'!$A$2</f>
            </numRef>
          </cat>
          <val>
            <numRef>
              <f>'Top Customers 👥'!$B$2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الأرباح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'Daily Revenue 💰'!B1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'Daily Revenue 💰'!$A$2</f>
            </numRef>
          </cat>
          <val>
            <numRef>
              <f>'Daily Revenue 💰'!$B$2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21</row>
      <rowOff>0</rowOff>
    </from>
    <ext cx="720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3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9"/>
  <sheetViews>
    <sheetView workbookViewId="0">
      <selection activeCell="A1" sqref="A1"/>
    </sheetView>
  </sheetViews>
  <sheetFormatPr baseColWidth="8" defaultRowHeight="15"/>
  <cols>
    <col width="12" customWidth="1" min="1" max="1"/>
    <col width="13" customWidth="1" min="2" max="2"/>
    <col width="11" customWidth="1" min="3" max="3"/>
    <col width="110" customWidth="1" min="4" max="4"/>
    <col width="12" customWidth="1" min="5" max="5"/>
    <col width="21" customWidth="1" min="6" max="6"/>
    <col width="21" customWidth="1" min="7" max="7"/>
    <col width="8" customWidth="1" min="8" max="8"/>
    <col width="6" customWidth="1" min="9" max="9"/>
    <col width="14" customWidth="1" min="10" max="10"/>
    <col width="10" customWidth="1" min="11" max="11"/>
    <col width="16" customWidth="1" min="12" max="12"/>
    <col width="12" customWidth="1" min="13" max="13"/>
    <col width="16" customWidth="1" min="14" max="14"/>
    <col width="13" customWidth="1" min="15" max="15"/>
    <col width="22" customWidth="1" min="16" max="16"/>
    <col width="21" customWidth="1" min="17" max="17"/>
    <col width="21" customWidth="1" min="18" max="18"/>
    <col width="21" customWidth="1" min="19" max="19"/>
    <col width="20" customWidth="1" min="20" max="20"/>
    <col width="22" customWidth="1" min="21" max="21"/>
    <col width="19" customWidth="1" min="22" max="22"/>
    <col width="22" customWidth="1" min="23" max="23"/>
  </cols>
  <sheetData>
    <row r="1">
      <c r="A1" s="5" t="inlineStr">
        <is>
          <t>Order Code</t>
        </is>
      </c>
      <c r="B1" s="5" t="inlineStr">
        <is>
          <t>Phone</t>
        </is>
      </c>
      <c r="C1" s="5" t="inlineStr">
        <is>
          <t>Name</t>
        </is>
      </c>
      <c r="D1" s="5" t="inlineStr">
        <is>
          <t>Order</t>
        </is>
      </c>
      <c r="E1" s="5" t="inlineStr">
        <is>
          <t>Location</t>
        </is>
      </c>
      <c r="F1" s="5" t="inlineStr">
        <is>
          <t>Date</t>
        </is>
      </c>
      <c r="G1" s="5" t="inlineStr">
        <is>
          <t>Time</t>
        </is>
      </c>
      <c r="H1" s="5" t="inlineStr">
        <is>
          <t>Status</t>
        </is>
      </c>
      <c r="I1" s="5" t="inlineStr">
        <is>
          <t>Note</t>
        </is>
      </c>
      <c r="J1" s="5" t="inlineStr">
        <is>
          <t>Routing Zone</t>
        </is>
      </c>
      <c r="K1" s="5" t="inlineStr">
        <is>
          <t>Discount</t>
        </is>
      </c>
      <c r="L1" s="5" t="inlineStr">
        <is>
          <t>Employee Name</t>
        </is>
      </c>
      <c r="M1" s="5" t="inlineStr">
        <is>
          <t>Total Cost</t>
        </is>
      </c>
      <c r="N1" s="5" t="inlineStr">
        <is>
          <t>Order Tracking</t>
        </is>
      </c>
      <c r="O1" s="5" t="inlineStr">
        <is>
          <t>Driver Name</t>
        </is>
      </c>
      <c r="P1" s="5" t="inlineStr">
        <is>
          <t>Preparing Start Time</t>
        </is>
      </c>
      <c r="Q1" s="5" t="inlineStr">
        <is>
          <t>Preparing End Time</t>
        </is>
      </c>
      <c r="R1" s="5" t="inlineStr">
        <is>
          <t>Delivery Start Time</t>
        </is>
      </c>
      <c r="S1" s="5" t="inlineStr">
        <is>
          <t>Delivered Time</t>
        </is>
      </c>
      <c r="T1" s="5" t="inlineStr">
        <is>
          <t>Preparing Duration</t>
        </is>
      </c>
      <c r="U1" s="5" t="inlineStr">
        <is>
          <t>Driver Wait Duration</t>
        </is>
      </c>
      <c r="V1" s="5" t="inlineStr">
        <is>
          <t>Delivery Duration</t>
        </is>
      </c>
      <c r="W1" s="5" t="inlineStr">
        <is>
          <t>Total Order Duration</t>
        </is>
      </c>
    </row>
    <row r="2">
      <c r="A2" s="6" t="n">
        <v>3</v>
      </c>
      <c r="B2" s="6" t="inlineStr">
        <is>
          <t>07851111113</t>
        </is>
      </c>
      <c r="C2" s="6" t="inlineStr">
        <is>
          <t>علاء جاسم</t>
        </is>
      </c>
      <c r="D2" s="6" t="inlineStr">
        <is>
          <t>1 x وجبة ستربس (9500.00 دينار)|1 x وجبة كرسبي ستربس (10000.00 دينار)</t>
        </is>
      </c>
      <c r="E2" s="6" t="inlineStr">
        <is>
          <t>hay m3lmen</t>
        </is>
      </c>
      <c r="F2" s="7" t="n">
        <v>45453</v>
      </c>
      <c r="G2" s="8" t="n">
        <v>0.05082175925925926</v>
      </c>
      <c r="H2" s="6" t="inlineStr">
        <is>
          <t>Done</t>
        </is>
      </c>
      <c r="I2" s="6" t="inlineStr"/>
      <c r="J2" s="6" t="inlineStr">
        <is>
          <t>داخل الزون</t>
        </is>
      </c>
      <c r="K2" s="6" t="inlineStr">
        <is>
          <t>0.0</t>
        </is>
      </c>
      <c r="L2" s="6" t="inlineStr">
        <is>
          <t>Mohammed Abbas</t>
        </is>
      </c>
      <c r="M2" s="6" t="inlineStr">
        <is>
          <t>21500.00</t>
        </is>
      </c>
      <c r="N2" s="6" t="inlineStr">
        <is>
          <t>تم التوصيل</t>
        </is>
      </c>
      <c r="O2" s="6" t="inlineStr"/>
      <c r="P2" s="9" t="n">
        <v>45453.05082175926</v>
      </c>
      <c r="Q2" s="6" t="inlineStr"/>
      <c r="R2" s="6" t="inlineStr"/>
      <c r="S2" s="9" t="n">
        <v>45453.05106481481</v>
      </c>
      <c r="T2" s="6" t="inlineStr"/>
      <c r="U2" s="6" t="inlineStr"/>
      <c r="V2" s="6" t="inlineStr"/>
      <c r="W2" s="6" t="inlineStr">
        <is>
          <t>00:00:21</t>
        </is>
      </c>
    </row>
    <row r="3">
      <c r="A3" s="10" t="n">
        <v>6</v>
      </c>
      <c r="B3" s="10" t="inlineStr">
        <is>
          <t>07851111113</t>
        </is>
      </c>
      <c r="C3" s="10" t="inlineStr">
        <is>
          <t>علاء جاسم</t>
        </is>
      </c>
      <c r="D3" s="10" t="inlineStr">
        <is>
          <t>1 x وجبة ستربس (9500.00 دينار)|1 x وجبة كرسبي ستربس (10000.00 دينار)</t>
        </is>
      </c>
      <c r="E3" s="10" t="inlineStr">
        <is>
          <t>hay m3lmen</t>
        </is>
      </c>
      <c r="F3" s="11" t="n">
        <v>45453</v>
      </c>
      <c r="G3" s="12" t="n">
        <v>0.05133101851851852</v>
      </c>
      <c r="H3" s="10" t="inlineStr">
        <is>
          <t>Done</t>
        </is>
      </c>
      <c r="I3" s="10" t="inlineStr"/>
      <c r="J3" s="10" t="inlineStr">
        <is>
          <t>داخل الزون</t>
        </is>
      </c>
      <c r="K3" s="10" t="inlineStr">
        <is>
          <t>0.0</t>
        </is>
      </c>
      <c r="L3" s="10" t="inlineStr">
        <is>
          <t>Mohammed Abbas</t>
        </is>
      </c>
      <c r="M3" s="10" t="inlineStr">
        <is>
          <t>21500.00</t>
        </is>
      </c>
      <c r="N3" s="10" t="inlineStr">
        <is>
          <t>تم التوصيل</t>
        </is>
      </c>
      <c r="O3" s="10" t="inlineStr">
        <is>
          <t>ت</t>
        </is>
      </c>
      <c r="P3" s="13" t="n">
        <v>45453.05133101852</v>
      </c>
      <c r="Q3" s="13" t="n">
        <v>45453.55982638889</v>
      </c>
      <c r="R3" s="13" t="n">
        <v>45453.56614583333</v>
      </c>
      <c r="S3" s="13" t="n">
        <v>45453.58215277778</v>
      </c>
      <c r="T3" s="10" t="inlineStr">
        <is>
          <t>12:12:14</t>
        </is>
      </c>
      <c r="U3" s="10" t="inlineStr">
        <is>
          <t>00:09:06</t>
        </is>
      </c>
      <c r="V3" s="10" t="inlineStr">
        <is>
          <t>00:23:03</t>
        </is>
      </c>
      <c r="W3" s="10" t="inlineStr">
        <is>
          <t>12:44:23</t>
        </is>
      </c>
    </row>
    <row r="4">
      <c r="A4" s="6" t="n">
        <v>7</v>
      </c>
      <c r="B4" s="6" t="inlineStr">
        <is>
          <t>07851111113</t>
        </is>
      </c>
      <c r="C4" s="6" t="inlineStr">
        <is>
          <t>علاء جاسم</t>
        </is>
      </c>
      <c r="D4" s="6" t="inlineStr">
        <is>
          <t>1 x وجبة ستربس (9500.00 دينار)|1 x وجبة كرسبي ستربس (10000.00 دينار)</t>
        </is>
      </c>
      <c r="E4" s="6" t="inlineStr">
        <is>
          <t>hay m3lmen</t>
        </is>
      </c>
      <c r="F4" s="7" t="n">
        <v>45453</v>
      </c>
      <c r="G4" s="8" t="n">
        <v>0.05430555555555556</v>
      </c>
      <c r="H4" s="6" t="inlineStr">
        <is>
          <t>new</t>
        </is>
      </c>
      <c r="I4" s="6" t="inlineStr"/>
      <c r="J4" s="6" t="inlineStr">
        <is>
          <t>داخل الزون</t>
        </is>
      </c>
      <c r="K4" s="6" t="inlineStr">
        <is>
          <t>0.0</t>
        </is>
      </c>
      <c r="L4" s="6" t="inlineStr">
        <is>
          <t>Mohammed Abbas</t>
        </is>
      </c>
      <c r="M4" s="6" t="inlineStr">
        <is>
          <t>21500.00</t>
        </is>
      </c>
      <c r="N4" s="6" t="inlineStr">
        <is>
          <t>قيد التجهيز</t>
        </is>
      </c>
      <c r="O4" s="6" t="inlineStr"/>
      <c r="P4" s="9" t="n">
        <v>45453.05430555555</v>
      </c>
      <c r="Q4" s="6" t="inlineStr"/>
      <c r="R4" s="6" t="inlineStr"/>
      <c r="S4" s="6" t="inlineStr"/>
      <c r="T4" s="6" t="inlineStr"/>
      <c r="U4" s="6" t="inlineStr"/>
      <c r="V4" s="6" t="inlineStr"/>
      <c r="W4" s="6" t="inlineStr"/>
    </row>
    <row r="5">
      <c r="A5" s="10" t="n">
        <v>8</v>
      </c>
      <c r="B5" s="10" t="inlineStr">
        <is>
          <t>07851111113</t>
        </is>
      </c>
      <c r="C5" s="10" t="inlineStr">
        <is>
          <t>علاء جاسم</t>
        </is>
      </c>
      <c r="D5" s="10" t="inlineStr">
        <is>
          <t>1 x وجبة ستربس (9500.00 دينار)|1 x وجبة كرسبي ستربس (10000.00 دينار)</t>
        </is>
      </c>
      <c r="E5" s="10" t="inlineStr">
        <is>
          <t>hay m3lmen</t>
        </is>
      </c>
      <c r="F5" s="11" t="n">
        <v>45453</v>
      </c>
      <c r="G5" s="12" t="n">
        <v>0.5616435185185186</v>
      </c>
      <c r="H5" s="10" t="inlineStr">
        <is>
          <t>Done</t>
        </is>
      </c>
      <c r="I5" s="10" t="inlineStr"/>
      <c r="J5" s="10" t="inlineStr">
        <is>
          <t>داخل الزون</t>
        </is>
      </c>
      <c r="K5" s="10" t="inlineStr">
        <is>
          <t>0.0</t>
        </is>
      </c>
      <c r="L5" s="10" t="inlineStr">
        <is>
          <t>Mohammed Abbas</t>
        </is>
      </c>
      <c r="M5" s="10" t="inlineStr">
        <is>
          <t>21500.00</t>
        </is>
      </c>
      <c r="N5" s="10" t="inlineStr">
        <is>
          <t>تم التوصيل</t>
        </is>
      </c>
      <c r="O5" s="10" t="inlineStr">
        <is>
          <t>علي</t>
        </is>
      </c>
      <c r="P5" s="13" t="n">
        <v>45453.56164351852</v>
      </c>
      <c r="Q5" s="13" t="n">
        <v>45453.56185185185</v>
      </c>
      <c r="R5" s="13" t="n">
        <v>45453.56193287037</v>
      </c>
      <c r="S5" s="13" t="n">
        <v>45453.56197916667</v>
      </c>
      <c r="T5" s="10" t="inlineStr">
        <is>
          <t>00:00:18</t>
        </is>
      </c>
      <c r="U5" s="10" t="inlineStr">
        <is>
          <t>00:00:07</t>
        </is>
      </c>
      <c r="V5" s="10" t="inlineStr">
        <is>
          <t>00:00:04</t>
        </is>
      </c>
      <c r="W5" s="10" t="inlineStr">
        <is>
          <t>00:00:29</t>
        </is>
      </c>
    </row>
    <row r="6">
      <c r="A6" s="6" t="n">
        <v>9</v>
      </c>
      <c r="B6" s="6" t="inlineStr">
        <is>
          <t>07851111113</t>
        </is>
      </c>
      <c r="C6" s="6" t="inlineStr">
        <is>
          <t>علاء جاسم</t>
        </is>
      </c>
      <c r="D6" s="6" t="inlineStr">
        <is>
          <t>4 x وجبة ستربس (38000.00 دينار)|3 x وجبة كرسبي ستربس (30000.00 دينار)</t>
        </is>
      </c>
      <c r="E6" s="6" t="inlineStr">
        <is>
          <t>hay m3lmen</t>
        </is>
      </c>
      <c r="F6" s="7" t="n">
        <v>45453</v>
      </c>
      <c r="G6" s="8" t="n">
        <v>0.5784837962962963</v>
      </c>
      <c r="H6" s="6" t="inlineStr">
        <is>
          <t>new</t>
        </is>
      </c>
      <c r="I6" s="6" t="inlineStr"/>
      <c r="J6" s="6" t="inlineStr">
        <is>
          <t>داخل الزون</t>
        </is>
      </c>
      <c r="K6" s="6" t="inlineStr">
        <is>
          <t>0.0</t>
        </is>
      </c>
      <c r="L6" s="6" t="inlineStr">
        <is>
          <t>Mohammed Abbas</t>
        </is>
      </c>
      <c r="M6" s="6" t="inlineStr">
        <is>
          <t>70000.00</t>
        </is>
      </c>
      <c r="N6" s="6" t="inlineStr">
        <is>
          <t>قيد التجهيز</t>
        </is>
      </c>
      <c r="O6" s="6" t="inlineStr"/>
      <c r="P6" s="9" t="n">
        <v>45453.57848379629</v>
      </c>
      <c r="Q6" s="6" t="inlineStr"/>
      <c r="R6" s="6" t="inlineStr"/>
      <c r="S6" s="6" t="inlineStr"/>
      <c r="T6" s="6" t="inlineStr"/>
      <c r="U6" s="6" t="inlineStr"/>
      <c r="V6" s="6" t="inlineStr"/>
      <c r="W6" s="6" t="inlineStr"/>
    </row>
    <row r="7">
      <c r="A7" s="10" t="n">
        <v>10</v>
      </c>
      <c r="B7" s="10" t="inlineStr">
        <is>
          <t>07851111113</t>
        </is>
      </c>
      <c r="C7" s="10" t="inlineStr">
        <is>
          <t>علاء جاسم</t>
        </is>
      </c>
      <c r="D7" s="10" t="inlineStr">
        <is>
          <t>1 x تويستر (5000.00 دينار)|3 x بيتزا بابروني كبير (30000.00 دينار)</t>
        </is>
      </c>
      <c r="E7" s="10" t="inlineStr">
        <is>
          <t>hay m3lmen</t>
        </is>
      </c>
      <c r="F7" s="11" t="n">
        <v>45453</v>
      </c>
      <c r="G7" s="12" t="n">
        <v>0.6174421296296296</v>
      </c>
      <c r="H7" s="10" t="inlineStr">
        <is>
          <t>new</t>
        </is>
      </c>
      <c r="I7" s="10" t="inlineStr"/>
      <c r="J7" s="10" t="inlineStr">
        <is>
          <t>داخل الزون</t>
        </is>
      </c>
      <c r="K7" s="10" t="inlineStr">
        <is>
          <t>0.0</t>
        </is>
      </c>
      <c r="L7" s="10" t="inlineStr">
        <is>
          <t>Mohammed Abbas</t>
        </is>
      </c>
      <c r="M7" s="10" t="inlineStr">
        <is>
          <t>37000.00</t>
        </is>
      </c>
      <c r="N7" s="10" t="inlineStr">
        <is>
          <t>قيد التجهيز</t>
        </is>
      </c>
      <c r="O7" s="10" t="inlineStr"/>
      <c r="P7" s="13" t="n">
        <v>45453.61744212963</v>
      </c>
      <c r="Q7" s="10" t="inlineStr"/>
      <c r="R7" s="10" t="inlineStr"/>
      <c r="S7" s="10" t="inlineStr"/>
      <c r="T7" s="10" t="inlineStr"/>
      <c r="U7" s="10" t="inlineStr"/>
      <c r="V7" s="10" t="inlineStr"/>
      <c r="W7" s="10" t="inlineStr"/>
    </row>
    <row r="8">
      <c r="A8" s="6" t="n">
        <v>11</v>
      </c>
      <c r="B8" s="6" t="inlineStr">
        <is>
          <t>07851111113</t>
        </is>
      </c>
      <c r="C8" s="6" t="inlineStr">
        <is>
          <t>علاء جاسم</t>
        </is>
      </c>
      <c r="D8" s="6" t="inlineStr">
        <is>
          <t>10 x فنكر بالهلبينو (30000.00 دينار)</t>
        </is>
      </c>
      <c r="E8" s="6" t="inlineStr">
        <is>
          <t>hay m3lmen</t>
        </is>
      </c>
      <c r="F8" s="7" t="n">
        <v>45453</v>
      </c>
      <c r="G8" s="8" t="n">
        <v>0.6177430555555555</v>
      </c>
      <c r="H8" s="6" t="inlineStr">
        <is>
          <t>new</t>
        </is>
      </c>
      <c r="I8" s="6" t="inlineStr"/>
      <c r="J8" s="6" t="inlineStr">
        <is>
          <t>داخل الزون</t>
        </is>
      </c>
      <c r="K8" s="6" t="inlineStr">
        <is>
          <t>0.0</t>
        </is>
      </c>
      <c r="L8" s="6" t="inlineStr">
        <is>
          <t>Mohammed Abbas</t>
        </is>
      </c>
      <c r="M8" s="6" t="inlineStr">
        <is>
          <t>32000.00</t>
        </is>
      </c>
      <c r="N8" s="6" t="inlineStr">
        <is>
          <t>قيد التجهيز</t>
        </is>
      </c>
      <c r="O8" s="6" t="inlineStr"/>
      <c r="P8" s="9" t="n">
        <v>45453.61774305555</v>
      </c>
      <c r="Q8" s="6" t="inlineStr"/>
      <c r="R8" s="6" t="inlineStr"/>
      <c r="S8" s="6" t="inlineStr"/>
      <c r="T8" s="6" t="inlineStr"/>
      <c r="U8" s="6" t="inlineStr"/>
      <c r="V8" s="6" t="inlineStr"/>
      <c r="W8" s="6" t="inlineStr"/>
    </row>
    <row r="9">
      <c r="A9" s="10" t="n">
        <v>12</v>
      </c>
      <c r="B9" s="10" t="inlineStr">
        <is>
          <t>07851111113</t>
        </is>
      </c>
      <c r="C9" s="10" t="inlineStr">
        <is>
          <t>علاء جاسم</t>
        </is>
      </c>
      <c r="D9" s="10" t="inlineStr">
        <is>
          <t>3 x ثومية (1500.00 دينار)|3 x لهانة (1500.00 دينار)|1 x بيبسي عائلي (1500.00 دينار)|1 x بيبسي (500.00 دينار)</t>
        </is>
      </c>
      <c r="E9" s="10" t="inlineStr">
        <is>
          <t>hay m3lmen</t>
        </is>
      </c>
      <c r="F9" s="11" t="n">
        <v>45453</v>
      </c>
      <c r="G9" s="12" t="n">
        <v>0.6179282407407407</v>
      </c>
      <c r="H9" s="10" t="inlineStr">
        <is>
          <t>new</t>
        </is>
      </c>
      <c r="I9" s="10" t="inlineStr"/>
      <c r="J9" s="10" t="inlineStr">
        <is>
          <t>داخل الزون</t>
        </is>
      </c>
      <c r="K9" s="10" t="inlineStr">
        <is>
          <t>0.0</t>
        </is>
      </c>
      <c r="L9" s="10" t="inlineStr">
        <is>
          <t>Mohammed Abbas</t>
        </is>
      </c>
      <c r="M9" s="10" t="inlineStr">
        <is>
          <t>7000.00</t>
        </is>
      </c>
      <c r="N9" s="10" t="inlineStr">
        <is>
          <t>قيد التجهيز</t>
        </is>
      </c>
      <c r="O9" s="10" t="inlineStr"/>
      <c r="P9" s="13" t="n">
        <v>45453.61792824074</v>
      </c>
      <c r="Q9" s="10" t="inlineStr"/>
      <c r="R9" s="10" t="inlineStr"/>
      <c r="S9" s="10" t="inlineStr"/>
      <c r="T9" s="10" t="inlineStr"/>
      <c r="U9" s="10" t="inlineStr"/>
      <c r="V9" s="10" t="inlineStr"/>
      <c r="W9" s="10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0" customWidth="1" min="1" max="1"/>
    <col width="14" customWidth="1" min="2" max="2"/>
    <col width="18" customWidth="1" min="3" max="3"/>
  </cols>
  <sheetData>
    <row r="1">
      <c r="A1" s="14" t="inlineStr">
        <is>
          <t>⏰ Hour</t>
        </is>
      </c>
      <c r="B1" s="14" t="inlineStr">
        <is>
          <t>Orders Count</t>
        </is>
      </c>
      <c r="C1" s="14" t="inlineStr">
        <is>
          <t>Avg Orders Count</t>
        </is>
      </c>
    </row>
    <row r="2">
      <c r="A2" s="6" t="inlineStr">
        <is>
          <t>1 صباحًا</t>
        </is>
      </c>
      <c r="B2" s="6" t="n">
        <v>3</v>
      </c>
      <c r="C2" s="6" t="n">
        <v>2.6667</v>
      </c>
    </row>
    <row r="3">
      <c r="A3" s="10" t="inlineStr">
        <is>
          <t>1 مساءً</t>
        </is>
      </c>
      <c r="B3" s="10" t="n">
        <v>2</v>
      </c>
    </row>
    <row r="4">
      <c r="A4" s="6" t="inlineStr">
        <is>
          <t>2 مساءً</t>
        </is>
      </c>
      <c r="B4" s="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</cols>
  <sheetData>
    <row r="1">
      <c r="A1" s="15" t="inlineStr">
        <is>
          <t>📊 Status</t>
        </is>
      </c>
      <c r="B1" s="15" t="inlineStr">
        <is>
          <t>Count</t>
        </is>
      </c>
    </row>
    <row r="2">
      <c r="A2" s="6" t="inlineStr">
        <is>
          <t>طلبات تم توصيلها</t>
        </is>
      </c>
      <c r="B2" s="6" t="n">
        <v>3</v>
      </c>
    </row>
    <row r="3">
      <c r="A3" s="10" t="inlineStr">
        <is>
          <t>الطلبات الجديدة</t>
        </is>
      </c>
      <c r="B3" s="10" t="n">
        <v>5</v>
      </c>
    </row>
    <row r="4">
      <c r="A4" t="inlineStr">
        <is>
          <t>إجمالي الطلبات</t>
        </is>
      </c>
      <c r="B4" t="n">
        <v>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0" customWidth="1" min="1" max="1"/>
    <col width="13" customWidth="1" min="2" max="2"/>
  </cols>
  <sheetData>
    <row r="1">
      <c r="A1" s="16" t="inlineStr">
        <is>
          <t>🍔 Meal</t>
        </is>
      </c>
      <c r="B1" s="16" t="inlineStr">
        <is>
          <t>Count</t>
        </is>
      </c>
    </row>
    <row r="2">
      <c r="A2" s="6" t="inlineStr">
        <is>
          <t>وجبة ستربس</t>
        </is>
      </c>
      <c r="B2" s="6" t="n">
        <v>5</v>
      </c>
    </row>
    <row r="3">
      <c r="A3" s="10" t="inlineStr">
        <is>
          <t>وجبة كرسبي ستربس</t>
        </is>
      </c>
      <c r="B3" s="10" t="n">
        <v>5</v>
      </c>
    </row>
    <row r="4">
      <c r="A4" s="6" t="inlineStr">
        <is>
          <t>تويستر</t>
        </is>
      </c>
      <c r="B4" s="6" t="n">
        <v>1</v>
      </c>
    </row>
    <row r="5">
      <c r="A5" s="10" t="inlineStr">
        <is>
          <t>بيتزا بابروني كبير</t>
        </is>
      </c>
      <c r="B5" s="10" t="n">
        <v>1</v>
      </c>
    </row>
    <row r="6">
      <c r="A6" s="6" t="inlineStr">
        <is>
          <t>فنكر بالهلبينو</t>
        </is>
      </c>
      <c r="B6" s="6" t="n">
        <v>1</v>
      </c>
    </row>
    <row r="7">
      <c r="A7" s="10" t="inlineStr">
        <is>
          <t>ثومية</t>
        </is>
      </c>
      <c r="B7" s="10" t="n">
        <v>1</v>
      </c>
    </row>
    <row r="8"/>
    <row r="9"/>
    <row r="10"/>
    <row r="11"/>
    <row r="12">
      <c r="A12" s="17" t="inlineStr">
        <is>
          <t>اسم الوجبة</t>
        </is>
      </c>
      <c r="B12" s="17" t="inlineStr">
        <is>
          <t>عدد الطلبات</t>
        </is>
      </c>
    </row>
    <row r="13">
      <c r="A13" s="10" t="inlineStr">
        <is>
          <t>فنكر بالهلبينو</t>
        </is>
      </c>
      <c r="B13" s="10" t="n">
        <v>10</v>
      </c>
    </row>
    <row r="14">
      <c r="A14" s="6" t="inlineStr">
        <is>
          <t>وجبة ستربس</t>
        </is>
      </c>
      <c r="B14" s="6" t="n">
        <v>8</v>
      </c>
    </row>
    <row r="15">
      <c r="A15" s="10" t="inlineStr">
        <is>
          <t>وجبة كرسبي ستربس</t>
        </is>
      </c>
      <c r="B15" s="10" t="n">
        <v>7</v>
      </c>
    </row>
    <row r="16">
      <c r="A16" s="6" t="inlineStr">
        <is>
          <t>بيتزا بابروني كبير</t>
        </is>
      </c>
      <c r="B16" s="6" t="n">
        <v>3</v>
      </c>
    </row>
    <row r="17">
      <c r="A17" s="10" t="inlineStr">
        <is>
          <t>ثومية</t>
        </is>
      </c>
      <c r="B17" s="10" t="n">
        <v>3</v>
      </c>
    </row>
    <row r="18">
      <c r="A18" s="6" t="inlineStr">
        <is>
          <t>لهانة</t>
        </is>
      </c>
      <c r="B18" s="6" t="n">
        <v>3</v>
      </c>
    </row>
    <row r="19">
      <c r="A19" s="10" t="inlineStr">
        <is>
          <t>تويستر</t>
        </is>
      </c>
      <c r="B19" s="10" t="n">
        <v>1</v>
      </c>
    </row>
    <row r="20">
      <c r="A20" s="6" t="inlineStr">
        <is>
          <t>بيبسي عائلي</t>
        </is>
      </c>
      <c r="B20" s="6" t="n">
        <v>1</v>
      </c>
    </row>
    <row r="21">
      <c r="A21" s="10" t="inlineStr">
        <is>
          <t>بيبسي</t>
        </is>
      </c>
      <c r="B21" s="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8" customWidth="1" min="2" max="2"/>
  </cols>
  <sheetData>
    <row r="1">
      <c r="A1" s="18" t="inlineStr">
        <is>
          <t>🏆 Customer</t>
        </is>
      </c>
      <c r="B1" s="18" t="inlineStr">
        <is>
          <t>Orders</t>
        </is>
      </c>
    </row>
    <row r="2">
      <c r="A2" s="6" t="inlineStr">
        <is>
          <t>علاء جاسم (07851111113)</t>
        </is>
      </c>
      <c r="B2" s="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2" customWidth="1" min="1" max="1"/>
    <col width="11" customWidth="1" min="2" max="2"/>
  </cols>
  <sheetData>
    <row r="1">
      <c r="A1" s="19" t="inlineStr">
        <is>
          <t>Date</t>
        </is>
      </c>
      <c r="B1" s="19" t="inlineStr">
        <is>
          <t>💰 Revenue</t>
        </is>
      </c>
    </row>
    <row r="2">
      <c r="A2" s="6" t="inlineStr">
        <is>
          <t>2024-06-10</t>
        </is>
      </c>
      <c r="B2" s="6" t="n">
        <v>64500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2024-06-10T17:54:41Z</dcterms:created>
  <dcterms:modified xmlns:dcterms="http://purl.org/dc/terms/" xmlns:xsi="http://www.w3.org/2001/XMLSchema-instance" xsi:type="dcterms:W3CDTF">2024-06-10T17:54:42Z</dcterms:modified>
</cp:coreProperties>
</file>