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J1" i="1"/>
  <c r="I1" i="1"/>
  <c r="H3" i="1"/>
  <c r="H4" i="1"/>
  <c r="H2" i="1"/>
  <c r="H1" i="1"/>
</calcChain>
</file>

<file path=xl/sharedStrings.xml><?xml version="1.0" encoding="utf-8"?>
<sst xmlns="http://schemas.openxmlformats.org/spreadsheetml/2006/main" count="10" uniqueCount="10">
  <si>
    <t>Raumtypologie Nummer</t>
  </si>
  <si>
    <t>\SI[separate-uncertainty = true]{</t>
  </si>
  <si>
    <t>(</t>
  </si>
  <si>
    <t>Durchschnittle Jahresfahrleistung</t>
  </si>
  <si>
    <t>)}{\km}</t>
  </si>
  <si>
    <t>\num{</t>
  </si>
  <si>
    <t>}</t>
  </si>
  <si>
    <t>\SI{</t>
  </si>
  <si>
    <t>}{\km}</t>
  </si>
  <si>
    <t>Maximale Jahresfahrleistung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</si>
</sst>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V4" sqref="V4"/>
    </sheetView>
  </sheetViews>
  <sheetFormatPr baseColWidth="10" defaultColWidth="9.140625" defaultRowHeight="15" x14ac:dyDescent="0.25"/>
  <cols>
    <col min="1" max="1" width="23" bestFit="1" customWidth="1"/>
    <col min="8" max="8" width="23" bestFit="1" customWidth="1"/>
    <col min="9" max="9" width="46.7109375" bestFit="1" customWidth="1"/>
    <col min="10" max="10" width="32.28515625" bestFit="1" customWidth="1"/>
  </cols>
  <sheetData>
    <row r="1" spans="1:10" x14ac:dyDescent="0.25">
      <c r="A1" t="s">
        <v>0</v>
      </c>
      <c r="B1" t="s">
        <v>3</v>
      </c>
      <c r="D1" t="s">
        <v>9</v>
      </c>
      <c r="H1" t="str">
        <f>A1</f>
        <v>Raumtypologie Nummer</v>
      </c>
      <c r="I1" t="str">
        <f>B1</f>
        <v>Durchschnittle Jahresfahrleistung</v>
      </c>
      <c r="J1" t="str">
        <f>D1</f>
        <v>Maximale Jahresfahrleistung</v>
      </c>
    </row>
    <row r="2" spans="1:10" x14ac:dyDescent="0.25">
      <c r="A2">
        <v>77</v>
      </c>
      <c r="B2">
        <v>12353</v>
      </c>
      <c r="C2">
        <v>6395</v>
      </c>
      <c r="D2">
        <v>55.426000000000002</v>
      </c>
      <c r="H2" t="str">
        <f>CONCATENATE($A$9,A2,$B$9)</f>
        <v>\num{77}</v>
      </c>
      <c r="I2" t="str">
        <f>CONCATENATE($A$7,B2,$B$7,C2,$C$7)</f>
        <v>\SI[separate-uncertainty = true]{12353(6395)}{\km}</v>
      </c>
      <c r="J2" t="str">
        <f>CONCATENATE($A$8,D2,$B$8)</f>
        <v>\SI{55.426}{\km}</v>
      </c>
    </row>
    <row r="3" spans="1:10" x14ac:dyDescent="0.25">
      <c r="A3">
        <v>76</v>
      </c>
      <c r="B3">
        <v>11500</v>
      </c>
      <c r="C3">
        <v>6243</v>
      </c>
      <c r="D3">
        <v>54.204000000000001</v>
      </c>
      <c r="H3" t="str">
        <f t="shared" ref="H3:H4" si="0">CONCATENATE($A$9,A3,$B$9)</f>
        <v>\num{76}</v>
      </c>
      <c r="I3" t="str">
        <f t="shared" ref="I3:I4" si="1">CONCATENATE($A$7,B3,$B$7,C3,$C$7)</f>
        <v>\SI[separate-uncertainty = true]{11500(6243)}{\km}</v>
      </c>
      <c r="J3" t="str">
        <f t="shared" ref="J3:J4" si="2">CONCATENATE($A$8,D3,$B$8)</f>
        <v>\SI{54.204}{\km}</v>
      </c>
    </row>
    <row r="4" spans="1:10" x14ac:dyDescent="0.25">
      <c r="A4">
        <v>73</v>
      </c>
      <c r="B4">
        <v>11660</v>
      </c>
      <c r="C4">
        <v>6408</v>
      </c>
      <c r="D4">
        <v>58.575000000000003</v>
      </c>
      <c r="H4" t="str">
        <f t="shared" si="0"/>
        <v>\num{73}</v>
      </c>
      <c r="I4" t="str">
        <f t="shared" si="1"/>
        <v>\SI[separate-uncertainty = true]{11660(6408)}{\km}</v>
      </c>
      <c r="J4" t="str">
        <f t="shared" si="2"/>
        <v>\SI{58.575}{\km}</v>
      </c>
    </row>
    <row r="7" spans="1:10" x14ac:dyDescent="0.25">
      <c r="A7" t="s">
        <v>1</v>
      </c>
      <c r="B7" t="s">
        <v>2</v>
      </c>
      <c r="C7" t="s">
        <v>4</v>
      </c>
    </row>
    <row r="8" spans="1:10" x14ac:dyDescent="0.25">
      <c r="A8" t="s">
        <v>7</v>
      </c>
      <c r="B8" t="s">
        <v>8</v>
      </c>
    </row>
    <row r="9" spans="1:10" x14ac:dyDescent="0.25">
      <c r="A9" t="s">
        <v>5</v>
      </c>
      <c r="B9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2021-02-19T09:09:55Z</dcterms:modified>
</cp:coreProperties>
</file>