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ZMOOS\Desktop\ProjetSplendor\"/>
    </mc:Choice>
  </mc:AlternateContent>
  <bookViews>
    <workbookView minimized="1" xWindow="0" yWindow="0" windowWidth="15300" windowHeight="75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J101" i="1"/>
  <c r="K101" i="1"/>
  <c r="L101" i="1"/>
  <c r="M101" i="1"/>
  <c r="N101" i="1"/>
  <c r="J3" i="1"/>
  <c r="K3" i="1"/>
  <c r="L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J43" i="1"/>
  <c r="K43" i="1"/>
  <c r="L43" i="1"/>
  <c r="M43" i="1"/>
  <c r="N43" i="1"/>
  <c r="J44" i="1"/>
  <c r="K44" i="1"/>
  <c r="L44" i="1"/>
  <c r="M44" i="1"/>
  <c r="N44" i="1"/>
  <c r="J45" i="1"/>
  <c r="K45" i="1"/>
  <c r="L45" i="1"/>
  <c r="M45" i="1"/>
  <c r="N45" i="1"/>
  <c r="J46" i="1"/>
  <c r="K46" i="1"/>
  <c r="L46" i="1"/>
  <c r="M46" i="1"/>
  <c r="N46" i="1"/>
  <c r="J47" i="1"/>
  <c r="K47" i="1"/>
  <c r="L47" i="1"/>
  <c r="M47" i="1"/>
  <c r="N47" i="1"/>
  <c r="J48" i="1"/>
  <c r="K48" i="1"/>
  <c r="L48" i="1"/>
  <c r="M48" i="1"/>
  <c r="N48" i="1"/>
  <c r="J49" i="1"/>
  <c r="K49" i="1"/>
  <c r="L49" i="1"/>
  <c r="M49" i="1"/>
  <c r="N49" i="1"/>
  <c r="J50" i="1"/>
  <c r="K50" i="1"/>
  <c r="L50" i="1"/>
  <c r="M50" i="1"/>
  <c r="N50" i="1"/>
  <c r="J51" i="1"/>
  <c r="K51" i="1"/>
  <c r="L51" i="1"/>
  <c r="M51" i="1"/>
  <c r="N51" i="1"/>
  <c r="J52" i="1"/>
  <c r="K52" i="1"/>
  <c r="L52" i="1"/>
  <c r="M52" i="1"/>
  <c r="N52" i="1"/>
  <c r="J53" i="1"/>
  <c r="K53" i="1"/>
  <c r="L53" i="1"/>
  <c r="M53" i="1"/>
  <c r="N53" i="1"/>
  <c r="J54" i="1"/>
  <c r="K54" i="1"/>
  <c r="L54" i="1"/>
  <c r="M54" i="1"/>
  <c r="N54" i="1"/>
  <c r="J55" i="1"/>
  <c r="K55" i="1"/>
  <c r="L55" i="1"/>
  <c r="M55" i="1"/>
  <c r="N55" i="1"/>
  <c r="J56" i="1"/>
  <c r="K56" i="1"/>
  <c r="L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J62" i="1"/>
  <c r="K62" i="1"/>
  <c r="L62" i="1"/>
  <c r="M62" i="1"/>
  <c r="N62" i="1"/>
  <c r="J63" i="1"/>
  <c r="K63" i="1"/>
  <c r="L63" i="1"/>
  <c r="M63" i="1"/>
  <c r="N63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J68" i="1"/>
  <c r="K68" i="1"/>
  <c r="L68" i="1"/>
  <c r="M68" i="1"/>
  <c r="N68" i="1"/>
  <c r="J69" i="1"/>
  <c r="K69" i="1"/>
  <c r="L69" i="1"/>
  <c r="M69" i="1"/>
  <c r="N69" i="1"/>
  <c r="J70" i="1"/>
  <c r="K70" i="1"/>
  <c r="L70" i="1"/>
  <c r="M70" i="1"/>
  <c r="N70" i="1"/>
  <c r="J71" i="1"/>
  <c r="K71" i="1"/>
  <c r="L71" i="1"/>
  <c r="M71" i="1"/>
  <c r="N71" i="1"/>
  <c r="J72" i="1"/>
  <c r="K72" i="1"/>
  <c r="L72" i="1"/>
  <c r="M72" i="1"/>
  <c r="N72" i="1"/>
  <c r="J73" i="1"/>
  <c r="K73" i="1"/>
  <c r="L73" i="1"/>
  <c r="M73" i="1"/>
  <c r="N73" i="1"/>
  <c r="J74" i="1"/>
  <c r="K74" i="1"/>
  <c r="L74" i="1"/>
  <c r="M74" i="1"/>
  <c r="N74" i="1"/>
  <c r="J75" i="1"/>
  <c r="K75" i="1"/>
  <c r="L75" i="1"/>
  <c r="M75" i="1"/>
  <c r="N75" i="1"/>
  <c r="J76" i="1"/>
  <c r="K76" i="1"/>
  <c r="L76" i="1"/>
  <c r="M76" i="1"/>
  <c r="N76" i="1"/>
  <c r="J77" i="1"/>
  <c r="K77" i="1"/>
  <c r="L77" i="1"/>
  <c r="M77" i="1"/>
  <c r="N77" i="1"/>
  <c r="J78" i="1"/>
  <c r="K78" i="1"/>
  <c r="L78" i="1"/>
  <c r="M78" i="1"/>
  <c r="N78" i="1"/>
  <c r="J79" i="1"/>
  <c r="K79" i="1"/>
  <c r="L79" i="1"/>
  <c r="M79" i="1"/>
  <c r="N79" i="1"/>
  <c r="J80" i="1"/>
  <c r="K80" i="1"/>
  <c r="L80" i="1"/>
  <c r="M80" i="1"/>
  <c r="N80" i="1"/>
  <c r="J81" i="1"/>
  <c r="K81" i="1"/>
  <c r="L81" i="1"/>
  <c r="M81" i="1"/>
  <c r="N81" i="1"/>
  <c r="J82" i="1"/>
  <c r="K82" i="1"/>
  <c r="L82" i="1"/>
  <c r="M82" i="1"/>
  <c r="N82" i="1"/>
  <c r="J83" i="1"/>
  <c r="K83" i="1"/>
  <c r="L83" i="1"/>
  <c r="M83" i="1"/>
  <c r="N83" i="1"/>
  <c r="J84" i="1"/>
  <c r="K84" i="1"/>
  <c r="L84" i="1"/>
  <c r="M84" i="1"/>
  <c r="N84" i="1"/>
  <c r="J85" i="1"/>
  <c r="K85" i="1"/>
  <c r="L85" i="1"/>
  <c r="M85" i="1"/>
  <c r="N85" i="1"/>
  <c r="J86" i="1"/>
  <c r="K86" i="1"/>
  <c r="L86" i="1"/>
  <c r="M86" i="1"/>
  <c r="N86" i="1"/>
  <c r="J87" i="1"/>
  <c r="K87" i="1"/>
  <c r="L87" i="1"/>
  <c r="M87" i="1"/>
  <c r="N87" i="1"/>
  <c r="J88" i="1"/>
  <c r="K88" i="1"/>
  <c r="L88" i="1"/>
  <c r="M88" i="1"/>
  <c r="N88" i="1"/>
  <c r="J89" i="1"/>
  <c r="K89" i="1"/>
  <c r="L89" i="1"/>
  <c r="M89" i="1"/>
  <c r="N89" i="1"/>
  <c r="J90" i="1"/>
  <c r="K90" i="1"/>
  <c r="L90" i="1"/>
  <c r="M90" i="1"/>
  <c r="N90" i="1"/>
  <c r="J91" i="1"/>
  <c r="K91" i="1"/>
  <c r="L91" i="1"/>
  <c r="M91" i="1"/>
  <c r="N91" i="1"/>
  <c r="J92" i="1"/>
  <c r="K92" i="1"/>
  <c r="L92" i="1"/>
  <c r="M92" i="1"/>
  <c r="N92" i="1"/>
  <c r="J93" i="1"/>
  <c r="K93" i="1"/>
  <c r="L93" i="1"/>
  <c r="M93" i="1"/>
  <c r="N93" i="1"/>
  <c r="J94" i="1"/>
  <c r="K94" i="1"/>
  <c r="L94" i="1"/>
  <c r="M94" i="1"/>
  <c r="N94" i="1"/>
  <c r="J95" i="1"/>
  <c r="K95" i="1"/>
  <c r="L95" i="1"/>
  <c r="M95" i="1"/>
  <c r="N95" i="1"/>
  <c r="J96" i="1"/>
  <c r="K96" i="1"/>
  <c r="L96" i="1"/>
  <c r="M96" i="1"/>
  <c r="N96" i="1"/>
  <c r="J97" i="1"/>
  <c r="K97" i="1"/>
  <c r="L97" i="1"/>
  <c r="M97" i="1"/>
  <c r="N97" i="1"/>
  <c r="J98" i="1"/>
  <c r="K98" i="1"/>
  <c r="L98" i="1"/>
  <c r="M98" i="1"/>
  <c r="N98" i="1"/>
  <c r="J99" i="1"/>
  <c r="K99" i="1"/>
  <c r="L99" i="1"/>
  <c r="M99" i="1"/>
  <c r="N99" i="1"/>
  <c r="J100" i="1"/>
  <c r="K100" i="1"/>
  <c r="L100" i="1"/>
  <c r="M100" i="1"/>
  <c r="N100" i="1"/>
  <c r="K2" i="1"/>
  <c r="L2" i="1"/>
  <c r="M2" i="1"/>
  <c r="N2" i="1"/>
  <c r="J2" i="1"/>
</calcChain>
</file>

<file path=xl/sharedStrings.xml><?xml version="1.0" encoding="utf-8"?>
<sst xmlns="http://schemas.openxmlformats.org/spreadsheetml/2006/main" count="8" uniqueCount="8">
  <si>
    <t>Niveau (1 à 3, 4==noble)</t>
  </si>
  <si>
    <t>Ressource</t>
  </si>
  <si>
    <t>Points prestige</t>
  </si>
  <si>
    <t>Coût Rubis (1)</t>
  </si>
  <si>
    <t>Coût Emeraude (2)</t>
  </si>
  <si>
    <t>Coût Onyx (3)</t>
  </si>
  <si>
    <t>Coût Saphir (4)</t>
  </si>
  <si>
    <t>Coût Diamant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</si>
</sst>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Normal="100" workbookViewId="0">
      <pane ySplit="1" topLeftCell="A48" activePane="bottomLeft" state="frozen"/>
      <selection pane="bottomLeft" activeCell="I49" sqref="I49"/>
    </sheetView>
  </sheetViews>
  <sheetFormatPr baseColWidth="10" defaultColWidth="8.85546875" defaultRowHeight="12.75" x14ac:dyDescent="0.2"/>
  <cols>
    <col min="1" max="1" width="27.140625" customWidth="1"/>
    <col min="2" max="2" width="10.28515625" customWidth="1"/>
    <col min="3" max="3" width="15" customWidth="1"/>
    <col min="4" max="4" width="18.28515625" customWidth="1"/>
    <col min="5" max="5" width="19.28515625" customWidth="1"/>
    <col min="6" max="6" width="14.28515625" customWidth="1"/>
    <col min="7" max="7" width="14.42578125" customWidth="1"/>
    <col min="8" max="8" width="15.42578125" customWidth="1"/>
    <col min="9" max="10" width="79.85546875" customWidth="1"/>
    <col min="11" max="11" width="81.42578125" customWidth="1"/>
    <col min="12" max="12" width="76.140625" customWidth="1"/>
    <col min="13" max="13" width="81.28515625" customWidth="1"/>
    <col min="14" max="14" width="74.7109375" customWidth="1"/>
    <col min="15" max="1025" width="11.5703125"/>
  </cols>
  <sheetData>
    <row r="1" spans="1:14" s="1" customFormat="1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">
      <c r="A2">
        <v>4</v>
      </c>
      <c r="C2">
        <v>3</v>
      </c>
      <c r="E2">
        <v>4</v>
      </c>
      <c r="G2">
        <v>4</v>
      </c>
      <c r="I2" t="str">
        <f>"InsertInto(""insert into card(idcard, fkRessource, level, nbPtPrestige) values ("&amp;ROW()&amp;", "&amp;B2&amp;","&amp;A2&amp;","&amp;C2&amp;")"");"</f>
        <v>InsertInto("insert into card(idcard, fkRessource, level, nbPtPrestige) values (2, ,4,3)");</v>
      </c>
      <c r="J2" t="str">
        <f>IF(D2,"InsertInto(""insert into cost(fkCard, fkRessource, nbRessource) values ("&amp;ROW()&amp;","&amp;D$104&amp;","&amp;D2&amp;")"");","")</f>
        <v/>
      </c>
      <c r="K2" t="str">
        <f t="shared" ref="K2:N2" si="0">IF(E2,"InsertInto(""insert into cost(fkCard, fkRessource, nbRessource) values ("&amp;ROW()&amp;","&amp;E$104&amp;","&amp;E2&amp;")"");","")</f>
        <v>InsertInto("insert into cost(fkCard, fkRessource, nbRessource) values (2,2,4)");</v>
      </c>
      <c r="L2" t="str">
        <f t="shared" si="0"/>
        <v/>
      </c>
      <c r="M2" t="str">
        <f t="shared" si="0"/>
        <v>InsertInto("insert into cost(fkCard, fkRessource, nbRessource) values (2,4,4)");</v>
      </c>
      <c r="N2" t="str">
        <f t="shared" si="0"/>
        <v/>
      </c>
    </row>
    <row r="3" spans="1:14" x14ac:dyDescent="0.2">
      <c r="A3">
        <v>4</v>
      </c>
      <c r="C3">
        <v>3</v>
      </c>
      <c r="D3">
        <v>4</v>
      </c>
      <c r="E3">
        <v>4</v>
      </c>
      <c r="I3" t="str">
        <f t="shared" ref="I3:I66" si="1">"InsertInto(""insert into card(idcard, fkRessource, level, nbPtPrestige) values ("&amp;ROW()&amp;", "&amp;B3&amp;","&amp;A3&amp;","&amp;C3&amp;")"");"</f>
        <v>InsertInto("insert into card(idcard, fkRessource, level, nbPtPrestige) values (3, ,4,3)");</v>
      </c>
      <c r="J3" t="str">
        <f t="shared" ref="J3:J66" si="2">IF(D3,"InsertInto(""insert into cost(fkCard, fkRessource, nbRessource) values ("&amp;ROW()&amp;","&amp;D$104&amp;","&amp;D3&amp;")"");","")</f>
        <v>InsertInto("insert into cost(fkCard, fkRessource, nbRessource) values (3,1,4)");</v>
      </c>
      <c r="K3" t="str">
        <f t="shared" ref="K3:K66" si="3">IF(E3,"InsertInto(""insert into cost(fkCard, fkRessource, nbRessource) values ("&amp;ROW()&amp;","&amp;E$104&amp;","&amp;E3&amp;")"");","")</f>
        <v>InsertInto("insert into cost(fkCard, fkRessource, nbRessource) values (3,2,4)");</v>
      </c>
      <c r="L3" t="str">
        <f t="shared" ref="L3:L66" si="4">IF(F3,"InsertInto(""insert into cost(fkCard, fkRessource, nbRessource) values ("&amp;ROW()&amp;","&amp;F$104&amp;","&amp;F3&amp;")"");","")</f>
        <v/>
      </c>
      <c r="M3" t="str">
        <f t="shared" ref="M3:M66" si="5">IF(G3,"InsertInto(""insert into cost(fkCard, fkRessource, nbRessource) values ("&amp;ROW()&amp;","&amp;G$104&amp;","&amp;G3&amp;")"");","")</f>
        <v/>
      </c>
      <c r="N3" t="str">
        <f t="shared" ref="N3:N66" si="6">IF(H3,"InsertInto(""insert into cost(fkCard, fkRessource, nbRessource) values ("&amp;ROW()&amp;","&amp;H$104&amp;","&amp;H3&amp;")"");","")</f>
        <v/>
      </c>
    </row>
    <row r="4" spans="1:14" x14ac:dyDescent="0.2">
      <c r="A4">
        <v>4</v>
      </c>
      <c r="C4">
        <v>3</v>
      </c>
      <c r="F4">
        <v>3</v>
      </c>
      <c r="G4">
        <v>3</v>
      </c>
      <c r="H4">
        <v>3</v>
      </c>
      <c r="I4" t="str">
        <f t="shared" si="1"/>
        <v>InsertInto("insert into card(idcard, fkRessource, level, nbPtPrestige) values (4, ,4,3)");</v>
      </c>
      <c r="J4" t="str">
        <f t="shared" si="2"/>
        <v/>
      </c>
      <c r="K4" t="str">
        <f t="shared" si="3"/>
        <v/>
      </c>
      <c r="L4" t="str">
        <f t="shared" si="4"/>
        <v>InsertInto("insert into cost(fkCard, fkRessource, nbRessource) values (4,3,3)");</v>
      </c>
      <c r="M4" t="str">
        <f t="shared" si="5"/>
        <v>InsertInto("insert into cost(fkCard, fkRessource, nbRessource) values (4,4,3)");</v>
      </c>
      <c r="N4" t="str">
        <f t="shared" si="6"/>
        <v>InsertInto("insert into cost(fkCard, fkRessource, nbRessource) values (4,5,3)");</v>
      </c>
    </row>
    <row r="5" spans="1:14" x14ac:dyDescent="0.2">
      <c r="A5">
        <v>4</v>
      </c>
      <c r="C5">
        <v>3</v>
      </c>
      <c r="F5">
        <v>4</v>
      </c>
      <c r="H5">
        <v>4</v>
      </c>
      <c r="I5" t="str">
        <f t="shared" si="1"/>
        <v>InsertInto("insert into card(idcard, fkRessource, level, nbPtPrestige) values (5, ,4,3)");</v>
      </c>
      <c r="J5" t="str">
        <f t="shared" si="2"/>
        <v/>
      </c>
      <c r="K5" t="str">
        <f t="shared" si="3"/>
        <v/>
      </c>
      <c r="L5" t="str">
        <f t="shared" si="4"/>
        <v>InsertInto("insert into cost(fkCard, fkRessource, nbRessource) values (5,3,4)");</v>
      </c>
      <c r="M5" t="str">
        <f t="shared" si="5"/>
        <v/>
      </c>
      <c r="N5" t="str">
        <f t="shared" si="6"/>
        <v>InsertInto("insert into cost(fkCard, fkRessource, nbRessource) values (5,5,4)");</v>
      </c>
    </row>
    <row r="6" spans="1:14" x14ac:dyDescent="0.2">
      <c r="A6">
        <v>4</v>
      </c>
      <c r="C6">
        <v>3</v>
      </c>
      <c r="D6">
        <v>4</v>
      </c>
      <c r="F6">
        <v>4</v>
      </c>
      <c r="I6" t="str">
        <f t="shared" si="1"/>
        <v>InsertInto("insert into card(idcard, fkRessource, level, nbPtPrestige) values (6, ,4,3)");</v>
      </c>
      <c r="J6" t="str">
        <f t="shared" si="2"/>
        <v>InsertInto("insert into cost(fkCard, fkRessource, nbRessource) values (6,1,4)");</v>
      </c>
      <c r="K6" t="str">
        <f t="shared" si="3"/>
        <v/>
      </c>
      <c r="L6" t="str">
        <f t="shared" si="4"/>
        <v>InsertInto("insert into cost(fkCard, fkRessource, nbRessource) values (6,3,4)");</v>
      </c>
      <c r="M6" t="str">
        <f t="shared" si="5"/>
        <v/>
      </c>
      <c r="N6" t="str">
        <f t="shared" si="6"/>
        <v/>
      </c>
    </row>
    <row r="7" spans="1:14" x14ac:dyDescent="0.2">
      <c r="A7">
        <v>4</v>
      </c>
      <c r="C7">
        <v>3</v>
      </c>
      <c r="D7">
        <v>3</v>
      </c>
      <c r="F7">
        <v>3</v>
      </c>
      <c r="H7">
        <v>3</v>
      </c>
      <c r="I7" t="str">
        <f t="shared" si="1"/>
        <v>InsertInto("insert into card(idcard, fkRessource, level, nbPtPrestige) values (7, ,4,3)");</v>
      </c>
      <c r="J7" t="str">
        <f t="shared" si="2"/>
        <v>InsertInto("insert into cost(fkCard, fkRessource, nbRessource) values (7,1,3)");</v>
      </c>
      <c r="K7" t="str">
        <f t="shared" si="3"/>
        <v/>
      </c>
      <c r="L7" t="str">
        <f t="shared" si="4"/>
        <v>InsertInto("insert into cost(fkCard, fkRessource, nbRessource) values (7,3,3)");</v>
      </c>
      <c r="M7" t="str">
        <f t="shared" si="5"/>
        <v/>
      </c>
      <c r="N7" t="str">
        <f t="shared" si="6"/>
        <v>InsertInto("insert into cost(fkCard, fkRessource, nbRessource) values (7,5,3)");</v>
      </c>
    </row>
    <row r="8" spans="1:14" x14ac:dyDescent="0.2">
      <c r="A8">
        <v>4</v>
      </c>
      <c r="C8">
        <v>3</v>
      </c>
      <c r="E8">
        <v>3</v>
      </c>
      <c r="G8">
        <v>3</v>
      </c>
      <c r="H8">
        <v>3</v>
      </c>
      <c r="I8" t="str">
        <f t="shared" si="1"/>
        <v>InsertInto("insert into card(idcard, fkRessource, level, nbPtPrestige) values (8, ,4,3)");</v>
      </c>
      <c r="J8" t="str">
        <f t="shared" si="2"/>
        <v/>
      </c>
      <c r="K8" t="str">
        <f t="shared" si="3"/>
        <v>InsertInto("insert into cost(fkCard, fkRessource, nbRessource) values (8,2,3)");</v>
      </c>
      <c r="L8" t="str">
        <f t="shared" si="4"/>
        <v/>
      </c>
      <c r="M8" t="str">
        <f t="shared" si="5"/>
        <v>InsertInto("insert into cost(fkCard, fkRessource, nbRessource) values (8,4,3)");</v>
      </c>
      <c r="N8" t="str">
        <f t="shared" si="6"/>
        <v>InsertInto("insert into cost(fkCard, fkRessource, nbRessource) values (8,5,3)");</v>
      </c>
    </row>
    <row r="9" spans="1:14" x14ac:dyDescent="0.2">
      <c r="A9">
        <v>4</v>
      </c>
      <c r="C9">
        <v>3</v>
      </c>
      <c r="D9">
        <v>3</v>
      </c>
      <c r="E9">
        <v>3</v>
      </c>
      <c r="G9">
        <v>3</v>
      </c>
      <c r="I9" t="str">
        <f t="shared" si="1"/>
        <v>InsertInto("insert into card(idcard, fkRessource, level, nbPtPrestige) values (9, ,4,3)");</v>
      </c>
      <c r="J9" t="str">
        <f t="shared" si="2"/>
        <v>InsertInto("insert into cost(fkCard, fkRessource, nbRessource) values (9,1,3)");</v>
      </c>
      <c r="K9" t="str">
        <f t="shared" si="3"/>
        <v>InsertInto("insert into cost(fkCard, fkRessource, nbRessource) values (9,2,3)");</v>
      </c>
      <c r="L9" t="str">
        <f t="shared" si="4"/>
        <v/>
      </c>
      <c r="M9" t="str">
        <f t="shared" si="5"/>
        <v>InsertInto("insert into cost(fkCard, fkRessource, nbRessource) values (9,4,3)");</v>
      </c>
      <c r="N9" t="str">
        <f t="shared" si="6"/>
        <v/>
      </c>
    </row>
    <row r="10" spans="1:14" x14ac:dyDescent="0.2">
      <c r="A10">
        <v>4</v>
      </c>
      <c r="C10">
        <v>3</v>
      </c>
      <c r="G10">
        <v>4</v>
      </c>
      <c r="H10">
        <v>4</v>
      </c>
      <c r="I10" t="str">
        <f t="shared" si="1"/>
        <v>InsertInto("insert into card(idcard, fkRessource, level, nbPtPrestige) values (10, ,4,3)");</v>
      </c>
      <c r="J10" t="str">
        <f t="shared" si="2"/>
        <v/>
      </c>
      <c r="K10" t="str">
        <f t="shared" si="3"/>
        <v/>
      </c>
      <c r="L10" t="str">
        <f t="shared" si="4"/>
        <v/>
      </c>
      <c r="M10" t="str">
        <f t="shared" si="5"/>
        <v>InsertInto("insert into cost(fkCard, fkRessource, nbRessource) values (10,4,4)");</v>
      </c>
      <c r="N10" t="str">
        <f t="shared" si="6"/>
        <v>InsertInto("insert into cost(fkCard, fkRessource, nbRessource) values (10,5,4)");</v>
      </c>
    </row>
    <row r="11" spans="1:14" x14ac:dyDescent="0.2">
      <c r="A11">
        <v>4</v>
      </c>
      <c r="C11">
        <v>3</v>
      </c>
      <c r="D11">
        <v>3</v>
      </c>
      <c r="E11">
        <v>3</v>
      </c>
      <c r="F11">
        <v>3</v>
      </c>
      <c r="I11" t="str">
        <f t="shared" si="1"/>
        <v>InsertInto("insert into card(idcard, fkRessource, level, nbPtPrestige) values (11, ,4,3)");</v>
      </c>
      <c r="J11" t="str">
        <f t="shared" si="2"/>
        <v>InsertInto("insert into cost(fkCard, fkRessource, nbRessource) values (11,1,3)");</v>
      </c>
      <c r="K11" t="str">
        <f t="shared" si="3"/>
        <v>InsertInto("insert into cost(fkCard, fkRessource, nbRessource) values (11,2,3)");</v>
      </c>
      <c r="L11" t="str">
        <f t="shared" si="4"/>
        <v>InsertInto("insert into cost(fkCard, fkRessource, nbRessource) values (11,3,3)");</v>
      </c>
      <c r="M11" t="str">
        <f t="shared" si="5"/>
        <v/>
      </c>
      <c r="N11" t="str">
        <f t="shared" si="6"/>
        <v/>
      </c>
    </row>
    <row r="12" spans="1:14" x14ac:dyDescent="0.2">
      <c r="A12">
        <v>3</v>
      </c>
      <c r="B12">
        <v>4</v>
      </c>
      <c r="C12">
        <v>5</v>
      </c>
      <c r="G12">
        <v>3</v>
      </c>
      <c r="H12">
        <v>7</v>
      </c>
      <c r="I12" t="str">
        <f t="shared" si="1"/>
        <v>InsertInto("insert into card(idcard, fkRessource, level, nbPtPrestige) values (12, 4,3,5)");</v>
      </c>
      <c r="J12" t="str">
        <f t="shared" si="2"/>
        <v/>
      </c>
      <c r="K12" t="str">
        <f t="shared" si="3"/>
        <v/>
      </c>
      <c r="L12" t="str">
        <f t="shared" si="4"/>
        <v/>
      </c>
      <c r="M12" t="str">
        <f t="shared" si="5"/>
        <v>InsertInto("insert into cost(fkCard, fkRessource, nbRessource) values (12,4,3)");</v>
      </c>
      <c r="N12" t="str">
        <f t="shared" si="6"/>
        <v>InsertInto("insert into cost(fkCard, fkRessource, nbRessource) values (12,5,7)");</v>
      </c>
    </row>
    <row r="13" spans="1:14" x14ac:dyDescent="0.2">
      <c r="A13">
        <v>3</v>
      </c>
      <c r="B13">
        <v>3</v>
      </c>
      <c r="C13">
        <v>5</v>
      </c>
      <c r="D13">
        <v>7</v>
      </c>
      <c r="F13">
        <v>3</v>
      </c>
      <c r="I13" t="str">
        <f t="shared" si="1"/>
        <v>InsertInto("insert into card(idcard, fkRessource, level, nbPtPrestige) values (13, 3,3,5)");</v>
      </c>
      <c r="J13" t="str">
        <f t="shared" si="2"/>
        <v>InsertInto("insert into cost(fkCard, fkRessource, nbRessource) values (13,1,7)");</v>
      </c>
      <c r="K13" t="str">
        <f t="shared" si="3"/>
        <v/>
      </c>
      <c r="L13" t="str">
        <f t="shared" si="4"/>
        <v>InsertInto("insert into cost(fkCard, fkRessource, nbRessource) values (13,3,3)");</v>
      </c>
      <c r="M13" t="str">
        <f t="shared" si="5"/>
        <v/>
      </c>
      <c r="N13" t="str">
        <f t="shared" si="6"/>
        <v/>
      </c>
    </row>
    <row r="14" spans="1:14" x14ac:dyDescent="0.2">
      <c r="A14">
        <v>3</v>
      </c>
      <c r="B14">
        <v>2</v>
      </c>
      <c r="C14">
        <v>3</v>
      </c>
      <c r="D14">
        <v>3</v>
      </c>
      <c r="F14">
        <v>3</v>
      </c>
      <c r="G14">
        <v>3</v>
      </c>
      <c r="H14">
        <v>5</v>
      </c>
      <c r="I14" t="str">
        <f t="shared" si="1"/>
        <v>InsertInto("insert into card(idcard, fkRessource, level, nbPtPrestige) values (14, 2,3,3)");</v>
      </c>
      <c r="J14" t="str">
        <f t="shared" si="2"/>
        <v>InsertInto("insert into cost(fkCard, fkRessource, nbRessource) values (14,1,3)");</v>
      </c>
      <c r="K14" t="str">
        <f t="shared" si="3"/>
        <v/>
      </c>
      <c r="L14" t="str">
        <f t="shared" si="4"/>
        <v>InsertInto("insert into cost(fkCard, fkRessource, nbRessource) values (14,3,3)");</v>
      </c>
      <c r="M14" t="str">
        <f t="shared" si="5"/>
        <v>InsertInto("insert into cost(fkCard, fkRessource, nbRessource) values (14,4,3)");</v>
      </c>
      <c r="N14" t="str">
        <f t="shared" si="6"/>
        <v>InsertInto("insert into cost(fkCard, fkRessource, nbRessource) values (14,5,5)");</v>
      </c>
    </row>
    <row r="15" spans="1:14" x14ac:dyDescent="0.2">
      <c r="A15">
        <v>3</v>
      </c>
      <c r="B15">
        <v>5</v>
      </c>
      <c r="C15">
        <v>3</v>
      </c>
      <c r="D15">
        <v>5</v>
      </c>
      <c r="E15">
        <v>3</v>
      </c>
      <c r="F15">
        <v>3</v>
      </c>
      <c r="G15">
        <v>3</v>
      </c>
      <c r="I15" t="str">
        <f t="shared" si="1"/>
        <v>InsertInto("insert into card(idcard, fkRessource, level, nbPtPrestige) values (15, 5,3,3)");</v>
      </c>
      <c r="J15" t="str">
        <f t="shared" si="2"/>
        <v>InsertInto("insert into cost(fkCard, fkRessource, nbRessource) values (15,1,5)");</v>
      </c>
      <c r="K15" t="str">
        <f t="shared" si="3"/>
        <v>InsertInto("insert into cost(fkCard, fkRessource, nbRessource) values (15,2,3)");</v>
      </c>
      <c r="L15" t="str">
        <f t="shared" si="4"/>
        <v>InsertInto("insert into cost(fkCard, fkRessource, nbRessource) values (15,3,3)");</v>
      </c>
      <c r="M15" t="str">
        <f t="shared" si="5"/>
        <v>InsertInto("insert into cost(fkCard, fkRessource, nbRessource) values (15,4,3)");</v>
      </c>
      <c r="N15" t="str">
        <f t="shared" si="6"/>
        <v/>
      </c>
    </row>
    <row r="16" spans="1:14" x14ac:dyDescent="0.2">
      <c r="A16">
        <v>3</v>
      </c>
      <c r="B16">
        <v>1</v>
      </c>
      <c r="C16">
        <v>4</v>
      </c>
      <c r="D16">
        <v>3</v>
      </c>
      <c r="E16">
        <v>6</v>
      </c>
      <c r="G16">
        <v>3</v>
      </c>
      <c r="I16" t="str">
        <f t="shared" si="1"/>
        <v>InsertInto("insert into card(idcard, fkRessource, level, nbPtPrestige) values (16, 1,3,4)");</v>
      </c>
      <c r="J16" t="str">
        <f t="shared" si="2"/>
        <v>InsertInto("insert into cost(fkCard, fkRessource, nbRessource) values (16,1,3)");</v>
      </c>
      <c r="K16" t="str">
        <f t="shared" si="3"/>
        <v>InsertInto("insert into cost(fkCard, fkRessource, nbRessource) values (16,2,6)");</v>
      </c>
      <c r="L16" t="str">
        <f t="shared" si="4"/>
        <v/>
      </c>
      <c r="M16" t="str">
        <f t="shared" si="5"/>
        <v>InsertInto("insert into cost(fkCard, fkRessource, nbRessource) values (16,4,3)");</v>
      </c>
      <c r="N16" t="str">
        <f t="shared" si="6"/>
        <v/>
      </c>
    </row>
    <row r="17" spans="1:14" x14ac:dyDescent="0.2">
      <c r="A17">
        <v>3</v>
      </c>
      <c r="B17">
        <v>2</v>
      </c>
      <c r="C17">
        <v>4</v>
      </c>
      <c r="E17">
        <v>3</v>
      </c>
      <c r="G17">
        <v>6</v>
      </c>
      <c r="H17">
        <v>3</v>
      </c>
      <c r="I17" t="str">
        <f t="shared" si="1"/>
        <v>InsertInto("insert into card(idcard, fkRessource, level, nbPtPrestige) values (17, 2,3,4)");</v>
      </c>
      <c r="J17" t="str">
        <f t="shared" si="2"/>
        <v/>
      </c>
      <c r="K17" t="str">
        <f t="shared" si="3"/>
        <v>InsertInto("insert into cost(fkCard, fkRessource, nbRessource) values (17,2,3)");</v>
      </c>
      <c r="L17" t="str">
        <f t="shared" si="4"/>
        <v/>
      </c>
      <c r="M17" t="str">
        <f t="shared" si="5"/>
        <v>InsertInto("insert into cost(fkCard, fkRessource, nbRessource) values (17,4,6)");</v>
      </c>
      <c r="N17" t="str">
        <f t="shared" si="6"/>
        <v>InsertInto("insert into cost(fkCard, fkRessource, nbRessource) values (17,5,3)");</v>
      </c>
    </row>
    <row r="18" spans="1:14" x14ac:dyDescent="0.2">
      <c r="A18">
        <v>3</v>
      </c>
      <c r="B18">
        <v>5</v>
      </c>
      <c r="C18">
        <v>4</v>
      </c>
      <c r="F18">
        <v>7</v>
      </c>
      <c r="I18" t="str">
        <f t="shared" si="1"/>
        <v>InsertInto("insert into card(idcard, fkRessource, level, nbPtPrestige) values (18, 5,3,4)");</v>
      </c>
      <c r="J18" t="str">
        <f t="shared" si="2"/>
        <v/>
      </c>
      <c r="K18" t="str">
        <f t="shared" si="3"/>
        <v/>
      </c>
      <c r="L18" t="str">
        <f t="shared" si="4"/>
        <v>InsertInto("insert into cost(fkCard, fkRessource, nbRessource) values (18,3,7)");</v>
      </c>
      <c r="M18" t="str">
        <f t="shared" si="5"/>
        <v/>
      </c>
      <c r="N18" t="str">
        <f t="shared" si="6"/>
        <v/>
      </c>
    </row>
    <row r="19" spans="1:14" x14ac:dyDescent="0.2">
      <c r="A19">
        <v>3</v>
      </c>
      <c r="B19">
        <v>5</v>
      </c>
      <c r="C19">
        <v>5</v>
      </c>
      <c r="F19">
        <v>7</v>
      </c>
      <c r="H19">
        <v>3</v>
      </c>
      <c r="I19" t="str">
        <f t="shared" si="1"/>
        <v>InsertInto("insert into card(idcard, fkRessource, level, nbPtPrestige) values (19, 5,3,5)");</v>
      </c>
      <c r="J19" t="str">
        <f t="shared" si="2"/>
        <v/>
      </c>
      <c r="K19" t="str">
        <f t="shared" si="3"/>
        <v/>
      </c>
      <c r="L19" t="str">
        <f t="shared" si="4"/>
        <v>InsertInto("insert into cost(fkCard, fkRessource, nbRessource) values (19,3,7)");</v>
      </c>
      <c r="M19" t="str">
        <f t="shared" si="5"/>
        <v/>
      </c>
      <c r="N19" t="str">
        <f t="shared" si="6"/>
        <v>InsertInto("insert into cost(fkCard, fkRessource, nbRessource) values (19,5,3)");</v>
      </c>
    </row>
    <row r="20" spans="1:14" x14ac:dyDescent="0.2">
      <c r="A20">
        <v>3</v>
      </c>
      <c r="B20">
        <v>1</v>
      </c>
      <c r="C20">
        <v>4</v>
      </c>
      <c r="E20">
        <v>7</v>
      </c>
      <c r="I20" t="str">
        <f t="shared" si="1"/>
        <v>InsertInto("insert into card(idcard, fkRessource, level, nbPtPrestige) values (20, 1,3,4)");</v>
      </c>
      <c r="J20" t="str">
        <f t="shared" si="2"/>
        <v/>
      </c>
      <c r="K20" t="str">
        <f t="shared" si="3"/>
        <v>InsertInto("insert into cost(fkCard, fkRessource, nbRessource) values (20,2,7)");</v>
      </c>
      <c r="L20" t="str">
        <f t="shared" si="4"/>
        <v/>
      </c>
      <c r="M20" t="str">
        <f t="shared" si="5"/>
        <v/>
      </c>
      <c r="N20" t="str">
        <f t="shared" si="6"/>
        <v/>
      </c>
    </row>
    <row r="21" spans="1:14" x14ac:dyDescent="0.2">
      <c r="A21">
        <v>3</v>
      </c>
      <c r="B21">
        <v>4</v>
      </c>
      <c r="C21">
        <v>4</v>
      </c>
      <c r="F21">
        <v>3</v>
      </c>
      <c r="G21">
        <v>3</v>
      </c>
      <c r="H21">
        <v>6</v>
      </c>
      <c r="I21" t="str">
        <f t="shared" si="1"/>
        <v>InsertInto("insert into card(idcard, fkRessource, level, nbPtPrestige) values (21, 4,3,4)");</v>
      </c>
      <c r="J21" t="str">
        <f t="shared" si="2"/>
        <v/>
      </c>
      <c r="K21" t="str">
        <f t="shared" si="3"/>
        <v/>
      </c>
      <c r="L21" t="str">
        <f t="shared" si="4"/>
        <v>InsertInto("insert into cost(fkCard, fkRessource, nbRessource) values (21,3,3)");</v>
      </c>
      <c r="M21" t="str">
        <f t="shared" si="5"/>
        <v>InsertInto("insert into cost(fkCard, fkRessource, nbRessource) values (21,4,3)");</v>
      </c>
      <c r="N21" t="str">
        <f t="shared" si="6"/>
        <v>InsertInto("insert into cost(fkCard, fkRessource, nbRessource) values (21,5,6)");</v>
      </c>
    </row>
    <row r="22" spans="1:14" x14ac:dyDescent="0.2">
      <c r="A22">
        <v>3</v>
      </c>
      <c r="B22">
        <v>2</v>
      </c>
      <c r="C22">
        <v>5</v>
      </c>
      <c r="E22">
        <v>3</v>
      </c>
      <c r="G22">
        <v>7</v>
      </c>
      <c r="I22" t="str">
        <f t="shared" si="1"/>
        <v>InsertInto("insert into card(idcard, fkRessource, level, nbPtPrestige) values (22, 2,3,5)");</v>
      </c>
      <c r="J22" t="str">
        <f t="shared" si="2"/>
        <v/>
      </c>
      <c r="K22" t="str">
        <f t="shared" si="3"/>
        <v>InsertInto("insert into cost(fkCard, fkRessource, nbRessource) values (22,2,3)");</v>
      </c>
      <c r="L22" t="str">
        <f t="shared" si="4"/>
        <v/>
      </c>
      <c r="M22" t="str">
        <f t="shared" si="5"/>
        <v>InsertInto("insert into cost(fkCard, fkRessource, nbRessource) values (22,4,7)");</v>
      </c>
      <c r="N22" t="str">
        <f t="shared" si="6"/>
        <v/>
      </c>
    </row>
    <row r="23" spans="1:14" x14ac:dyDescent="0.2">
      <c r="A23">
        <v>3</v>
      </c>
      <c r="B23">
        <v>3</v>
      </c>
      <c r="C23">
        <v>4</v>
      </c>
      <c r="D23">
        <v>7</v>
      </c>
      <c r="I23" t="str">
        <f t="shared" si="1"/>
        <v>InsertInto("insert into card(idcard, fkRessource, level, nbPtPrestige) values (23, 3,3,4)");</v>
      </c>
      <c r="J23" t="str">
        <f t="shared" si="2"/>
        <v>InsertInto("insert into cost(fkCard, fkRessource, nbRessource) values (23,1,7)");</v>
      </c>
      <c r="K23" t="str">
        <f t="shared" si="3"/>
        <v/>
      </c>
      <c r="L23" t="str">
        <f t="shared" si="4"/>
        <v/>
      </c>
      <c r="M23" t="str">
        <f t="shared" si="5"/>
        <v/>
      </c>
      <c r="N23" t="str">
        <f t="shared" si="6"/>
        <v/>
      </c>
    </row>
    <row r="24" spans="1:14" x14ac:dyDescent="0.2">
      <c r="A24">
        <v>3</v>
      </c>
      <c r="B24">
        <v>1</v>
      </c>
      <c r="C24">
        <v>3</v>
      </c>
      <c r="E24">
        <v>3</v>
      </c>
      <c r="F24">
        <v>3</v>
      </c>
      <c r="G24">
        <v>5</v>
      </c>
      <c r="H24">
        <v>3</v>
      </c>
      <c r="I24" t="str">
        <f t="shared" si="1"/>
        <v>InsertInto("insert into card(idcard, fkRessource, level, nbPtPrestige) values (24, 1,3,3)");</v>
      </c>
      <c r="J24" t="str">
        <f t="shared" si="2"/>
        <v/>
      </c>
      <c r="K24" t="str">
        <f t="shared" si="3"/>
        <v>InsertInto("insert into cost(fkCard, fkRessource, nbRessource) values (24,2,3)");</v>
      </c>
      <c r="L24" t="str">
        <f t="shared" si="4"/>
        <v>InsertInto("insert into cost(fkCard, fkRessource, nbRessource) values (24,3,3)");</v>
      </c>
      <c r="M24" t="str">
        <f t="shared" si="5"/>
        <v>InsertInto("insert into cost(fkCard, fkRessource, nbRessource) values (24,4,5)");</v>
      </c>
      <c r="N24" t="str">
        <f t="shared" si="6"/>
        <v>InsertInto("insert into cost(fkCard, fkRessource, nbRessource) values (24,5,3)");</v>
      </c>
    </row>
    <row r="25" spans="1:14" x14ac:dyDescent="0.2">
      <c r="A25">
        <v>3</v>
      </c>
      <c r="B25">
        <v>4</v>
      </c>
      <c r="C25">
        <v>3</v>
      </c>
      <c r="D25">
        <v>3</v>
      </c>
      <c r="E25">
        <v>3</v>
      </c>
      <c r="F25">
        <v>5</v>
      </c>
      <c r="H25">
        <v>3</v>
      </c>
      <c r="I25" t="str">
        <f t="shared" si="1"/>
        <v>InsertInto("insert into card(idcard, fkRessource, level, nbPtPrestige) values (25, 4,3,3)");</v>
      </c>
      <c r="J25" t="str">
        <f t="shared" si="2"/>
        <v>InsertInto("insert into cost(fkCard, fkRessource, nbRessource) values (25,1,3)");</v>
      </c>
      <c r="K25" t="str">
        <f t="shared" si="3"/>
        <v>InsertInto("insert into cost(fkCard, fkRessource, nbRessource) values (25,2,3)");</v>
      </c>
      <c r="L25" t="str">
        <f t="shared" si="4"/>
        <v>InsertInto("insert into cost(fkCard, fkRessource, nbRessource) values (25,3,5)");</v>
      </c>
      <c r="M25" t="str">
        <f t="shared" si="5"/>
        <v/>
      </c>
      <c r="N25" t="str">
        <f t="shared" si="6"/>
        <v>InsertInto("insert into cost(fkCard, fkRessource, nbRessource) values (25,5,3)");</v>
      </c>
    </row>
    <row r="26" spans="1:14" x14ac:dyDescent="0.2">
      <c r="A26">
        <v>3</v>
      </c>
      <c r="B26">
        <v>2</v>
      </c>
      <c r="C26">
        <v>4</v>
      </c>
      <c r="G26">
        <v>7</v>
      </c>
      <c r="I26" t="str">
        <f t="shared" si="1"/>
        <v>InsertInto("insert into card(idcard, fkRessource, level, nbPtPrestige) values (26, 2,3,4)");</v>
      </c>
      <c r="J26" t="str">
        <f t="shared" si="2"/>
        <v/>
      </c>
      <c r="K26" t="str">
        <f t="shared" si="3"/>
        <v/>
      </c>
      <c r="L26" t="str">
        <f t="shared" si="4"/>
        <v/>
      </c>
      <c r="M26" t="str">
        <f t="shared" si="5"/>
        <v>InsertInto("insert into cost(fkCard, fkRessource, nbRessource) values (26,4,7)");</v>
      </c>
      <c r="N26" t="str">
        <f t="shared" si="6"/>
        <v/>
      </c>
    </row>
    <row r="27" spans="1:14" x14ac:dyDescent="0.2">
      <c r="A27">
        <v>3</v>
      </c>
      <c r="B27">
        <v>3</v>
      </c>
      <c r="C27">
        <v>4</v>
      </c>
      <c r="D27">
        <v>6</v>
      </c>
      <c r="E27">
        <v>3</v>
      </c>
      <c r="F27">
        <v>3</v>
      </c>
      <c r="I27" t="str">
        <f t="shared" si="1"/>
        <v>InsertInto("insert into card(idcard, fkRessource, level, nbPtPrestige) values (27, 3,3,4)");</v>
      </c>
      <c r="J27" t="str">
        <f t="shared" si="2"/>
        <v>InsertInto("insert into cost(fkCard, fkRessource, nbRessource) values (27,1,6)");</v>
      </c>
      <c r="K27" t="str">
        <f t="shared" si="3"/>
        <v>InsertInto("insert into cost(fkCard, fkRessource, nbRessource) values (27,2,3)");</v>
      </c>
      <c r="L27" t="str">
        <f t="shared" si="4"/>
        <v>InsertInto("insert into cost(fkCard, fkRessource, nbRessource) values (27,3,3)");</v>
      </c>
      <c r="M27" t="str">
        <f t="shared" si="5"/>
        <v/>
      </c>
      <c r="N27" t="str">
        <f t="shared" si="6"/>
        <v/>
      </c>
    </row>
    <row r="28" spans="1:14" x14ac:dyDescent="0.2">
      <c r="A28">
        <v>3</v>
      </c>
      <c r="B28">
        <v>4</v>
      </c>
      <c r="C28">
        <v>4</v>
      </c>
      <c r="H28">
        <v>7</v>
      </c>
      <c r="I28" t="str">
        <f t="shared" si="1"/>
        <v>InsertInto("insert into card(idcard, fkRessource, level, nbPtPrestige) values (28, 4,3,4)");</v>
      </c>
      <c r="J28" t="str">
        <f t="shared" si="2"/>
        <v/>
      </c>
      <c r="K28" t="str">
        <f t="shared" si="3"/>
        <v/>
      </c>
      <c r="L28" t="str">
        <f t="shared" si="4"/>
        <v/>
      </c>
      <c r="M28" t="str">
        <f t="shared" si="5"/>
        <v/>
      </c>
      <c r="N28" t="str">
        <f t="shared" si="6"/>
        <v>InsertInto("insert into cost(fkCard, fkRessource, nbRessource) values (28,5,7)");</v>
      </c>
    </row>
    <row r="29" spans="1:14" x14ac:dyDescent="0.2">
      <c r="A29">
        <v>3</v>
      </c>
      <c r="B29">
        <v>1</v>
      </c>
      <c r="C29">
        <v>5</v>
      </c>
      <c r="D29">
        <v>3</v>
      </c>
      <c r="E29">
        <v>7</v>
      </c>
      <c r="I29" t="str">
        <f t="shared" si="1"/>
        <v>InsertInto("insert into card(idcard, fkRessource, level, nbPtPrestige) values (29, 1,3,5)");</v>
      </c>
      <c r="J29" t="str">
        <f t="shared" si="2"/>
        <v>InsertInto("insert into cost(fkCard, fkRessource, nbRessource) values (29,1,3)");</v>
      </c>
      <c r="K29" t="str">
        <f t="shared" si="3"/>
        <v>InsertInto("insert into cost(fkCard, fkRessource, nbRessource) values (29,2,7)");</v>
      </c>
      <c r="L29" t="str">
        <f t="shared" si="4"/>
        <v/>
      </c>
      <c r="M29" t="str">
        <f t="shared" si="5"/>
        <v/>
      </c>
      <c r="N29" t="str">
        <f t="shared" si="6"/>
        <v/>
      </c>
    </row>
    <row r="30" spans="1:14" x14ac:dyDescent="0.2">
      <c r="A30">
        <v>3</v>
      </c>
      <c r="B30">
        <v>5</v>
      </c>
      <c r="C30">
        <v>4</v>
      </c>
      <c r="D30">
        <v>3</v>
      </c>
      <c r="F30">
        <v>6</v>
      </c>
      <c r="H30">
        <v>3</v>
      </c>
      <c r="I30" t="str">
        <f t="shared" si="1"/>
        <v>InsertInto("insert into card(idcard, fkRessource, level, nbPtPrestige) values (30, 5,3,4)");</v>
      </c>
      <c r="J30" t="str">
        <f t="shared" si="2"/>
        <v>InsertInto("insert into cost(fkCard, fkRessource, nbRessource) values (30,1,3)");</v>
      </c>
      <c r="K30" t="str">
        <f t="shared" si="3"/>
        <v/>
      </c>
      <c r="L30" t="str">
        <f t="shared" si="4"/>
        <v>InsertInto("insert into cost(fkCard, fkRessource, nbRessource) values (30,3,6)");</v>
      </c>
      <c r="M30" t="str">
        <f t="shared" si="5"/>
        <v/>
      </c>
      <c r="N30" t="str">
        <f t="shared" si="6"/>
        <v>InsertInto("insert into cost(fkCard, fkRessource, nbRessource) values (30,5,3)");</v>
      </c>
    </row>
    <row r="31" spans="1:14" x14ac:dyDescent="0.2">
      <c r="A31">
        <v>3</v>
      </c>
      <c r="B31">
        <v>3</v>
      </c>
      <c r="C31">
        <v>3</v>
      </c>
      <c r="D31">
        <v>3</v>
      </c>
      <c r="E31">
        <v>5</v>
      </c>
      <c r="G31">
        <v>3</v>
      </c>
      <c r="H31">
        <v>3</v>
      </c>
      <c r="I31" t="str">
        <f t="shared" si="1"/>
        <v>InsertInto("insert into card(idcard, fkRessource, level, nbPtPrestige) values (31, 3,3,3)");</v>
      </c>
      <c r="J31" t="str">
        <f t="shared" si="2"/>
        <v>InsertInto("insert into cost(fkCard, fkRessource, nbRessource) values (31,1,3)");</v>
      </c>
      <c r="K31" t="str">
        <f t="shared" si="3"/>
        <v>InsertInto("insert into cost(fkCard, fkRessource, nbRessource) values (31,2,5)");</v>
      </c>
      <c r="L31" t="str">
        <f t="shared" si="4"/>
        <v/>
      </c>
      <c r="M31" t="str">
        <f t="shared" si="5"/>
        <v>InsertInto("insert into cost(fkCard, fkRessource, nbRessource) values (31,4,3)");</v>
      </c>
      <c r="N31" t="str">
        <f t="shared" si="6"/>
        <v>InsertInto("insert into cost(fkCard, fkRessource, nbRessource) values (31,5,3)");</v>
      </c>
    </row>
    <row r="32" spans="1:14" x14ac:dyDescent="0.2">
      <c r="A32">
        <v>2</v>
      </c>
      <c r="B32">
        <v>5</v>
      </c>
      <c r="C32">
        <v>2</v>
      </c>
      <c r="D32">
        <v>5</v>
      </c>
      <c r="I32" t="str">
        <f t="shared" si="1"/>
        <v>InsertInto("insert into card(idcard, fkRessource, level, nbPtPrestige) values (32, 5,2,2)");</v>
      </c>
      <c r="J32" t="str">
        <f t="shared" si="2"/>
        <v>InsertInto("insert into cost(fkCard, fkRessource, nbRessource) values (32,1,5)");</v>
      </c>
      <c r="K32" t="str">
        <f t="shared" si="3"/>
        <v/>
      </c>
      <c r="L32" t="str">
        <f t="shared" si="4"/>
        <v/>
      </c>
      <c r="M32" t="str">
        <f t="shared" si="5"/>
        <v/>
      </c>
      <c r="N32" t="str">
        <f t="shared" si="6"/>
        <v/>
      </c>
    </row>
    <row r="33" spans="1:14" x14ac:dyDescent="0.2">
      <c r="A33">
        <v>2</v>
      </c>
      <c r="B33">
        <v>1</v>
      </c>
      <c r="C33">
        <v>1</v>
      </c>
      <c r="D33">
        <v>2</v>
      </c>
      <c r="F33">
        <v>3</v>
      </c>
      <c r="G33">
        <v>3</v>
      </c>
      <c r="I33" t="str">
        <f t="shared" si="1"/>
        <v>InsertInto("insert into card(idcard, fkRessource, level, nbPtPrestige) values (33, 1,2,1)");</v>
      </c>
      <c r="J33" t="str">
        <f t="shared" si="2"/>
        <v>InsertInto("insert into cost(fkCard, fkRessource, nbRessource) values (33,1,2)");</v>
      </c>
      <c r="K33" t="str">
        <f t="shared" si="3"/>
        <v/>
      </c>
      <c r="L33" t="str">
        <f t="shared" si="4"/>
        <v>InsertInto("insert into cost(fkCard, fkRessource, nbRessource) values (33,3,3)");</v>
      </c>
      <c r="M33" t="str">
        <f t="shared" si="5"/>
        <v>InsertInto("insert into cost(fkCard, fkRessource, nbRessource) values (33,4,3)");</v>
      </c>
      <c r="N33" t="str">
        <f t="shared" si="6"/>
        <v/>
      </c>
    </row>
    <row r="34" spans="1:14" x14ac:dyDescent="0.2">
      <c r="A34">
        <v>2</v>
      </c>
      <c r="B34">
        <v>5</v>
      </c>
      <c r="C34">
        <v>1</v>
      </c>
      <c r="D34">
        <v>2</v>
      </c>
      <c r="E34">
        <v>3</v>
      </c>
      <c r="F34">
        <v>2</v>
      </c>
      <c r="I34" t="str">
        <f t="shared" si="1"/>
        <v>InsertInto("insert into card(idcard, fkRessource, level, nbPtPrestige) values (34, 5,2,1)");</v>
      </c>
      <c r="J34" t="str">
        <f t="shared" si="2"/>
        <v>InsertInto("insert into cost(fkCard, fkRessource, nbRessource) values (34,1,2)");</v>
      </c>
      <c r="K34" t="str">
        <f t="shared" si="3"/>
        <v>InsertInto("insert into cost(fkCard, fkRessource, nbRessource) values (34,2,3)");</v>
      </c>
      <c r="L34" t="str">
        <f t="shared" si="4"/>
        <v>InsertInto("insert into cost(fkCard, fkRessource, nbRessource) values (34,3,2)");</v>
      </c>
      <c r="M34" t="str">
        <f t="shared" si="5"/>
        <v/>
      </c>
      <c r="N34" t="str">
        <f t="shared" si="6"/>
        <v/>
      </c>
    </row>
    <row r="35" spans="1:14" x14ac:dyDescent="0.2">
      <c r="A35">
        <v>2</v>
      </c>
      <c r="B35">
        <v>5</v>
      </c>
      <c r="C35">
        <v>2</v>
      </c>
      <c r="D35">
        <v>4</v>
      </c>
      <c r="E35">
        <v>1</v>
      </c>
      <c r="F35">
        <v>2</v>
      </c>
      <c r="I35" t="str">
        <f t="shared" si="1"/>
        <v>InsertInto("insert into card(idcard, fkRessource, level, nbPtPrestige) values (35, 5,2,2)");</v>
      </c>
      <c r="J35" t="str">
        <f t="shared" si="2"/>
        <v>InsertInto("insert into cost(fkCard, fkRessource, nbRessource) values (35,1,4)");</v>
      </c>
      <c r="K35" t="str">
        <f t="shared" si="3"/>
        <v>InsertInto("insert into cost(fkCard, fkRessource, nbRessource) values (35,2,1)");</v>
      </c>
      <c r="L35" t="str">
        <f t="shared" si="4"/>
        <v>InsertInto("insert into cost(fkCard, fkRessource, nbRessource) values (35,3,2)");</v>
      </c>
      <c r="M35" t="str">
        <f t="shared" si="5"/>
        <v/>
      </c>
      <c r="N35" t="str">
        <f t="shared" si="6"/>
        <v/>
      </c>
    </row>
    <row r="36" spans="1:14" x14ac:dyDescent="0.2">
      <c r="A36">
        <v>2</v>
      </c>
      <c r="B36">
        <v>5</v>
      </c>
      <c r="C36">
        <v>1</v>
      </c>
      <c r="D36">
        <v>3</v>
      </c>
      <c r="G36">
        <v>3</v>
      </c>
      <c r="H36">
        <v>2</v>
      </c>
      <c r="I36" t="str">
        <f t="shared" si="1"/>
        <v>InsertInto("insert into card(idcard, fkRessource, level, nbPtPrestige) values (36, 5,2,1)");</v>
      </c>
      <c r="J36" t="str">
        <f t="shared" si="2"/>
        <v>InsertInto("insert into cost(fkCard, fkRessource, nbRessource) values (36,1,3)");</v>
      </c>
      <c r="K36" t="str">
        <f t="shared" si="3"/>
        <v/>
      </c>
      <c r="L36" t="str">
        <f t="shared" si="4"/>
        <v/>
      </c>
      <c r="M36" t="str">
        <f t="shared" si="5"/>
        <v>InsertInto("insert into cost(fkCard, fkRessource, nbRessource) values (36,4,3)");</v>
      </c>
      <c r="N36" t="str">
        <f t="shared" si="6"/>
        <v>InsertInto("insert into cost(fkCard, fkRessource, nbRessource) values (36,5,2)");</v>
      </c>
    </row>
    <row r="37" spans="1:14" x14ac:dyDescent="0.2">
      <c r="A37">
        <v>2</v>
      </c>
      <c r="B37">
        <v>2</v>
      </c>
      <c r="C37">
        <v>2</v>
      </c>
      <c r="E37">
        <v>3</v>
      </c>
      <c r="G37">
        <v>5</v>
      </c>
      <c r="I37" t="str">
        <f t="shared" si="1"/>
        <v>InsertInto("insert into card(idcard, fkRessource, level, nbPtPrestige) values (37, 2,2,2)");</v>
      </c>
      <c r="J37" t="str">
        <f t="shared" si="2"/>
        <v/>
      </c>
      <c r="K37" t="str">
        <f t="shared" si="3"/>
        <v>InsertInto("insert into cost(fkCard, fkRessource, nbRessource) values (37,2,3)");</v>
      </c>
      <c r="L37" t="str">
        <f t="shared" si="4"/>
        <v/>
      </c>
      <c r="M37" t="str">
        <f t="shared" si="5"/>
        <v>InsertInto("insert into cost(fkCard, fkRessource, nbRessource) values (37,4,5)");</v>
      </c>
      <c r="N37" t="str">
        <f t="shared" si="6"/>
        <v/>
      </c>
    </row>
    <row r="38" spans="1:14" x14ac:dyDescent="0.2">
      <c r="A38">
        <v>2</v>
      </c>
      <c r="B38">
        <v>4</v>
      </c>
      <c r="C38">
        <v>2</v>
      </c>
      <c r="D38">
        <v>1</v>
      </c>
      <c r="F38">
        <v>4</v>
      </c>
      <c r="H38">
        <v>2</v>
      </c>
      <c r="I38" t="str">
        <f t="shared" si="1"/>
        <v>InsertInto("insert into card(idcard, fkRessource, level, nbPtPrestige) values (38, 4,2,2)");</v>
      </c>
      <c r="J38" t="str">
        <f t="shared" si="2"/>
        <v>InsertInto("insert into cost(fkCard, fkRessource, nbRessource) values (38,1,1)");</v>
      </c>
      <c r="K38" t="str">
        <f t="shared" si="3"/>
        <v/>
      </c>
      <c r="L38" t="str">
        <f t="shared" si="4"/>
        <v>InsertInto("insert into cost(fkCard, fkRessource, nbRessource) values (38,3,4)");</v>
      </c>
      <c r="M38" t="str">
        <f t="shared" si="5"/>
        <v/>
      </c>
      <c r="N38" t="str">
        <f t="shared" si="6"/>
        <v>InsertInto("insert into cost(fkCard, fkRessource, nbRessource) values (38,5,2)");</v>
      </c>
    </row>
    <row r="39" spans="1:14" x14ac:dyDescent="0.2">
      <c r="A39">
        <v>2</v>
      </c>
      <c r="B39">
        <v>4</v>
      </c>
      <c r="C39">
        <v>1</v>
      </c>
      <c r="D39">
        <v>3</v>
      </c>
      <c r="E39">
        <v>2</v>
      </c>
      <c r="G39">
        <v>2</v>
      </c>
      <c r="I39" t="str">
        <f t="shared" si="1"/>
        <v>InsertInto("insert into card(idcard, fkRessource, level, nbPtPrestige) values (39, 4,2,1)");</v>
      </c>
      <c r="J39" t="str">
        <f t="shared" si="2"/>
        <v>InsertInto("insert into cost(fkCard, fkRessource, nbRessource) values (39,1,3)");</v>
      </c>
      <c r="K39" t="str">
        <f t="shared" si="3"/>
        <v>InsertInto("insert into cost(fkCard, fkRessource, nbRessource) values (39,2,2)");</v>
      </c>
      <c r="L39" t="str">
        <f t="shared" si="4"/>
        <v/>
      </c>
      <c r="M39" t="str">
        <f t="shared" si="5"/>
        <v>InsertInto("insert into cost(fkCard, fkRessource, nbRessource) values (39,4,2)");</v>
      </c>
      <c r="N39" t="str">
        <f t="shared" si="6"/>
        <v/>
      </c>
    </row>
    <row r="40" spans="1:14" x14ac:dyDescent="0.2">
      <c r="A40">
        <v>2</v>
      </c>
      <c r="B40">
        <v>2</v>
      </c>
      <c r="C40">
        <v>2</v>
      </c>
      <c r="F40">
        <v>1</v>
      </c>
      <c r="G40">
        <v>2</v>
      </c>
      <c r="H40">
        <v>4</v>
      </c>
      <c r="I40" t="str">
        <f t="shared" si="1"/>
        <v>InsertInto("insert into card(idcard, fkRessource, level, nbPtPrestige) values (40, 2,2,2)");</v>
      </c>
      <c r="J40" t="str">
        <f t="shared" si="2"/>
        <v/>
      </c>
      <c r="K40" t="str">
        <f t="shared" si="3"/>
        <v/>
      </c>
      <c r="L40" t="str">
        <f t="shared" si="4"/>
        <v>InsertInto("insert into cost(fkCard, fkRessource, nbRessource) values (40,3,1)");</v>
      </c>
      <c r="M40" t="str">
        <f t="shared" si="5"/>
        <v>InsertInto("insert into cost(fkCard, fkRessource, nbRessource) values (40,4,2)");</v>
      </c>
      <c r="N40" t="str">
        <f t="shared" si="6"/>
        <v>InsertInto("insert into cost(fkCard, fkRessource, nbRessource) values (40,5,4)");</v>
      </c>
    </row>
    <row r="41" spans="1:14" x14ac:dyDescent="0.2">
      <c r="A41">
        <v>2</v>
      </c>
      <c r="B41">
        <v>2</v>
      </c>
      <c r="C41">
        <v>2</v>
      </c>
      <c r="E41">
        <v>5</v>
      </c>
      <c r="I41" t="str">
        <f t="shared" si="1"/>
        <v>InsertInto("insert into card(idcard, fkRessource, level, nbPtPrestige) values (41, 2,2,2)");</v>
      </c>
      <c r="J41" t="str">
        <f t="shared" si="2"/>
        <v/>
      </c>
      <c r="K41" t="str">
        <f t="shared" si="3"/>
        <v>InsertInto("insert into cost(fkCard, fkRessource, nbRessource) values (41,2,5)");</v>
      </c>
      <c r="L41" t="str">
        <f t="shared" si="4"/>
        <v/>
      </c>
      <c r="M41" t="str">
        <f t="shared" si="5"/>
        <v/>
      </c>
      <c r="N41" t="str">
        <f t="shared" si="6"/>
        <v/>
      </c>
    </row>
    <row r="42" spans="1:14" x14ac:dyDescent="0.2">
      <c r="A42">
        <v>2</v>
      </c>
      <c r="B42">
        <v>3</v>
      </c>
      <c r="C42">
        <v>2</v>
      </c>
      <c r="D42">
        <v>3</v>
      </c>
      <c r="E42">
        <v>5</v>
      </c>
      <c r="I42" t="str">
        <f t="shared" si="1"/>
        <v>InsertInto("insert into card(idcard, fkRessource, level, nbPtPrestige) values (42, 3,2,2)");</v>
      </c>
      <c r="J42" t="str">
        <f t="shared" si="2"/>
        <v>InsertInto("insert into cost(fkCard, fkRessource, nbRessource) values (42,1,3)");</v>
      </c>
      <c r="K42" t="str">
        <f t="shared" si="3"/>
        <v>InsertInto("insert into cost(fkCard, fkRessource, nbRessource) values (42,2,5)");</v>
      </c>
      <c r="L42" t="str">
        <f t="shared" si="4"/>
        <v/>
      </c>
      <c r="M42" t="str">
        <f t="shared" si="5"/>
        <v/>
      </c>
      <c r="N42" t="str">
        <f t="shared" si="6"/>
        <v/>
      </c>
    </row>
    <row r="43" spans="1:14" x14ac:dyDescent="0.2">
      <c r="A43">
        <v>2</v>
      </c>
      <c r="B43">
        <v>1</v>
      </c>
      <c r="C43">
        <v>2</v>
      </c>
      <c r="F43">
        <v>5</v>
      </c>
      <c r="H43">
        <v>3</v>
      </c>
      <c r="I43" t="str">
        <f t="shared" si="1"/>
        <v>InsertInto("insert into card(idcard, fkRessource, level, nbPtPrestige) values (43, 1,2,2)");</v>
      </c>
      <c r="J43" t="str">
        <f t="shared" si="2"/>
        <v/>
      </c>
      <c r="K43" t="str">
        <f t="shared" si="3"/>
        <v/>
      </c>
      <c r="L43" t="str">
        <f t="shared" si="4"/>
        <v>InsertInto("insert into cost(fkCard, fkRessource, nbRessource) values (43,3,5)");</v>
      </c>
      <c r="M43" t="str">
        <f t="shared" si="5"/>
        <v/>
      </c>
      <c r="N43" t="str">
        <f t="shared" si="6"/>
        <v>InsertInto("insert into cost(fkCard, fkRessource, nbRessource) values (43,5,3)");</v>
      </c>
    </row>
    <row r="44" spans="1:14" x14ac:dyDescent="0.2">
      <c r="A44">
        <v>2</v>
      </c>
      <c r="B44">
        <v>5</v>
      </c>
      <c r="C44">
        <v>3</v>
      </c>
      <c r="H44">
        <v>6</v>
      </c>
      <c r="I44" t="str">
        <f t="shared" si="1"/>
        <v>InsertInto("insert into card(idcard, fkRessource, level, nbPtPrestige) values (44, 5,2,3)");</v>
      </c>
      <c r="J44" t="str">
        <f t="shared" si="2"/>
        <v/>
      </c>
      <c r="K44" t="str">
        <f t="shared" si="3"/>
        <v/>
      </c>
      <c r="L44" t="str">
        <f t="shared" si="4"/>
        <v/>
      </c>
      <c r="M44" t="str">
        <f t="shared" si="5"/>
        <v/>
      </c>
      <c r="N44" t="str">
        <f t="shared" si="6"/>
        <v>InsertInto("insert into cost(fkCard, fkRessource, nbRessource) values (44,5,6)");</v>
      </c>
    </row>
    <row r="45" spans="1:14" x14ac:dyDescent="0.2">
      <c r="A45">
        <v>2</v>
      </c>
      <c r="B45">
        <v>4</v>
      </c>
      <c r="C45">
        <v>3</v>
      </c>
      <c r="G45">
        <v>6</v>
      </c>
      <c r="I45" t="str">
        <f t="shared" si="1"/>
        <v>InsertInto("insert into card(idcard, fkRessource, level, nbPtPrestige) values (45, 4,2,3)");</v>
      </c>
      <c r="J45" t="str">
        <f t="shared" si="2"/>
        <v/>
      </c>
      <c r="K45" t="str">
        <f t="shared" si="3"/>
        <v/>
      </c>
      <c r="L45" t="str">
        <f t="shared" si="4"/>
        <v/>
      </c>
      <c r="M45" t="str">
        <f t="shared" si="5"/>
        <v>InsertInto("insert into cost(fkCard, fkRessource, nbRessource) values (45,4,6)");</v>
      </c>
      <c r="N45" t="str">
        <f t="shared" si="6"/>
        <v/>
      </c>
    </row>
    <row r="46" spans="1:14" x14ac:dyDescent="0.2">
      <c r="A46">
        <v>2</v>
      </c>
      <c r="B46">
        <v>2</v>
      </c>
      <c r="C46">
        <v>1</v>
      </c>
      <c r="F46">
        <v>2</v>
      </c>
      <c r="G46">
        <v>3</v>
      </c>
      <c r="H46">
        <v>2</v>
      </c>
      <c r="I46" t="str">
        <f t="shared" si="1"/>
        <v>InsertInto("insert into card(idcard, fkRessource, level, nbPtPrestige) values (46, 2,2,1)");</v>
      </c>
      <c r="J46" t="str">
        <f t="shared" si="2"/>
        <v/>
      </c>
      <c r="K46" t="str">
        <f t="shared" si="3"/>
        <v/>
      </c>
      <c r="L46" t="str">
        <f t="shared" si="4"/>
        <v>InsertInto("insert into cost(fkCard, fkRessource, nbRessource) values (46,3,2)");</v>
      </c>
      <c r="M46" t="str">
        <f t="shared" si="5"/>
        <v>InsertInto("insert into cost(fkCard, fkRessource, nbRessource) values (46,4,3)");</v>
      </c>
      <c r="N46" t="str">
        <f t="shared" si="6"/>
        <v>InsertInto("insert into cost(fkCard, fkRessource, nbRessource) values (46,5,2)");</v>
      </c>
    </row>
    <row r="47" spans="1:14" x14ac:dyDescent="0.2">
      <c r="A47">
        <v>2</v>
      </c>
      <c r="B47">
        <v>3</v>
      </c>
      <c r="C47">
        <v>1</v>
      </c>
      <c r="E47">
        <v>3</v>
      </c>
      <c r="F47">
        <v>2</v>
      </c>
      <c r="H47">
        <v>3</v>
      </c>
      <c r="I47" t="str">
        <f t="shared" si="1"/>
        <v>InsertInto("insert into card(idcard, fkRessource, level, nbPtPrestige) values (47, 3,2,1)");</v>
      </c>
      <c r="J47" t="str">
        <f t="shared" si="2"/>
        <v/>
      </c>
      <c r="K47" t="str">
        <f t="shared" si="3"/>
        <v>InsertInto("insert into cost(fkCard, fkRessource, nbRessource) values (47,2,3)");</v>
      </c>
      <c r="L47" t="str">
        <f t="shared" si="4"/>
        <v>InsertInto("insert into cost(fkCard, fkRessource, nbRessource) values (47,3,2)");</v>
      </c>
      <c r="M47" t="str">
        <f t="shared" si="5"/>
        <v/>
      </c>
      <c r="N47" t="str">
        <f t="shared" si="6"/>
        <v>InsertInto("insert into cost(fkCard, fkRessource, nbRessource) values (47,5,3)");</v>
      </c>
    </row>
    <row r="48" spans="1:14" x14ac:dyDescent="0.2">
      <c r="A48">
        <v>2</v>
      </c>
      <c r="B48">
        <v>1</v>
      </c>
      <c r="C48">
        <v>3</v>
      </c>
      <c r="D48">
        <v>6</v>
      </c>
      <c r="I48" t="str">
        <f t="shared" si="1"/>
        <v>InsertInto("insert into card(idcard, fkRessource, level, nbPtPrestige) values (48, 1,2,3)");</v>
      </c>
      <c r="J48" t="str">
        <f t="shared" si="2"/>
        <v>InsertInto("insert into cost(fkCard, fkRessource, nbRessource) values (48,1,6)");</v>
      </c>
      <c r="K48" t="str">
        <f t="shared" si="3"/>
        <v/>
      </c>
      <c r="L48" t="str">
        <f t="shared" si="4"/>
        <v/>
      </c>
      <c r="M48" t="str">
        <f t="shared" si="5"/>
        <v/>
      </c>
      <c r="N48" t="str">
        <f t="shared" si="6"/>
        <v/>
      </c>
    </row>
    <row r="49" spans="1:14" x14ac:dyDescent="0.2">
      <c r="A49">
        <v>2</v>
      </c>
      <c r="B49">
        <v>4</v>
      </c>
      <c r="C49">
        <v>1</v>
      </c>
      <c r="E49">
        <v>3</v>
      </c>
      <c r="F49">
        <v>3</v>
      </c>
      <c r="G49">
        <v>2</v>
      </c>
      <c r="I49" t="str">
        <f t="shared" si="1"/>
        <v>InsertInto("insert into card(idcard, fkRessource, level, nbPtPrestige) values (49, 4,2,1)");</v>
      </c>
      <c r="J49" t="str">
        <f t="shared" si="2"/>
        <v/>
      </c>
      <c r="K49" t="str">
        <f t="shared" si="3"/>
        <v>InsertInto("insert into cost(fkCard, fkRessource, nbRessource) values (49,2,3)");</v>
      </c>
      <c r="L49" t="str">
        <f t="shared" si="4"/>
        <v>InsertInto("insert into cost(fkCard, fkRessource, nbRessource) values (49,3,3)");</v>
      </c>
      <c r="M49" t="str">
        <f t="shared" si="5"/>
        <v>InsertInto("insert into cost(fkCard, fkRessource, nbRessource) values (49,4,2)");</v>
      </c>
      <c r="N49" t="str">
        <f t="shared" si="6"/>
        <v/>
      </c>
    </row>
    <row r="50" spans="1:14" x14ac:dyDescent="0.2">
      <c r="A50">
        <v>2</v>
      </c>
      <c r="B50">
        <v>3</v>
      </c>
      <c r="C50">
        <v>2</v>
      </c>
      <c r="H50">
        <v>5</v>
      </c>
      <c r="I50" t="str">
        <f t="shared" si="1"/>
        <v>InsertInto("insert into card(idcard, fkRessource, level, nbPtPrestige) values (50, 3,2,2)");</v>
      </c>
      <c r="J50" t="str">
        <f t="shared" si="2"/>
        <v/>
      </c>
      <c r="K50" t="str">
        <f t="shared" si="3"/>
        <v/>
      </c>
      <c r="L50" t="str">
        <f t="shared" si="4"/>
        <v/>
      </c>
      <c r="M50" t="str">
        <f t="shared" si="5"/>
        <v/>
      </c>
      <c r="N50" t="str">
        <f t="shared" si="6"/>
        <v>InsertInto("insert into cost(fkCard, fkRessource, nbRessource) values (50,5,5)");</v>
      </c>
    </row>
    <row r="51" spans="1:14" x14ac:dyDescent="0.2">
      <c r="A51">
        <v>2</v>
      </c>
      <c r="B51">
        <v>2</v>
      </c>
      <c r="C51">
        <v>1</v>
      </c>
      <c r="D51">
        <v>3</v>
      </c>
      <c r="E51">
        <v>2</v>
      </c>
      <c r="H51">
        <v>3</v>
      </c>
      <c r="I51" t="str">
        <f t="shared" si="1"/>
        <v>InsertInto("insert into card(idcard, fkRessource, level, nbPtPrestige) values (51, 2,2,1)");</v>
      </c>
      <c r="J51" t="str">
        <f t="shared" si="2"/>
        <v>InsertInto("insert into cost(fkCard, fkRessource, nbRessource) values (51,1,3)");</v>
      </c>
      <c r="K51" t="str">
        <f t="shared" si="3"/>
        <v>InsertInto("insert into cost(fkCard, fkRessource, nbRessource) values (51,2,2)");</v>
      </c>
      <c r="L51" t="str">
        <f t="shared" si="4"/>
        <v/>
      </c>
      <c r="M51" t="str">
        <f t="shared" si="5"/>
        <v/>
      </c>
      <c r="N51" t="str">
        <f t="shared" si="6"/>
        <v>InsertInto("insert into cost(fkCard, fkRessource, nbRessource) values (51,5,3)");</v>
      </c>
    </row>
    <row r="52" spans="1:14" x14ac:dyDescent="0.2">
      <c r="A52">
        <v>2</v>
      </c>
      <c r="B52">
        <v>4</v>
      </c>
      <c r="C52">
        <v>2</v>
      </c>
      <c r="G52">
        <v>5</v>
      </c>
      <c r="I52" t="str">
        <f t="shared" si="1"/>
        <v>InsertInto("insert into card(idcard, fkRessource, level, nbPtPrestige) values (52, 4,2,2)");</v>
      </c>
      <c r="J52" t="str">
        <f t="shared" si="2"/>
        <v/>
      </c>
      <c r="K52" t="str">
        <f t="shared" si="3"/>
        <v/>
      </c>
      <c r="L52" t="str">
        <f t="shared" si="4"/>
        <v/>
      </c>
      <c r="M52" t="str">
        <f t="shared" si="5"/>
        <v>InsertInto("insert into cost(fkCard, fkRessource, nbRessource) values (52,4,5)");</v>
      </c>
      <c r="N52" t="str">
        <f t="shared" si="6"/>
        <v/>
      </c>
    </row>
    <row r="53" spans="1:14" x14ac:dyDescent="0.2">
      <c r="A53">
        <v>2</v>
      </c>
      <c r="B53">
        <v>1</v>
      </c>
      <c r="C53">
        <v>1</v>
      </c>
      <c r="D53">
        <v>2</v>
      </c>
      <c r="F53">
        <v>3</v>
      </c>
      <c r="H53">
        <v>2</v>
      </c>
      <c r="I53" t="str">
        <f t="shared" si="1"/>
        <v>InsertInto("insert into card(idcard, fkRessource, level, nbPtPrestige) values (53, 1,2,1)");</v>
      </c>
      <c r="J53" t="str">
        <f t="shared" si="2"/>
        <v>InsertInto("insert into cost(fkCard, fkRessource, nbRessource) values (53,1,2)");</v>
      </c>
      <c r="K53" t="str">
        <f t="shared" si="3"/>
        <v/>
      </c>
      <c r="L53" t="str">
        <f t="shared" si="4"/>
        <v>InsertInto("insert into cost(fkCard, fkRessource, nbRessource) values (53,3,3)");</v>
      </c>
      <c r="M53" t="str">
        <f t="shared" si="5"/>
        <v/>
      </c>
      <c r="N53" t="str">
        <f t="shared" si="6"/>
        <v>InsertInto("insert into cost(fkCard, fkRessource, nbRessource) values (53,5,2)");</v>
      </c>
    </row>
    <row r="54" spans="1:14" x14ac:dyDescent="0.2">
      <c r="A54">
        <v>2</v>
      </c>
      <c r="B54">
        <v>1</v>
      </c>
      <c r="C54">
        <v>2</v>
      </c>
      <c r="F54">
        <v>5</v>
      </c>
      <c r="I54" t="str">
        <f t="shared" si="1"/>
        <v>InsertInto("insert into card(idcard, fkRessource, level, nbPtPrestige) values (54, 1,2,2)");</v>
      </c>
      <c r="J54" t="str">
        <f t="shared" si="2"/>
        <v/>
      </c>
      <c r="K54" t="str">
        <f t="shared" si="3"/>
        <v/>
      </c>
      <c r="L54" t="str">
        <f t="shared" si="4"/>
        <v>InsertInto("insert into cost(fkCard, fkRessource, nbRessource) values (54,3,5)");</v>
      </c>
      <c r="M54" t="str">
        <f t="shared" si="5"/>
        <v/>
      </c>
      <c r="N54" t="str">
        <f t="shared" si="6"/>
        <v/>
      </c>
    </row>
    <row r="55" spans="1:14" x14ac:dyDescent="0.2">
      <c r="A55">
        <v>2</v>
      </c>
      <c r="B55">
        <v>3</v>
      </c>
      <c r="C55">
        <v>1</v>
      </c>
      <c r="E55">
        <v>2</v>
      </c>
      <c r="G55">
        <v>2</v>
      </c>
      <c r="H55">
        <v>3</v>
      </c>
      <c r="I55" t="str">
        <f t="shared" si="1"/>
        <v>InsertInto("insert into card(idcard, fkRessource, level, nbPtPrestige) values (55, 3,2,1)");</v>
      </c>
      <c r="J55" t="str">
        <f t="shared" si="2"/>
        <v/>
      </c>
      <c r="K55" t="str">
        <f t="shared" si="3"/>
        <v>InsertInto("insert into cost(fkCard, fkRessource, nbRessource) values (55,2,2)");</v>
      </c>
      <c r="L55" t="str">
        <f t="shared" si="4"/>
        <v/>
      </c>
      <c r="M55" t="str">
        <f t="shared" si="5"/>
        <v>InsertInto("insert into cost(fkCard, fkRessource, nbRessource) values (55,4,2)");</v>
      </c>
      <c r="N55" t="str">
        <f t="shared" si="6"/>
        <v>InsertInto("insert into cost(fkCard, fkRessource, nbRessource) values (55,5,3)");</v>
      </c>
    </row>
    <row r="56" spans="1:14" x14ac:dyDescent="0.2">
      <c r="A56">
        <v>2</v>
      </c>
      <c r="B56">
        <v>4</v>
      </c>
      <c r="C56">
        <v>2</v>
      </c>
      <c r="G56">
        <v>3</v>
      </c>
      <c r="H56">
        <v>5</v>
      </c>
      <c r="I56" t="str">
        <f t="shared" si="1"/>
        <v>InsertInto("insert into card(idcard, fkRessource, level, nbPtPrestige) values (56, 4,2,2)");</v>
      </c>
      <c r="J56" t="str">
        <f t="shared" si="2"/>
        <v/>
      </c>
      <c r="K56" t="str">
        <f t="shared" si="3"/>
        <v/>
      </c>
      <c r="L56" t="str">
        <f t="shared" si="4"/>
        <v/>
      </c>
      <c r="M56" t="str">
        <f t="shared" si="5"/>
        <v>InsertInto("insert into cost(fkCard, fkRessource, nbRessource) values (56,4,3)");</v>
      </c>
      <c r="N56" t="str">
        <f t="shared" si="6"/>
        <v>InsertInto("insert into cost(fkCard, fkRessource, nbRessource) values (56,5,5)");</v>
      </c>
    </row>
    <row r="57" spans="1:14" x14ac:dyDescent="0.2">
      <c r="A57">
        <v>2</v>
      </c>
      <c r="B57">
        <v>3</v>
      </c>
      <c r="C57">
        <v>2</v>
      </c>
      <c r="D57">
        <v>2</v>
      </c>
      <c r="E57">
        <v>4</v>
      </c>
      <c r="G57">
        <v>1</v>
      </c>
      <c r="I57" t="str">
        <f t="shared" si="1"/>
        <v>InsertInto("insert into card(idcard, fkRessource, level, nbPtPrestige) values (57, 3,2,2)");</v>
      </c>
      <c r="J57" t="str">
        <f t="shared" si="2"/>
        <v>InsertInto("insert into cost(fkCard, fkRessource, nbRessource) values (57,1,2)");</v>
      </c>
      <c r="K57" t="str">
        <f t="shared" si="3"/>
        <v>InsertInto("insert into cost(fkCard, fkRessource, nbRessource) values (57,2,4)");</v>
      </c>
      <c r="L57" t="str">
        <f t="shared" si="4"/>
        <v/>
      </c>
      <c r="M57" t="str">
        <f t="shared" si="5"/>
        <v>InsertInto("insert into cost(fkCard, fkRessource, nbRessource) values (57,4,1)");</v>
      </c>
      <c r="N57" t="str">
        <f t="shared" si="6"/>
        <v/>
      </c>
    </row>
    <row r="58" spans="1:14" x14ac:dyDescent="0.2">
      <c r="A58">
        <v>2</v>
      </c>
      <c r="B58">
        <v>1</v>
      </c>
      <c r="C58">
        <v>2</v>
      </c>
      <c r="E58">
        <v>2</v>
      </c>
      <c r="G58">
        <v>4</v>
      </c>
      <c r="H58">
        <v>1</v>
      </c>
      <c r="I58" t="str">
        <f t="shared" si="1"/>
        <v>InsertInto("insert into card(idcard, fkRessource, level, nbPtPrestige) values (58, 1,2,2)");</v>
      </c>
      <c r="J58" t="str">
        <f t="shared" si="2"/>
        <v/>
      </c>
      <c r="K58" t="str">
        <f t="shared" si="3"/>
        <v>InsertInto("insert into cost(fkCard, fkRessource, nbRessource) values (58,2,2)");</v>
      </c>
      <c r="L58" t="str">
        <f t="shared" si="4"/>
        <v/>
      </c>
      <c r="M58" t="str">
        <f t="shared" si="5"/>
        <v>InsertInto("insert into cost(fkCard, fkRessource, nbRessource) values (58,4,4)");</v>
      </c>
      <c r="N58" t="str">
        <f t="shared" si="6"/>
        <v>InsertInto("insert into cost(fkCard, fkRessource, nbRessource) values (58,5,1)");</v>
      </c>
    </row>
    <row r="59" spans="1:14" x14ac:dyDescent="0.2">
      <c r="A59">
        <v>2</v>
      </c>
      <c r="B59">
        <v>5</v>
      </c>
      <c r="C59">
        <v>2</v>
      </c>
      <c r="D59">
        <v>5</v>
      </c>
      <c r="F59">
        <v>3</v>
      </c>
      <c r="I59" t="str">
        <f t="shared" si="1"/>
        <v>InsertInto("insert into card(idcard, fkRessource, level, nbPtPrestige) values (59, 5,2,2)");</v>
      </c>
      <c r="J59" t="str">
        <f t="shared" si="2"/>
        <v>InsertInto("insert into cost(fkCard, fkRessource, nbRessource) values (59,1,5)");</v>
      </c>
      <c r="K59" t="str">
        <f t="shared" si="3"/>
        <v/>
      </c>
      <c r="L59" t="str">
        <f t="shared" si="4"/>
        <v>InsertInto("insert into cost(fkCard, fkRessource, nbRessource) values (59,3,3)");</v>
      </c>
      <c r="M59" t="str">
        <f t="shared" si="5"/>
        <v/>
      </c>
      <c r="N59" t="str">
        <f t="shared" si="6"/>
        <v/>
      </c>
    </row>
    <row r="60" spans="1:14" x14ac:dyDescent="0.2">
      <c r="A60">
        <v>2</v>
      </c>
      <c r="B60">
        <v>2</v>
      </c>
      <c r="C60">
        <v>3</v>
      </c>
      <c r="E60">
        <v>6</v>
      </c>
      <c r="I60" t="str">
        <f t="shared" si="1"/>
        <v>InsertInto("insert into card(idcard, fkRessource, level, nbPtPrestige) values (60, 2,2,3)");</v>
      </c>
      <c r="J60" t="str">
        <f t="shared" si="2"/>
        <v/>
      </c>
      <c r="K60" t="str">
        <f t="shared" si="3"/>
        <v>InsertInto("insert into cost(fkCard, fkRessource, nbRessource) values (60,2,6)");</v>
      </c>
      <c r="L60" t="str">
        <f t="shared" si="4"/>
        <v/>
      </c>
      <c r="M60" t="str">
        <f t="shared" si="5"/>
        <v/>
      </c>
      <c r="N60" t="str">
        <f t="shared" si="6"/>
        <v/>
      </c>
    </row>
    <row r="61" spans="1:14" x14ac:dyDescent="0.2">
      <c r="A61">
        <v>2</v>
      </c>
      <c r="B61">
        <v>3</v>
      </c>
      <c r="C61">
        <v>3</v>
      </c>
      <c r="F61">
        <v>6</v>
      </c>
      <c r="I61" t="str">
        <f t="shared" si="1"/>
        <v>InsertInto("insert into card(idcard, fkRessource, level, nbPtPrestige) values (61, 3,2,3)");</v>
      </c>
      <c r="J61" t="str">
        <f t="shared" si="2"/>
        <v/>
      </c>
      <c r="K61" t="str">
        <f t="shared" si="3"/>
        <v/>
      </c>
      <c r="L61" t="str">
        <f t="shared" si="4"/>
        <v>InsertInto("insert into cost(fkCard, fkRessource, nbRessource) values (61,3,6)");</v>
      </c>
      <c r="M61" t="str">
        <f t="shared" si="5"/>
        <v/>
      </c>
      <c r="N61" t="str">
        <f t="shared" si="6"/>
        <v/>
      </c>
    </row>
    <row r="62" spans="1:14" x14ac:dyDescent="0.2">
      <c r="A62">
        <v>1</v>
      </c>
      <c r="B62">
        <v>3</v>
      </c>
      <c r="C62">
        <v>0</v>
      </c>
      <c r="D62">
        <v>3</v>
      </c>
      <c r="E62">
        <v>1</v>
      </c>
      <c r="F62">
        <v>1</v>
      </c>
      <c r="I62" t="str">
        <f t="shared" si="1"/>
        <v>InsertInto("insert into card(idcard, fkRessource, level, nbPtPrestige) values (62, 3,1,0)");</v>
      </c>
      <c r="J62" t="str">
        <f t="shared" si="2"/>
        <v>InsertInto("insert into cost(fkCard, fkRessource, nbRessource) values (62,1,3)");</v>
      </c>
      <c r="K62" t="str">
        <f t="shared" si="3"/>
        <v>InsertInto("insert into cost(fkCard, fkRessource, nbRessource) values (62,2,1)");</v>
      </c>
      <c r="L62" t="str">
        <f t="shared" si="4"/>
        <v>InsertInto("insert into cost(fkCard, fkRessource, nbRessource) values (62,3,1)");</v>
      </c>
      <c r="M62" t="str">
        <f t="shared" si="5"/>
        <v/>
      </c>
      <c r="N62" t="str">
        <f t="shared" si="6"/>
        <v/>
      </c>
    </row>
    <row r="63" spans="1:14" x14ac:dyDescent="0.2">
      <c r="A63">
        <v>1</v>
      </c>
      <c r="B63">
        <v>2</v>
      </c>
      <c r="C63">
        <v>0</v>
      </c>
      <c r="D63">
        <v>3</v>
      </c>
      <c r="I63" t="str">
        <f t="shared" si="1"/>
        <v>InsertInto("insert into card(idcard, fkRessource, level, nbPtPrestige) values (63, 2,1,0)");</v>
      </c>
      <c r="J63" t="str">
        <f t="shared" si="2"/>
        <v>InsertInto("insert into cost(fkCard, fkRessource, nbRessource) values (63,1,3)");</v>
      </c>
      <c r="K63" t="str">
        <f t="shared" si="3"/>
        <v/>
      </c>
      <c r="L63" t="str">
        <f t="shared" si="4"/>
        <v/>
      </c>
      <c r="M63" t="str">
        <f t="shared" si="5"/>
        <v/>
      </c>
      <c r="N63" t="str">
        <f t="shared" si="6"/>
        <v/>
      </c>
    </row>
    <row r="64" spans="1:14" x14ac:dyDescent="0.2">
      <c r="A64">
        <v>1</v>
      </c>
      <c r="B64">
        <v>1</v>
      </c>
      <c r="C64">
        <v>0</v>
      </c>
      <c r="D64">
        <v>1</v>
      </c>
      <c r="F64">
        <v>3</v>
      </c>
      <c r="H64">
        <v>1</v>
      </c>
      <c r="I64" t="str">
        <f t="shared" si="1"/>
        <v>InsertInto("insert into card(idcard, fkRessource, level, nbPtPrestige) values (64, 1,1,0)");</v>
      </c>
      <c r="J64" t="str">
        <f t="shared" si="2"/>
        <v>InsertInto("insert into cost(fkCard, fkRessource, nbRessource) values (64,1,1)");</v>
      </c>
      <c r="K64" t="str">
        <f t="shared" si="3"/>
        <v/>
      </c>
      <c r="L64" t="str">
        <f t="shared" si="4"/>
        <v>InsertInto("insert into cost(fkCard, fkRessource, nbRessource) values (64,3,3)");</v>
      </c>
      <c r="M64" t="str">
        <f t="shared" si="5"/>
        <v/>
      </c>
      <c r="N64" t="str">
        <f t="shared" si="6"/>
        <v>InsertInto("insert into cost(fkCard, fkRessource, nbRessource) values (64,5,1)");</v>
      </c>
    </row>
    <row r="65" spans="1:14" x14ac:dyDescent="0.2">
      <c r="A65">
        <v>1</v>
      </c>
      <c r="B65">
        <v>5</v>
      </c>
      <c r="C65">
        <v>0</v>
      </c>
      <c r="F65">
        <v>1</v>
      </c>
      <c r="G65">
        <v>1</v>
      </c>
      <c r="H65">
        <v>3</v>
      </c>
      <c r="I65" t="str">
        <f t="shared" si="1"/>
        <v>InsertInto("insert into card(idcard, fkRessource, level, nbPtPrestige) values (65, 5,1,0)");</v>
      </c>
      <c r="J65" t="str">
        <f t="shared" si="2"/>
        <v/>
      </c>
      <c r="K65" t="str">
        <f t="shared" si="3"/>
        <v/>
      </c>
      <c r="L65" t="str">
        <f t="shared" si="4"/>
        <v>InsertInto("insert into cost(fkCard, fkRessource, nbRessource) values (65,3,1)");</v>
      </c>
      <c r="M65" t="str">
        <f t="shared" si="5"/>
        <v>InsertInto("insert into cost(fkCard, fkRessource, nbRessource) values (65,4,1)");</v>
      </c>
      <c r="N65" t="str">
        <f t="shared" si="6"/>
        <v>InsertInto("insert into cost(fkCard, fkRessource, nbRessource) values (65,5,3)");</v>
      </c>
    </row>
    <row r="66" spans="1:14" x14ac:dyDescent="0.2">
      <c r="A66">
        <v>1</v>
      </c>
      <c r="B66">
        <v>4</v>
      </c>
      <c r="C66">
        <v>0</v>
      </c>
      <c r="D66">
        <v>2</v>
      </c>
      <c r="E66">
        <v>1</v>
      </c>
      <c r="F66">
        <v>1</v>
      </c>
      <c r="H66">
        <v>1</v>
      </c>
      <c r="I66" t="str">
        <f t="shared" si="1"/>
        <v>InsertInto("insert into card(idcard, fkRessource, level, nbPtPrestige) values (66, 4,1,0)");</v>
      </c>
      <c r="J66" t="str">
        <f t="shared" si="2"/>
        <v>InsertInto("insert into cost(fkCard, fkRessource, nbRessource) values (66,1,2)");</v>
      </c>
      <c r="K66" t="str">
        <f t="shared" si="3"/>
        <v>InsertInto("insert into cost(fkCard, fkRessource, nbRessource) values (66,2,1)");</v>
      </c>
      <c r="L66" t="str">
        <f t="shared" si="4"/>
        <v>InsertInto("insert into cost(fkCard, fkRessource, nbRessource) values (66,3,1)");</v>
      </c>
      <c r="M66" t="str">
        <f t="shared" si="5"/>
        <v/>
      </c>
      <c r="N66" t="str">
        <f t="shared" si="6"/>
        <v>InsertInto("insert into cost(fkCard, fkRessource, nbRessource) values (66,5,1)");</v>
      </c>
    </row>
    <row r="67" spans="1:14" x14ac:dyDescent="0.2">
      <c r="A67">
        <v>1</v>
      </c>
      <c r="B67">
        <v>5</v>
      </c>
      <c r="C67">
        <v>0</v>
      </c>
      <c r="D67">
        <v>2</v>
      </c>
      <c r="F67">
        <v>1</v>
      </c>
      <c r="I67" t="str">
        <f t="shared" ref="I67:I101" si="7">"InsertInto(""insert into card(idcard, fkRessource, level, nbPtPrestige) values ("&amp;ROW()&amp;", "&amp;B67&amp;","&amp;A67&amp;","&amp;C67&amp;")"");"</f>
        <v>InsertInto("insert into card(idcard, fkRessource, level, nbPtPrestige) values (67, 5,1,0)");</v>
      </c>
      <c r="J67" t="str">
        <f t="shared" ref="J67:J100" si="8">IF(D67,"InsertInto(""insert into cost(fkCard, fkRessource, nbRessource) values ("&amp;ROW()&amp;","&amp;D$104&amp;","&amp;D67&amp;")"");","")</f>
        <v>InsertInto("insert into cost(fkCard, fkRessource, nbRessource) values (67,1,2)");</v>
      </c>
      <c r="K67" t="str">
        <f t="shared" ref="K67:K101" si="9">IF(E67,"InsertInto(""insert into cost(fkCard, fkRessource, nbRessource) values ("&amp;ROW()&amp;","&amp;E$104&amp;","&amp;E67&amp;")"");","")</f>
        <v/>
      </c>
      <c r="L67" t="str">
        <f t="shared" ref="L67:L101" si="10">IF(F67,"InsertInto(""insert into cost(fkCard, fkRessource, nbRessource) values ("&amp;ROW()&amp;","&amp;F$104&amp;","&amp;F67&amp;")"");","")</f>
        <v>InsertInto("insert into cost(fkCard, fkRessource, nbRessource) values (67,3,1)");</v>
      </c>
      <c r="M67" t="str">
        <f t="shared" ref="M67:M101" si="11">IF(G67,"InsertInto(""insert into cost(fkCard, fkRessource, nbRessource) values ("&amp;ROW()&amp;","&amp;G$104&amp;","&amp;G67&amp;")"");","")</f>
        <v/>
      </c>
      <c r="N67" t="str">
        <f t="shared" ref="N67:N101" si="12">IF(H67,"InsertInto(""insert into cost(fkCard, fkRessource, nbRessource) values ("&amp;ROW()&amp;","&amp;H$104&amp;","&amp;H67&amp;")"");","")</f>
        <v/>
      </c>
    </row>
    <row r="68" spans="1:14" x14ac:dyDescent="0.2">
      <c r="A68">
        <v>1</v>
      </c>
      <c r="B68">
        <v>5</v>
      </c>
      <c r="C68">
        <v>0</v>
      </c>
      <c r="F68">
        <v>2</v>
      </c>
      <c r="G68">
        <v>2</v>
      </c>
      <c r="I68" t="str">
        <f t="shared" si="7"/>
        <v>InsertInto("insert into card(idcard, fkRessource, level, nbPtPrestige) values (68, 5,1,0)");</v>
      </c>
      <c r="J68" t="str">
        <f t="shared" si="8"/>
        <v/>
      </c>
      <c r="K68" t="str">
        <f t="shared" si="9"/>
        <v/>
      </c>
      <c r="L68" t="str">
        <f t="shared" si="10"/>
        <v>InsertInto("insert into cost(fkCard, fkRessource, nbRessource) values (68,3,2)");</v>
      </c>
      <c r="M68" t="str">
        <f t="shared" si="11"/>
        <v>InsertInto("insert into cost(fkCard, fkRessource, nbRessource) values (68,4,2)");</v>
      </c>
      <c r="N68" t="str">
        <f t="shared" si="12"/>
        <v/>
      </c>
    </row>
    <row r="69" spans="1:14" x14ac:dyDescent="0.2">
      <c r="A69">
        <v>1</v>
      </c>
      <c r="B69">
        <v>5</v>
      </c>
      <c r="C69">
        <v>0</v>
      </c>
      <c r="G69">
        <v>3</v>
      </c>
      <c r="I69" t="str">
        <f t="shared" si="7"/>
        <v>InsertInto("insert into card(idcard, fkRessource, level, nbPtPrestige) values (69, 5,1,0)");</v>
      </c>
      <c r="J69" t="str">
        <f t="shared" si="8"/>
        <v/>
      </c>
      <c r="K69" t="str">
        <f t="shared" si="9"/>
        <v/>
      </c>
      <c r="L69" t="str">
        <f t="shared" si="10"/>
        <v/>
      </c>
      <c r="M69" t="str">
        <f t="shared" si="11"/>
        <v>InsertInto("insert into cost(fkCard, fkRessource, nbRessource) values (69,4,3)");</v>
      </c>
      <c r="N69" t="str">
        <f t="shared" si="12"/>
        <v/>
      </c>
    </row>
    <row r="70" spans="1:14" x14ac:dyDescent="0.2">
      <c r="A70">
        <v>1</v>
      </c>
      <c r="B70">
        <v>5</v>
      </c>
      <c r="C70">
        <v>0</v>
      </c>
      <c r="D70">
        <v>1</v>
      </c>
      <c r="E70">
        <v>2</v>
      </c>
      <c r="F70">
        <v>1</v>
      </c>
      <c r="G70">
        <v>1</v>
      </c>
      <c r="I70" t="str">
        <f t="shared" si="7"/>
        <v>InsertInto("insert into card(idcard, fkRessource, level, nbPtPrestige) values (70, 5,1,0)");</v>
      </c>
      <c r="J70" t="str">
        <f t="shared" si="8"/>
        <v>InsertInto("insert into cost(fkCard, fkRessource, nbRessource) values (70,1,1)");</v>
      </c>
      <c r="K70" t="str">
        <f t="shared" si="9"/>
        <v>InsertInto("insert into cost(fkCard, fkRessource, nbRessource) values (70,2,2)");</v>
      </c>
      <c r="L70" t="str">
        <f t="shared" si="10"/>
        <v>InsertInto("insert into cost(fkCard, fkRessource, nbRessource) values (70,3,1)");</v>
      </c>
      <c r="M70" t="str">
        <f t="shared" si="11"/>
        <v>InsertInto("insert into cost(fkCard, fkRessource, nbRessource) values (70,4,1)");</v>
      </c>
      <c r="N70" t="str">
        <f t="shared" si="12"/>
        <v/>
      </c>
    </row>
    <row r="71" spans="1:14" x14ac:dyDescent="0.2">
      <c r="A71">
        <v>1</v>
      </c>
      <c r="B71">
        <v>5</v>
      </c>
      <c r="C71">
        <v>0</v>
      </c>
      <c r="E71">
        <v>2</v>
      </c>
      <c r="F71">
        <v>1</v>
      </c>
      <c r="G71">
        <v>2</v>
      </c>
      <c r="I71" t="str">
        <f t="shared" si="7"/>
        <v>InsertInto("insert into card(idcard, fkRessource, level, nbPtPrestige) values (71, 5,1,0)");</v>
      </c>
      <c r="J71" t="str">
        <f t="shared" si="8"/>
        <v/>
      </c>
      <c r="K71" t="str">
        <f t="shared" si="9"/>
        <v>InsertInto("insert into cost(fkCard, fkRessource, nbRessource) values (71,2,2)");</v>
      </c>
      <c r="L71" t="str">
        <f t="shared" si="10"/>
        <v>InsertInto("insert into cost(fkCard, fkRessource, nbRessource) values (71,3,1)");</v>
      </c>
      <c r="M71" t="str">
        <f t="shared" si="11"/>
        <v>InsertInto("insert into cost(fkCard, fkRessource, nbRessource) values (71,4,2)");</v>
      </c>
      <c r="N71" t="str">
        <f t="shared" si="12"/>
        <v/>
      </c>
    </row>
    <row r="72" spans="1:14" x14ac:dyDescent="0.2">
      <c r="A72">
        <v>1</v>
      </c>
      <c r="B72">
        <v>5</v>
      </c>
      <c r="C72">
        <v>0</v>
      </c>
      <c r="D72">
        <v>1</v>
      </c>
      <c r="E72">
        <v>1</v>
      </c>
      <c r="F72">
        <v>1</v>
      </c>
      <c r="G72">
        <v>1</v>
      </c>
      <c r="I72" t="str">
        <f t="shared" si="7"/>
        <v>InsertInto("insert into card(idcard, fkRessource, level, nbPtPrestige) values (72, 5,1,0)");</v>
      </c>
      <c r="J72" t="str">
        <f t="shared" si="8"/>
        <v>InsertInto("insert into cost(fkCard, fkRessource, nbRessource) values (72,1,1)");</v>
      </c>
      <c r="K72" t="str">
        <f t="shared" si="9"/>
        <v>InsertInto("insert into cost(fkCard, fkRessource, nbRessource) values (72,2,1)");</v>
      </c>
      <c r="L72" t="str">
        <f t="shared" si="10"/>
        <v>InsertInto("insert into cost(fkCard, fkRessource, nbRessource) values (72,3,1)");</v>
      </c>
      <c r="M72" t="str">
        <f t="shared" si="11"/>
        <v>InsertInto("insert into cost(fkCard, fkRessource, nbRessource) values (72,4,1)");</v>
      </c>
      <c r="N72" t="str">
        <f t="shared" si="12"/>
        <v/>
      </c>
    </row>
    <row r="73" spans="1:14" x14ac:dyDescent="0.2">
      <c r="A73">
        <v>1</v>
      </c>
      <c r="B73">
        <v>5</v>
      </c>
      <c r="C73">
        <v>1</v>
      </c>
      <c r="E73">
        <v>4</v>
      </c>
      <c r="I73" t="str">
        <f t="shared" si="7"/>
        <v>InsertInto("insert into card(idcard, fkRessource, level, nbPtPrestige) values (73, 5,1,1)");</v>
      </c>
      <c r="J73" t="str">
        <f t="shared" si="8"/>
        <v/>
      </c>
      <c r="K73" t="str">
        <f t="shared" si="9"/>
        <v>InsertInto("insert into cost(fkCard, fkRessource, nbRessource) values (73,2,4)");</v>
      </c>
      <c r="L73" t="str">
        <f t="shared" si="10"/>
        <v/>
      </c>
      <c r="M73" t="str">
        <f t="shared" si="11"/>
        <v/>
      </c>
      <c r="N73" t="str">
        <f t="shared" si="12"/>
        <v/>
      </c>
    </row>
    <row r="74" spans="1:14" x14ac:dyDescent="0.2">
      <c r="A74">
        <v>1</v>
      </c>
      <c r="B74">
        <v>1</v>
      </c>
      <c r="C74">
        <v>0</v>
      </c>
      <c r="E74">
        <v>1</v>
      </c>
      <c r="F74">
        <v>1</v>
      </c>
      <c r="G74">
        <v>1</v>
      </c>
      <c r="H74">
        <v>2</v>
      </c>
      <c r="I74" t="str">
        <f t="shared" si="7"/>
        <v>InsertInto("insert into card(idcard, fkRessource, level, nbPtPrestige) values (74, 1,1,0)");</v>
      </c>
      <c r="J74" t="str">
        <f t="shared" si="8"/>
        <v/>
      </c>
      <c r="K74" t="str">
        <f t="shared" si="9"/>
        <v>InsertInto("insert into cost(fkCard, fkRessource, nbRessource) values (74,2,1)");</v>
      </c>
      <c r="L74" t="str">
        <f t="shared" si="10"/>
        <v>InsertInto("insert into cost(fkCard, fkRessource, nbRessource) values (74,3,1)");</v>
      </c>
      <c r="M74" t="str">
        <f t="shared" si="11"/>
        <v>InsertInto("insert into cost(fkCard, fkRessource, nbRessource) values (74,4,1)");</v>
      </c>
      <c r="N74" t="str">
        <f t="shared" si="12"/>
        <v>InsertInto("insert into cost(fkCard, fkRessource, nbRessource) values (74,5,2)");</v>
      </c>
    </row>
    <row r="75" spans="1:14" x14ac:dyDescent="0.2">
      <c r="A75">
        <v>1</v>
      </c>
      <c r="B75">
        <v>1</v>
      </c>
      <c r="C75">
        <v>0</v>
      </c>
      <c r="H75">
        <v>3</v>
      </c>
      <c r="I75" t="str">
        <f t="shared" si="7"/>
        <v>InsertInto("insert into card(idcard, fkRessource, level, nbPtPrestige) values (75, 1,1,0)");</v>
      </c>
      <c r="J75" t="str">
        <f t="shared" si="8"/>
        <v/>
      </c>
      <c r="K75" t="str">
        <f t="shared" si="9"/>
        <v/>
      </c>
      <c r="L75" t="str">
        <f t="shared" si="10"/>
        <v/>
      </c>
      <c r="M75" t="str">
        <f t="shared" si="11"/>
        <v/>
      </c>
      <c r="N75" t="str">
        <f t="shared" si="12"/>
        <v>InsertInto("insert into cost(fkCard, fkRessource, nbRessource) values (75,5,3)");</v>
      </c>
    </row>
    <row r="76" spans="1:14" x14ac:dyDescent="0.2">
      <c r="A76">
        <v>1</v>
      </c>
      <c r="B76">
        <v>1</v>
      </c>
      <c r="C76">
        <v>0</v>
      </c>
      <c r="D76">
        <v>2</v>
      </c>
      <c r="H76">
        <v>2</v>
      </c>
      <c r="I76" t="str">
        <f t="shared" si="7"/>
        <v>InsertInto("insert into card(idcard, fkRessource, level, nbPtPrestige) values (76, 1,1,0)");</v>
      </c>
      <c r="J76" t="str">
        <f t="shared" si="8"/>
        <v>InsertInto("insert into cost(fkCard, fkRessource, nbRessource) values (76,1,2)");</v>
      </c>
      <c r="K76" t="str">
        <f t="shared" si="9"/>
        <v/>
      </c>
      <c r="L76" t="str">
        <f t="shared" si="10"/>
        <v/>
      </c>
      <c r="M76" t="str">
        <f t="shared" si="11"/>
        <v/>
      </c>
      <c r="N76" t="str">
        <f t="shared" si="12"/>
        <v>InsertInto("insert into cost(fkCard, fkRessource, nbRessource) values (76,5,2)");</v>
      </c>
    </row>
    <row r="77" spans="1:14" x14ac:dyDescent="0.2">
      <c r="A77">
        <v>1</v>
      </c>
      <c r="B77">
        <v>1</v>
      </c>
      <c r="C77">
        <v>0</v>
      </c>
      <c r="E77">
        <v>1</v>
      </c>
      <c r="G77">
        <v>2</v>
      </c>
      <c r="I77" t="str">
        <f t="shared" si="7"/>
        <v>InsertInto("insert into card(idcard, fkRessource, level, nbPtPrestige) values (77, 1,1,0)");</v>
      </c>
      <c r="J77" t="str">
        <f t="shared" si="8"/>
        <v/>
      </c>
      <c r="K77" t="str">
        <f t="shared" si="9"/>
        <v>InsertInto("insert into cost(fkCard, fkRessource, nbRessource) values (77,2,1)");</v>
      </c>
      <c r="L77" t="str">
        <f t="shared" si="10"/>
        <v/>
      </c>
      <c r="M77" t="str">
        <f t="shared" si="11"/>
        <v>InsertInto("insert into cost(fkCard, fkRessource, nbRessource) values (77,4,2)");</v>
      </c>
      <c r="N77" t="str">
        <f t="shared" si="12"/>
        <v/>
      </c>
    </row>
    <row r="78" spans="1:14" x14ac:dyDescent="0.2">
      <c r="A78">
        <v>1</v>
      </c>
      <c r="B78">
        <v>1</v>
      </c>
      <c r="C78">
        <v>0</v>
      </c>
      <c r="E78">
        <v>1</v>
      </c>
      <c r="F78">
        <v>2</v>
      </c>
      <c r="H78">
        <v>2</v>
      </c>
      <c r="I78" t="str">
        <f t="shared" si="7"/>
        <v>InsertInto("insert into card(idcard, fkRessource, level, nbPtPrestige) values (78, 1,1,0)");</v>
      </c>
      <c r="J78" t="str">
        <f t="shared" si="8"/>
        <v/>
      </c>
      <c r="K78" t="str">
        <f t="shared" si="9"/>
        <v>InsertInto("insert into cost(fkCard, fkRessource, nbRessource) values (78,2,1)");</v>
      </c>
      <c r="L78" t="str">
        <f t="shared" si="10"/>
        <v>InsertInto("insert into cost(fkCard, fkRessource, nbRessource) values (78,3,2)");</v>
      </c>
      <c r="M78" t="str">
        <f t="shared" si="11"/>
        <v/>
      </c>
      <c r="N78" t="str">
        <f t="shared" si="12"/>
        <v>InsertInto("insert into cost(fkCard, fkRessource, nbRessource) values (78,5,2)");</v>
      </c>
    </row>
    <row r="79" spans="1:14" x14ac:dyDescent="0.2">
      <c r="A79">
        <v>1</v>
      </c>
      <c r="B79">
        <v>1</v>
      </c>
      <c r="C79">
        <v>0</v>
      </c>
      <c r="E79">
        <v>1</v>
      </c>
      <c r="F79">
        <v>1</v>
      </c>
      <c r="G79">
        <v>1</v>
      </c>
      <c r="H79">
        <v>1</v>
      </c>
      <c r="I79" t="str">
        <f t="shared" si="7"/>
        <v>InsertInto("insert into card(idcard, fkRessource, level, nbPtPrestige) values (79, 1,1,0)");</v>
      </c>
      <c r="J79" t="str">
        <f t="shared" si="8"/>
        <v/>
      </c>
      <c r="K79" t="str">
        <f t="shared" si="9"/>
        <v>InsertInto("insert into cost(fkCard, fkRessource, nbRessource) values (79,2,1)");</v>
      </c>
      <c r="L79" t="str">
        <f t="shared" si="10"/>
        <v>InsertInto("insert into cost(fkCard, fkRessource, nbRessource) values (79,3,1)");</v>
      </c>
      <c r="M79" t="str">
        <f t="shared" si="11"/>
        <v>InsertInto("insert into cost(fkCard, fkRessource, nbRessource) values (79,4,1)");</v>
      </c>
      <c r="N79" t="str">
        <f t="shared" si="12"/>
        <v>InsertInto("insert into cost(fkCard, fkRessource, nbRessource) values (79,5,1)");</v>
      </c>
    </row>
    <row r="80" spans="1:14" x14ac:dyDescent="0.2">
      <c r="A80">
        <v>1</v>
      </c>
      <c r="B80">
        <v>1</v>
      </c>
      <c r="C80">
        <v>1</v>
      </c>
      <c r="H80">
        <v>4</v>
      </c>
      <c r="I80" t="str">
        <f t="shared" si="7"/>
        <v>InsertInto("insert into card(idcard, fkRessource, level, nbPtPrestige) values (80, 1,1,1)");</v>
      </c>
      <c r="J80" t="str">
        <f t="shared" si="8"/>
        <v/>
      </c>
      <c r="K80" t="str">
        <f t="shared" si="9"/>
        <v/>
      </c>
      <c r="L80" t="str">
        <f t="shared" si="10"/>
        <v/>
      </c>
      <c r="M80" t="str">
        <f t="shared" si="11"/>
        <v/>
      </c>
      <c r="N80" t="str">
        <f t="shared" si="12"/>
        <v>InsertInto("insert into cost(fkCard, fkRessource, nbRessource) values (80,5,4)");</v>
      </c>
    </row>
    <row r="81" spans="1:14" x14ac:dyDescent="0.2">
      <c r="A81">
        <v>1</v>
      </c>
      <c r="B81">
        <v>3</v>
      </c>
      <c r="C81">
        <v>0</v>
      </c>
      <c r="D81">
        <v>1</v>
      </c>
      <c r="G81">
        <v>2</v>
      </c>
      <c r="H81">
        <v>2</v>
      </c>
      <c r="I81" t="str">
        <f t="shared" si="7"/>
        <v>InsertInto("insert into card(idcard, fkRessource, level, nbPtPrestige) values (81, 3,1,0)");</v>
      </c>
      <c r="J81" t="str">
        <f t="shared" si="8"/>
        <v>InsertInto("insert into cost(fkCard, fkRessource, nbRessource) values (81,1,1)");</v>
      </c>
      <c r="K81" t="str">
        <f t="shared" si="9"/>
        <v/>
      </c>
      <c r="L81" t="str">
        <f t="shared" si="10"/>
        <v/>
      </c>
      <c r="M81" t="str">
        <f t="shared" si="11"/>
        <v>InsertInto("insert into cost(fkCard, fkRessource, nbRessource) values (81,4,2)");</v>
      </c>
      <c r="N81" t="str">
        <f t="shared" si="12"/>
        <v>InsertInto("insert into cost(fkCard, fkRessource, nbRessource) values (81,5,2)");</v>
      </c>
    </row>
    <row r="82" spans="1:14" x14ac:dyDescent="0.2">
      <c r="A82">
        <v>1</v>
      </c>
      <c r="B82">
        <v>3</v>
      </c>
      <c r="C82">
        <v>0</v>
      </c>
      <c r="E82">
        <v>2</v>
      </c>
      <c r="H82">
        <v>2</v>
      </c>
      <c r="I82" t="str">
        <f t="shared" si="7"/>
        <v>InsertInto("insert into card(idcard, fkRessource, level, nbPtPrestige) values (82, 3,1,0)");</v>
      </c>
      <c r="J82" t="str">
        <f t="shared" si="8"/>
        <v/>
      </c>
      <c r="K82" t="str">
        <f t="shared" si="9"/>
        <v>InsertInto("insert into cost(fkCard, fkRessource, nbRessource) values (82,2,2)");</v>
      </c>
      <c r="L82" t="str">
        <f t="shared" si="10"/>
        <v/>
      </c>
      <c r="M82" t="str">
        <f t="shared" si="11"/>
        <v/>
      </c>
      <c r="N82" t="str">
        <f t="shared" si="12"/>
        <v>InsertInto("insert into cost(fkCard, fkRessource, nbRessource) values (82,5,2)");</v>
      </c>
    </row>
    <row r="83" spans="1:14" x14ac:dyDescent="0.2">
      <c r="A83">
        <v>1</v>
      </c>
      <c r="B83">
        <v>3</v>
      </c>
      <c r="C83">
        <v>0</v>
      </c>
      <c r="E83">
        <v>3</v>
      </c>
      <c r="I83" t="str">
        <f t="shared" si="7"/>
        <v>InsertInto("insert into card(idcard, fkRessource, level, nbPtPrestige) values (83, 3,1,0)");</v>
      </c>
      <c r="J83" t="str">
        <f t="shared" si="8"/>
        <v/>
      </c>
      <c r="K83" t="str">
        <f t="shared" si="9"/>
        <v>InsertInto("insert into cost(fkCard, fkRessource, nbRessource) values (83,2,3)");</v>
      </c>
      <c r="L83" t="str">
        <f t="shared" si="10"/>
        <v/>
      </c>
      <c r="M83" t="str">
        <f t="shared" si="11"/>
        <v/>
      </c>
      <c r="N83" t="str">
        <f t="shared" si="12"/>
        <v/>
      </c>
    </row>
    <row r="84" spans="1:14" x14ac:dyDescent="0.2">
      <c r="A84">
        <v>1</v>
      </c>
      <c r="B84">
        <v>3</v>
      </c>
      <c r="C84">
        <v>0</v>
      </c>
      <c r="D84">
        <v>1</v>
      </c>
      <c r="E84">
        <v>2</v>
      </c>
      <c r="I84" t="str">
        <f t="shared" si="7"/>
        <v>InsertInto("insert into card(idcard, fkRessource, level, nbPtPrestige) values (84, 3,1,0)");</v>
      </c>
      <c r="J84" t="str">
        <f t="shared" si="8"/>
        <v>InsertInto("insert into cost(fkCard, fkRessource, nbRessource) values (84,1,1)");</v>
      </c>
      <c r="K84" t="str">
        <f t="shared" si="9"/>
        <v>InsertInto("insert into cost(fkCard, fkRessource, nbRessource) values (84,2,2)");</v>
      </c>
      <c r="L84" t="str">
        <f t="shared" si="10"/>
        <v/>
      </c>
      <c r="M84" t="str">
        <f t="shared" si="11"/>
        <v/>
      </c>
      <c r="N84" t="str">
        <f t="shared" si="12"/>
        <v/>
      </c>
    </row>
    <row r="85" spans="1:14" x14ac:dyDescent="0.2">
      <c r="A85">
        <v>1</v>
      </c>
      <c r="B85">
        <v>3</v>
      </c>
      <c r="C85">
        <v>0</v>
      </c>
      <c r="D85">
        <v>1</v>
      </c>
      <c r="E85">
        <v>1</v>
      </c>
      <c r="G85">
        <v>1</v>
      </c>
      <c r="H85">
        <v>1</v>
      </c>
      <c r="I85" t="str">
        <f t="shared" si="7"/>
        <v>InsertInto("insert into card(idcard, fkRessource, level, nbPtPrestige) values (85, 3,1,0)");</v>
      </c>
      <c r="J85" t="str">
        <f t="shared" si="8"/>
        <v>InsertInto("insert into cost(fkCard, fkRessource, nbRessource) values (85,1,1)");</v>
      </c>
      <c r="K85" t="str">
        <f t="shared" si="9"/>
        <v>InsertInto("insert into cost(fkCard, fkRessource, nbRessource) values (85,2,1)");</v>
      </c>
      <c r="L85" t="str">
        <f t="shared" si="10"/>
        <v/>
      </c>
      <c r="M85" t="str">
        <f t="shared" si="11"/>
        <v>InsertInto("insert into cost(fkCard, fkRessource, nbRessource) values (85,4,1)");</v>
      </c>
      <c r="N85" t="str">
        <f t="shared" si="12"/>
        <v>InsertInto("insert into cost(fkCard, fkRessource, nbRessource) values (85,5,1)");</v>
      </c>
    </row>
    <row r="86" spans="1:14" x14ac:dyDescent="0.2">
      <c r="A86">
        <v>1</v>
      </c>
      <c r="B86">
        <v>3</v>
      </c>
      <c r="C86">
        <v>0</v>
      </c>
      <c r="D86">
        <v>1</v>
      </c>
      <c r="E86">
        <v>1</v>
      </c>
      <c r="G86">
        <v>2</v>
      </c>
      <c r="H86">
        <v>1</v>
      </c>
      <c r="I86" t="str">
        <f t="shared" si="7"/>
        <v>InsertInto("insert into card(idcard, fkRessource, level, nbPtPrestige) values (86, 3,1,0)");</v>
      </c>
      <c r="J86" t="str">
        <f t="shared" si="8"/>
        <v>InsertInto("insert into cost(fkCard, fkRessource, nbRessource) values (86,1,1)");</v>
      </c>
      <c r="K86" t="str">
        <f t="shared" si="9"/>
        <v>InsertInto("insert into cost(fkCard, fkRessource, nbRessource) values (86,2,1)");</v>
      </c>
      <c r="L86" t="str">
        <f t="shared" si="10"/>
        <v/>
      </c>
      <c r="M86" t="str">
        <f t="shared" si="11"/>
        <v>InsertInto("insert into cost(fkCard, fkRessource, nbRessource) values (86,4,2)");</v>
      </c>
      <c r="N86" t="str">
        <f t="shared" si="12"/>
        <v>InsertInto("insert into cost(fkCard, fkRessource, nbRessource) values (86,5,1)");</v>
      </c>
    </row>
    <row r="87" spans="1:14" x14ac:dyDescent="0.2">
      <c r="A87">
        <v>1</v>
      </c>
      <c r="B87">
        <v>3</v>
      </c>
      <c r="C87">
        <v>1</v>
      </c>
      <c r="G87">
        <v>4</v>
      </c>
      <c r="I87" t="str">
        <f t="shared" si="7"/>
        <v>InsertInto("insert into card(idcard, fkRessource, level, nbPtPrestige) values (87, 3,1,1)");</v>
      </c>
      <c r="J87" t="str">
        <f t="shared" si="8"/>
        <v/>
      </c>
      <c r="K87" t="str">
        <f t="shared" si="9"/>
        <v/>
      </c>
      <c r="L87" t="str">
        <f t="shared" si="10"/>
        <v/>
      </c>
      <c r="M87" t="str">
        <f t="shared" si="11"/>
        <v>InsertInto("insert into cost(fkCard, fkRessource, nbRessource) values (87,4,4)");</v>
      </c>
      <c r="N87" t="str">
        <f t="shared" si="12"/>
        <v/>
      </c>
    </row>
    <row r="88" spans="1:14" x14ac:dyDescent="0.2">
      <c r="A88">
        <v>1</v>
      </c>
      <c r="B88">
        <v>4</v>
      </c>
      <c r="C88">
        <v>0</v>
      </c>
      <c r="D88">
        <v>1</v>
      </c>
      <c r="E88">
        <v>1</v>
      </c>
      <c r="F88">
        <v>1</v>
      </c>
      <c r="H88">
        <v>1</v>
      </c>
      <c r="I88" t="str">
        <f t="shared" si="7"/>
        <v>InsertInto("insert into card(idcard, fkRessource, level, nbPtPrestige) values (88, 4,1,0)");</v>
      </c>
      <c r="J88" t="str">
        <f t="shared" si="8"/>
        <v>InsertInto("insert into cost(fkCard, fkRessource, nbRessource) values (88,1,1)");</v>
      </c>
      <c r="K88" t="str">
        <f t="shared" si="9"/>
        <v>InsertInto("insert into cost(fkCard, fkRessource, nbRessource) values (88,2,1)");</v>
      </c>
      <c r="L88" t="str">
        <f t="shared" si="10"/>
        <v>InsertInto("insert into cost(fkCard, fkRessource, nbRessource) values (88,3,1)");</v>
      </c>
      <c r="M88" t="str">
        <f t="shared" si="11"/>
        <v/>
      </c>
      <c r="N88" t="str">
        <f t="shared" si="12"/>
        <v>InsertInto("insert into cost(fkCard, fkRessource, nbRessource) values (88,5,1)");</v>
      </c>
    </row>
    <row r="89" spans="1:14" x14ac:dyDescent="0.2">
      <c r="A89">
        <v>1</v>
      </c>
      <c r="B89">
        <v>4</v>
      </c>
      <c r="C89">
        <v>0</v>
      </c>
      <c r="F89">
        <v>2</v>
      </c>
      <c r="H89">
        <v>1</v>
      </c>
      <c r="I89" t="str">
        <f t="shared" si="7"/>
        <v>InsertInto("insert into card(idcard, fkRessource, level, nbPtPrestige) values (89, 4,1,0)");</v>
      </c>
      <c r="J89" t="str">
        <f t="shared" si="8"/>
        <v/>
      </c>
      <c r="K89" t="str">
        <f t="shared" si="9"/>
        <v/>
      </c>
      <c r="L89" t="str">
        <f t="shared" si="10"/>
        <v>InsertInto("insert into cost(fkCard, fkRessource, nbRessource) values (89,3,2)");</v>
      </c>
      <c r="M89" t="str">
        <f t="shared" si="11"/>
        <v/>
      </c>
      <c r="N89" t="str">
        <f t="shared" si="12"/>
        <v>InsertInto("insert into cost(fkCard, fkRessource, nbRessource) values (89,5,1)");</v>
      </c>
    </row>
    <row r="90" spans="1:14" x14ac:dyDescent="0.2">
      <c r="A90">
        <v>1</v>
      </c>
      <c r="B90">
        <v>4</v>
      </c>
      <c r="C90">
        <v>0</v>
      </c>
      <c r="F90">
        <v>3</v>
      </c>
      <c r="I90" t="str">
        <f t="shared" si="7"/>
        <v>InsertInto("insert into card(idcard, fkRessource, level, nbPtPrestige) values (90, 4,1,0)");</v>
      </c>
      <c r="J90" t="str">
        <f t="shared" si="8"/>
        <v/>
      </c>
      <c r="K90" t="str">
        <f t="shared" si="9"/>
        <v/>
      </c>
      <c r="L90" t="str">
        <f t="shared" si="10"/>
        <v>InsertInto("insert into cost(fkCard, fkRessource, nbRessource) values (90,3,3)");</v>
      </c>
      <c r="M90" t="str">
        <f t="shared" si="11"/>
        <v/>
      </c>
      <c r="N90" t="str">
        <f t="shared" si="12"/>
        <v/>
      </c>
    </row>
    <row r="91" spans="1:14" x14ac:dyDescent="0.2">
      <c r="A91">
        <v>1</v>
      </c>
      <c r="B91">
        <v>4</v>
      </c>
      <c r="C91">
        <v>0</v>
      </c>
      <c r="D91">
        <v>2</v>
      </c>
      <c r="E91">
        <v>2</v>
      </c>
      <c r="H91">
        <v>1</v>
      </c>
      <c r="I91" t="str">
        <f t="shared" si="7"/>
        <v>InsertInto("insert into card(idcard, fkRessource, level, nbPtPrestige) values (91, 4,1,0)");</v>
      </c>
      <c r="J91" t="str">
        <f t="shared" si="8"/>
        <v>InsertInto("insert into cost(fkCard, fkRessource, nbRessource) values (91,1,2)");</v>
      </c>
      <c r="K91" t="str">
        <f t="shared" si="9"/>
        <v>InsertInto("insert into cost(fkCard, fkRessource, nbRessource) values (91,2,2)");</v>
      </c>
      <c r="L91" t="str">
        <f t="shared" si="10"/>
        <v/>
      </c>
      <c r="M91" t="str">
        <f t="shared" si="11"/>
        <v/>
      </c>
      <c r="N91" t="str">
        <f t="shared" si="12"/>
        <v>InsertInto("insert into cost(fkCard, fkRessource, nbRessource) values (91,5,1)");</v>
      </c>
    </row>
    <row r="92" spans="1:14" x14ac:dyDescent="0.2">
      <c r="A92">
        <v>1</v>
      </c>
      <c r="B92">
        <v>4</v>
      </c>
      <c r="C92">
        <v>0</v>
      </c>
      <c r="E92">
        <v>2</v>
      </c>
      <c r="F92">
        <v>2</v>
      </c>
      <c r="I92" t="str">
        <f t="shared" si="7"/>
        <v>InsertInto("insert into card(idcard, fkRessource, level, nbPtPrestige) values (92, 4,1,0)");</v>
      </c>
      <c r="J92" t="str">
        <f t="shared" si="8"/>
        <v/>
      </c>
      <c r="K92" t="str">
        <f t="shared" si="9"/>
        <v>InsertInto("insert into cost(fkCard, fkRessource, nbRessource) values (92,2,2)");</v>
      </c>
      <c r="L92" t="str">
        <f t="shared" si="10"/>
        <v>InsertInto("insert into cost(fkCard, fkRessource, nbRessource) values (92,3,2)");</v>
      </c>
      <c r="M92" t="str">
        <f t="shared" si="11"/>
        <v/>
      </c>
      <c r="N92" t="str">
        <f t="shared" si="12"/>
        <v/>
      </c>
    </row>
    <row r="93" spans="1:14" x14ac:dyDescent="0.2">
      <c r="A93">
        <v>1</v>
      </c>
      <c r="B93">
        <v>4</v>
      </c>
      <c r="C93">
        <v>0</v>
      </c>
      <c r="D93">
        <v>1</v>
      </c>
      <c r="E93">
        <v>3</v>
      </c>
      <c r="G93">
        <v>1</v>
      </c>
      <c r="I93" t="str">
        <f t="shared" si="7"/>
        <v>InsertInto("insert into card(idcard, fkRessource, level, nbPtPrestige) values (93, 4,1,0)");</v>
      </c>
      <c r="J93" t="str">
        <f t="shared" si="8"/>
        <v>InsertInto("insert into cost(fkCard, fkRessource, nbRessource) values (93,1,1)");</v>
      </c>
      <c r="K93" t="str">
        <f t="shared" si="9"/>
        <v>InsertInto("insert into cost(fkCard, fkRessource, nbRessource) values (93,2,3)");</v>
      </c>
      <c r="L93" t="str">
        <f t="shared" si="10"/>
        <v/>
      </c>
      <c r="M93" t="str">
        <f t="shared" si="11"/>
        <v>InsertInto("insert into cost(fkCard, fkRessource, nbRessource) values (93,4,1)");</v>
      </c>
      <c r="N93" t="str">
        <f t="shared" si="12"/>
        <v/>
      </c>
    </row>
    <row r="94" spans="1:14" x14ac:dyDescent="0.2">
      <c r="A94">
        <v>1</v>
      </c>
      <c r="B94">
        <v>4</v>
      </c>
      <c r="C94">
        <v>1</v>
      </c>
      <c r="D94">
        <v>4</v>
      </c>
      <c r="I94" t="str">
        <f t="shared" si="7"/>
        <v>InsertInto("insert into card(idcard, fkRessource, level, nbPtPrestige) values (94, 4,1,1)");</v>
      </c>
      <c r="J94" t="str">
        <f t="shared" si="8"/>
        <v>InsertInto("insert into cost(fkCard, fkRessource, nbRessource) values (94,1,4)");</v>
      </c>
      <c r="K94" t="str">
        <f t="shared" si="9"/>
        <v/>
      </c>
      <c r="L94" t="str">
        <f t="shared" si="10"/>
        <v/>
      </c>
      <c r="M94" t="str">
        <f t="shared" si="11"/>
        <v/>
      </c>
      <c r="N94" t="str">
        <f t="shared" si="12"/>
        <v/>
      </c>
    </row>
    <row r="95" spans="1:14" x14ac:dyDescent="0.2">
      <c r="A95">
        <v>1</v>
      </c>
      <c r="B95">
        <v>2</v>
      </c>
      <c r="C95">
        <v>0</v>
      </c>
      <c r="E95">
        <v>1</v>
      </c>
      <c r="G95">
        <v>3</v>
      </c>
      <c r="H95">
        <v>1</v>
      </c>
      <c r="I95" t="str">
        <f t="shared" si="7"/>
        <v>InsertInto("insert into card(idcard, fkRessource, level, nbPtPrestige) values (95, 2,1,0)");</v>
      </c>
      <c r="J95" t="str">
        <f t="shared" si="8"/>
        <v/>
      </c>
      <c r="K95" t="str">
        <f t="shared" si="9"/>
        <v>InsertInto("insert into cost(fkCard, fkRessource, nbRessource) values (95,2,1)");</v>
      </c>
      <c r="L95" t="str">
        <f t="shared" si="10"/>
        <v/>
      </c>
      <c r="M95" t="str">
        <f t="shared" si="11"/>
        <v>InsertInto("insert into cost(fkCard, fkRessource, nbRessource) values (95,4,3)");</v>
      </c>
      <c r="N95" t="str">
        <f t="shared" si="12"/>
        <v>InsertInto("insert into cost(fkCard, fkRessource, nbRessource) values (95,5,1)");</v>
      </c>
    </row>
    <row r="96" spans="1:14" x14ac:dyDescent="0.2">
      <c r="A96">
        <v>1</v>
      </c>
      <c r="B96">
        <v>2</v>
      </c>
      <c r="C96">
        <v>0</v>
      </c>
      <c r="D96">
        <v>2</v>
      </c>
      <c r="F96">
        <v>2</v>
      </c>
      <c r="G96">
        <v>1</v>
      </c>
      <c r="I96" t="str">
        <f t="shared" si="7"/>
        <v>InsertInto("insert into card(idcard, fkRessource, level, nbPtPrestige) values (96, 2,1,0)");</v>
      </c>
      <c r="J96" t="str">
        <f t="shared" si="8"/>
        <v>InsertInto("insert into cost(fkCard, fkRessource, nbRessource) values (96,1,2)");</v>
      </c>
      <c r="K96" t="str">
        <f t="shared" si="9"/>
        <v/>
      </c>
      <c r="L96" t="str">
        <f t="shared" si="10"/>
        <v>InsertInto("insert into cost(fkCard, fkRessource, nbRessource) values (96,3,2)");</v>
      </c>
      <c r="M96" t="str">
        <f t="shared" si="11"/>
        <v>InsertInto("insert into cost(fkCard, fkRessource, nbRessource) values (96,4,1)");</v>
      </c>
      <c r="N96" t="str">
        <f t="shared" si="12"/>
        <v/>
      </c>
    </row>
    <row r="97" spans="1:14" x14ac:dyDescent="0.2">
      <c r="A97">
        <v>1</v>
      </c>
      <c r="B97">
        <v>2</v>
      </c>
      <c r="C97">
        <v>0</v>
      </c>
      <c r="D97">
        <v>1</v>
      </c>
      <c r="F97">
        <v>1</v>
      </c>
      <c r="G97">
        <v>1</v>
      </c>
      <c r="H97">
        <v>1</v>
      </c>
      <c r="I97" t="str">
        <f t="shared" si="7"/>
        <v>InsertInto("insert into card(idcard, fkRessource, level, nbPtPrestige) values (97, 2,1,0)");</v>
      </c>
      <c r="J97" t="str">
        <f t="shared" si="8"/>
        <v>InsertInto("insert into cost(fkCard, fkRessource, nbRessource) values (97,1,1)");</v>
      </c>
      <c r="K97" t="str">
        <f t="shared" si="9"/>
        <v/>
      </c>
      <c r="L97" t="str">
        <f t="shared" si="10"/>
        <v>InsertInto("insert into cost(fkCard, fkRessource, nbRessource) values (97,3,1)");</v>
      </c>
      <c r="M97" t="str">
        <f t="shared" si="11"/>
        <v>InsertInto("insert into cost(fkCard, fkRessource, nbRessource) values (97,4,1)");</v>
      </c>
      <c r="N97" t="str">
        <f t="shared" si="12"/>
        <v>InsertInto("insert into cost(fkCard, fkRessource, nbRessource) values (97,5,1)");</v>
      </c>
    </row>
    <row r="98" spans="1:14" x14ac:dyDescent="0.2">
      <c r="A98">
        <v>1</v>
      </c>
      <c r="B98">
        <v>2</v>
      </c>
      <c r="C98">
        <v>0</v>
      </c>
      <c r="D98">
        <v>2</v>
      </c>
      <c r="G98">
        <v>2</v>
      </c>
      <c r="I98" t="str">
        <f t="shared" si="7"/>
        <v>InsertInto("insert into card(idcard, fkRessource, level, nbPtPrestige) values (98, 2,1,0)");</v>
      </c>
      <c r="J98" t="str">
        <f t="shared" si="8"/>
        <v>InsertInto("insert into cost(fkCard, fkRessource, nbRessource) values (98,1,2)");</v>
      </c>
      <c r="K98" t="str">
        <f t="shared" si="9"/>
        <v/>
      </c>
      <c r="L98" t="str">
        <f t="shared" si="10"/>
        <v/>
      </c>
      <c r="M98" t="str">
        <f t="shared" si="11"/>
        <v>InsertInto("insert into cost(fkCard, fkRessource, nbRessource) values (98,4,2)");</v>
      </c>
      <c r="N98" t="str">
        <f t="shared" si="12"/>
        <v/>
      </c>
    </row>
    <row r="99" spans="1:14" x14ac:dyDescent="0.2">
      <c r="A99">
        <v>1</v>
      </c>
      <c r="B99">
        <v>2</v>
      </c>
      <c r="C99">
        <v>0</v>
      </c>
      <c r="G99">
        <v>1</v>
      </c>
      <c r="H99">
        <v>2</v>
      </c>
      <c r="I99" t="str">
        <f t="shared" si="7"/>
        <v>InsertInto("insert into card(idcard, fkRessource, level, nbPtPrestige) values (99, 2,1,0)");</v>
      </c>
      <c r="J99" t="str">
        <f t="shared" si="8"/>
        <v/>
      </c>
      <c r="K99" t="str">
        <f t="shared" si="9"/>
        <v/>
      </c>
      <c r="L99" t="str">
        <f t="shared" si="10"/>
        <v/>
      </c>
      <c r="M99" t="str">
        <f t="shared" si="11"/>
        <v>InsertInto("insert into cost(fkCard, fkRessource, nbRessource) values (99,4,1)");</v>
      </c>
      <c r="N99" t="str">
        <f t="shared" si="12"/>
        <v>InsertInto("insert into cost(fkCard, fkRessource, nbRessource) values (99,5,2)");</v>
      </c>
    </row>
    <row r="100" spans="1:14" x14ac:dyDescent="0.2">
      <c r="A100">
        <v>1</v>
      </c>
      <c r="B100">
        <v>2</v>
      </c>
      <c r="C100">
        <v>0</v>
      </c>
      <c r="D100">
        <v>1</v>
      </c>
      <c r="F100">
        <v>2</v>
      </c>
      <c r="G100">
        <v>1</v>
      </c>
      <c r="H100">
        <v>1</v>
      </c>
      <c r="I100" t="str">
        <f t="shared" si="7"/>
        <v>InsertInto("insert into card(idcard, fkRessource, level, nbPtPrestige) values (100, 2,1,0)");</v>
      </c>
      <c r="J100" t="str">
        <f t="shared" si="8"/>
        <v>InsertInto("insert into cost(fkCard, fkRessource, nbRessource) values (100,1,1)");</v>
      </c>
      <c r="K100" t="str">
        <f t="shared" si="9"/>
        <v/>
      </c>
      <c r="L100" t="str">
        <f t="shared" si="10"/>
        <v>InsertInto("insert into cost(fkCard, fkRessource, nbRessource) values (100,3,2)");</v>
      </c>
      <c r="M100" t="str">
        <f t="shared" si="11"/>
        <v>InsertInto("insert into cost(fkCard, fkRessource, nbRessource) values (100,4,1)");</v>
      </c>
      <c r="N100" t="str">
        <f t="shared" si="12"/>
        <v>InsertInto("insert into cost(fkCard, fkRessource, nbRessource) values (100,5,1)");</v>
      </c>
    </row>
    <row r="101" spans="1:14" x14ac:dyDescent="0.2">
      <c r="A101">
        <v>1</v>
      </c>
      <c r="B101">
        <v>2</v>
      </c>
      <c r="C101">
        <v>1</v>
      </c>
      <c r="G101">
        <v>4</v>
      </c>
      <c r="I101" t="str">
        <f t="shared" si="7"/>
        <v>InsertInto("insert into card(idcard, fkRessource, level, nbPtPrestige) values (101, 2,1,1)");</v>
      </c>
      <c r="J101" t="str">
        <f>IF(D101,"InsertInto(""insert into cost(fkCard, fkRessource, nbRessource) values ("&amp;ROW()&amp;","&amp;D$104&amp;","&amp;D101&amp;")"");","")</f>
        <v/>
      </c>
      <c r="K101" t="str">
        <f t="shared" si="9"/>
        <v/>
      </c>
      <c r="L101" t="str">
        <f t="shared" si="10"/>
        <v/>
      </c>
      <c r="M101" t="str">
        <f t="shared" si="11"/>
        <v>InsertInto("insert into cost(fkCard, fkRessource, nbRessource) values (101,4,4)");</v>
      </c>
      <c r="N101" t="str">
        <f t="shared" si="12"/>
        <v/>
      </c>
    </row>
    <row r="104" spans="1:14" x14ac:dyDescent="0.2">
      <c r="D104">
        <v>1</v>
      </c>
      <c r="E104">
        <v>2</v>
      </c>
      <c r="F104">
        <v>3</v>
      </c>
      <c r="G104">
        <v>4</v>
      </c>
      <c r="H104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ZMOOS Leo</dc:creator>
  <dc:description/>
  <cp:lastModifiedBy>ZMOOS Leo</cp:lastModifiedBy>
  <cp:revision>4</cp:revision>
  <dcterms:created xsi:type="dcterms:W3CDTF">2018-08-24T10:17:12Z</dcterms:created>
  <dcterms:modified xsi:type="dcterms:W3CDTF">2018-09-27T10:13:28Z</dcterms:modified>
  <dc:language>en-US</dc:language>
</cp:coreProperties>
</file>