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<sst xmlns="http://schemas.openxmlformats.org/spreadsheetml/2006/main" count="555" uniqueCount="199">
  <si>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</si>
  <si>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</si>
  <si>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</si>
  <si>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</si>
  <si>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</si>
  <si>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</si>
  <si>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</si>
  <si>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</si>
  <si>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</si>
  <si>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</si>
  <si>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</si>
  <si>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</si>
  <si>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</si>
  <si>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</si>
  <si>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</si>
  <si>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</si>
  <si>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</si>
  <si>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</si>
  <si>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</si>
  <si>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</si>
  <si>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</si>
  <si>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</si>
  <si>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</si>
  <si>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</si>
  <si>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</si>
  <si>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</si>
  <si>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</si>
  <si>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</si>
  <si>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</si>
  <si>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</si>
  <si>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00404562</t>
  </si>
  <si>
    <t>WG DIAMOND RING</t>
  </si>
  <si>
    <t>S22/1776</t>
  </si>
  <si>
    <t>خاتم ذهب مع الماس</t>
  </si>
  <si>
    <t/>
  </si>
  <si>
    <t>0038</t>
  </si>
  <si>
    <t>02F01</t>
  </si>
  <si>
    <t>02</t>
  </si>
  <si>
    <t>PCS</t>
  </si>
  <si>
    <t>001</t>
  </si>
  <si>
    <t>PURCHASE_ITEM</t>
  </si>
  <si>
    <t>Y</t>
  </si>
  <si>
    <t>00404562.jpg</t>
  </si>
  <si>
    <t>00404563</t>
  </si>
  <si>
    <t>WG DIAMOND BRACELET</t>
  </si>
  <si>
    <t>S22/1773</t>
  </si>
  <si>
    <t>اسواره ذهب مع الماس</t>
  </si>
  <si>
    <t>00404563.jpg</t>
  </si>
  <si>
    <t>00404564</t>
  </si>
  <si>
    <t>WG DIAMOND EARRING</t>
  </si>
  <si>
    <t>S22/1772</t>
  </si>
  <si>
    <t>حلق ذهب مع الماس</t>
  </si>
  <si>
    <t>00404564.jpg</t>
  </si>
  <si>
    <t>00404565</t>
  </si>
  <si>
    <t>SILVER DIAMOND RING + SAPP</t>
  </si>
  <si>
    <t>FROM MOHAMED MARWAN</t>
  </si>
  <si>
    <t>خاتم فضه مع الماس مع زفير
S22/1733</t>
  </si>
  <si>
    <t>0899</t>
  </si>
  <si>
    <t>02A0D</t>
  </si>
  <si>
    <t>00404565.jpg</t>
  </si>
  <si>
    <t>00404567</t>
  </si>
  <si>
    <t>D. M. RING</t>
  </si>
  <si>
    <t>DMR-13384 - FROM 00250621</t>
  </si>
  <si>
    <t>خاتم ذهب الماس</t>
  </si>
  <si>
    <t>DMR-13384</t>
  </si>
  <si>
    <t>0462</t>
  </si>
  <si>
    <t>005</t>
  </si>
  <si>
    <t>SF57440W-BR</t>
  </si>
  <si>
    <t>00250621.jpg</t>
  </si>
  <si>
    <t>00404568</t>
  </si>
  <si>
    <t>DMR-13385 - FROM 00250622</t>
  </si>
  <si>
    <t>DMR-13385</t>
  </si>
  <si>
    <t>SF57440P-B</t>
  </si>
  <si>
    <t>00250622.jpg</t>
  </si>
  <si>
    <t>00404569</t>
  </si>
  <si>
    <t>D. M. NECKLACE + EMD</t>
  </si>
  <si>
    <t>DMP-8016 - FROM 00390379</t>
  </si>
  <si>
    <t>عقد ذهب مع الماس مع زمرد
S19/2153+S22/0102</t>
  </si>
  <si>
    <t>DMP-8016 - FROM 00301930 FROM</t>
  </si>
  <si>
    <t>02A0B</t>
  </si>
  <si>
    <t>DMB-1888-2</t>
  </si>
  <si>
    <t>00390379.jpg</t>
  </si>
  <si>
    <t>00404570</t>
  </si>
  <si>
    <t>WG DIAMOND NECKALCE + PEARL</t>
  </si>
  <si>
    <t>IN-778 - FROM 00396756</t>
  </si>
  <si>
    <t>عقد ذهب مع الماس مع لولو</t>
  </si>
  <si>
    <t>0900</t>
  </si>
  <si>
    <t>138584</t>
  </si>
  <si>
    <t>00404572</t>
  </si>
  <si>
    <t>WG DIAMOND Bracelet</t>
  </si>
  <si>
    <t>BRA-2343 - FROM 00299079</t>
  </si>
  <si>
    <t>اسواره ذهب مع الماس
LENGTH = 16 CM</t>
  </si>
  <si>
    <t>BRA-2343</t>
  </si>
  <si>
    <t>Bracelet</t>
  </si>
  <si>
    <t>02A0C</t>
  </si>
  <si>
    <t>CP</t>
  </si>
  <si>
    <t>BRE0085-04EL-01W</t>
  </si>
  <si>
    <t>00299079.jpg</t>
  </si>
  <si>
    <t>00404573</t>
  </si>
  <si>
    <t>BRA-2344 - FROM 00299080</t>
  </si>
  <si>
    <t>اسواره ذهب مع الماس
LENGTH = 17 CM</t>
  </si>
  <si>
    <t>BRA-2344</t>
  </si>
  <si>
    <t>00299080.jpg</t>
  </si>
  <si>
    <t>00404574</t>
  </si>
  <si>
    <t>I RING</t>
  </si>
  <si>
    <t>IR-214 - FROM 00361644</t>
  </si>
  <si>
    <t>IR-214</t>
  </si>
  <si>
    <t>0905</t>
  </si>
  <si>
    <t>112148</t>
  </si>
  <si>
    <t>00297283</t>
  </si>
  <si>
    <t>00361644.jpg</t>
  </si>
  <si>
    <t>00404575</t>
  </si>
  <si>
    <t>77-2-2014 - FROM 00361775</t>
  </si>
  <si>
    <t>77-2-2014</t>
  </si>
  <si>
    <t>00214103</t>
  </si>
  <si>
    <t>00214103.jpg</t>
  </si>
  <si>
    <t>00404576</t>
  </si>
  <si>
    <t>WPG DIAMOND RING</t>
  </si>
  <si>
    <t>281108 - FROM 00361832</t>
  </si>
  <si>
    <t>281108</t>
  </si>
  <si>
    <t>KR04596-KX</t>
  </si>
  <si>
    <t>00234457</t>
  </si>
  <si>
    <t>00234457.jpg</t>
  </si>
  <si>
    <t>00404577</t>
  </si>
  <si>
    <t>RF851698AL - FROM 00362207</t>
  </si>
  <si>
    <t>RF851698AL</t>
  </si>
  <si>
    <t>00247863</t>
  </si>
  <si>
    <t>00247863.jpg</t>
  </si>
  <si>
    <t>00404578</t>
  </si>
  <si>
    <t>YG DIAMOND RING</t>
  </si>
  <si>
    <t>RF851151AL - FROM 00362102</t>
  </si>
  <si>
    <t>RF851151AL</t>
  </si>
  <si>
    <t>00229141</t>
  </si>
  <si>
    <t>00229141.jpg</t>
  </si>
  <si>
    <t>00404579</t>
  </si>
  <si>
    <t>PG DIAMOND RING</t>
  </si>
  <si>
    <t>00280755  - FROM 00363340</t>
  </si>
  <si>
    <t>00280755</t>
  </si>
  <si>
    <t>VS:SI1</t>
  </si>
  <si>
    <t>G:H</t>
  </si>
  <si>
    <t>R41774-KX</t>
  </si>
  <si>
    <t>00214797</t>
  </si>
  <si>
    <t>00214797.jpg</t>
  </si>
  <si>
    <t>00404580</t>
  </si>
  <si>
    <t>00301428 - FROM 00363413</t>
  </si>
  <si>
    <t>00301428</t>
  </si>
  <si>
    <t>KR05025</t>
  </si>
  <si>
    <t>00226927</t>
  </si>
  <si>
    <t>00226927.jpg</t>
  </si>
  <si>
    <t>00404581</t>
  </si>
  <si>
    <t>AF2921-BDD - FROM 00364189</t>
  </si>
  <si>
    <t>AF2921-BDD</t>
  </si>
  <si>
    <t>0424</t>
  </si>
  <si>
    <t>00364189.jpg</t>
  </si>
  <si>
    <t>00404582</t>
  </si>
  <si>
    <t>IGR-20272 - FROM 00364194</t>
  </si>
  <si>
    <t>IGR-20272</t>
  </si>
  <si>
    <t>022</t>
  </si>
  <si>
    <t>0275</t>
  </si>
  <si>
    <t>00364194.jpg</t>
  </si>
  <si>
    <t>00404583</t>
  </si>
  <si>
    <t>IR-1101 - FROM 00364192</t>
  </si>
  <si>
    <t>IR-1101</t>
  </si>
  <si>
    <t>I RING***AN2348 2 PCS .48</t>
  </si>
  <si>
    <t>0368</t>
  </si>
  <si>
    <t>133024</t>
  </si>
  <si>
    <t>00364192.jpg</t>
  </si>
  <si>
    <t>00404584</t>
  </si>
  <si>
    <t>RF851242AL - FROM 00364201</t>
  </si>
  <si>
    <t>RF851242AL</t>
  </si>
  <si>
    <t>0464</t>
  </si>
  <si>
    <t>00364201.jpg</t>
  </si>
  <si>
    <t>00404585</t>
  </si>
  <si>
    <t>I EARRING</t>
  </si>
  <si>
    <t>IE-410 - FROM 00362314</t>
  </si>
  <si>
    <t>IE-410</t>
  </si>
  <si>
    <t>02A0E</t>
  </si>
  <si>
    <t>140173</t>
  </si>
  <si>
    <t>00302359</t>
  </si>
  <si>
    <t>00302359.jpg</t>
  </si>
  <si>
    <t>00404586</t>
  </si>
  <si>
    <t>IR-2054 - FROM 00362328</t>
  </si>
  <si>
    <t>خاتم ذهب والماس ساده</t>
  </si>
  <si>
    <t>IR-2054</t>
  </si>
  <si>
    <t>268390</t>
  </si>
  <si>
    <t>00331602</t>
  </si>
  <si>
    <t>00331602.jpg</t>
  </si>
  <si>
    <t>00404587</t>
  </si>
  <si>
    <t>AF2921-BDD - FROM 00364188</t>
  </si>
  <si>
    <t>00364188.jpg</t>
  </si>
  <si>
    <t>00404588</t>
  </si>
  <si>
    <t>IR-857 - FROM 00363431</t>
  </si>
  <si>
    <t>خاتم ذهب مع الماس مع احجار ملونه</t>
  </si>
  <si>
    <t>IR-857</t>
  </si>
  <si>
    <t>SI</t>
  </si>
  <si>
    <t>H</t>
  </si>
  <si>
    <t>00112320</t>
  </si>
  <si>
    <t>00302961</t>
  </si>
  <si>
    <t>00302961.jpg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</si>
</sst>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indexed="64"/>
      <name val="Microsoft Sans Serif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" fontId="1" fillId="0" borderId="0" xfId="0" applyNumberFormat="1" applyFont="1"/>
    <xf numFmtId="10" fontId="1" fillId="0" borderId="0" xfId="0" applyNumberFormat="1" applyFont="1"/>
    <xf numFmtId="49" fontId="2" fillId="0" borderId="0" xfId="0" applyNumberFormat="1" applyFont="1"/>
    <xf numFmtId="14" fontId="2" fillId="0" borderId="0" xfId="0" applyNumberFormat="1" applyFont="1"/>
    <xf numFmtId="49" fontId="3" fillId="0" borderId="0" xfId="0" applyNumberFormat="1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workbookViewId="0">
      <selection activeCell="C29" sqref="C29"/>
    </sheetView>
  </sheetViews>
  <sheetFormatPr defaultColWidth="12.5703125" defaultRowHeight="15" customHeight="1" x14ac:dyDescent="0.2"/>
  <cols>
    <col min="2" max="2" width="16.85546875" customWidth="1"/>
    <col min="3" max="3" width="27.85546875" customWidth="1"/>
    <col min="4" max="4" width="26.42578125" customWidth="1"/>
    <col min="5" max="5" width="17.85546875" customWidth="1"/>
    <col min="6" max="6" width="24.42578125" customWidth="1"/>
    <col min="7" max="7" width="13.42578125" customWidth="1"/>
    <col min="8" max="8" width="14.28515625" customWidth="1"/>
    <col min="9" max="9" width="16.140625" customWidth="1"/>
    <col min="10" max="10" width="18.7109375" customWidth="1"/>
    <col min="11" max="11" width="26.42578125" customWidth="1"/>
    <col min="12" max="12" width="14.42578125" customWidth="1"/>
    <col min="16" max="16" width="13.5703125" customWidth="1"/>
    <col min="17" max="17" width="15.140625" customWidth="1"/>
    <col min="18" max="18" width="27" customWidth="1"/>
    <col min="20" max="20" width="17.140625" customWidth="1"/>
    <col min="21" max="21" width="14.85546875" customWidth="1"/>
    <col min="26" max="26" width="21.28515625" customWidth="1"/>
    <col min="27" max="27" width="19.28515625" customWidth="1"/>
    <col min="28" max="28" width="18.28515625" customWidth="1"/>
    <col min="29" max="29" width="12.85546875" customWidth="1"/>
    <col min="30" max="30" width="32.85546875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6" t="s">
        <v>30</v>
      </c>
      <c r="B2" s="6" t="s">
        <v>31</v>
      </c>
      <c r="C2" s="6" t="s">
        <v>32</v>
      </c>
      <c r="D2" s="6" t="s">
        <v>33</v>
      </c>
      <c r="E2" s="6" t="s">
        <v>34</v>
      </c>
      <c r="F2" s="6" t="s">
        <v>34</v>
      </c>
      <c r="G2" s="6" t="s">
        <v>35</v>
      </c>
      <c r="H2" s="7">
        <v>44896</v>
      </c>
      <c r="I2" s="6" t="s">
        <v>36</v>
      </c>
      <c r="J2" s="6" t="s">
        <v>37</v>
      </c>
      <c r="K2" s="6" t="s">
        <v>38</v>
      </c>
      <c r="L2" s="6" t="s">
        <v>39</v>
      </c>
      <c r="M2" s="8" t="s">
        <v>40</v>
      </c>
      <c r="N2" s="8" t="s">
        <v>41</v>
      </c>
      <c r="O2" s="8"/>
      <c r="P2" s="6" t="s">
        <v>34</v>
      </c>
      <c r="Q2" s="6" t="s">
        <v>34</v>
      </c>
      <c r="R2" s="6" t="s">
        <v>34</v>
      </c>
      <c r="S2" s="6" t="s">
        <v>34</v>
      </c>
      <c r="T2" s="6" t="s">
        <v>34</v>
      </c>
      <c r="U2" s="8"/>
      <c r="V2" s="8"/>
      <c r="W2" s="8"/>
      <c r="X2" s="8"/>
      <c r="Y2" s="6"/>
      <c r="Z2" s="9">
        <v>2.6</v>
      </c>
      <c r="AA2" s="10">
        <v>32.5</v>
      </c>
      <c r="AB2" s="8" t="s">
        <v>41</v>
      </c>
      <c r="AC2" s="8" t="s">
        <v>41</v>
      </c>
      <c r="AD2" s="6" t="s">
        <v>42</v>
      </c>
      <c r="AE2" s="8"/>
      <c r="AF2" s="8"/>
      <c r="AG2" s="8"/>
    </row>
    <row r="3" spans="1:33" ht="17.25" customHeight="1" x14ac:dyDescent="0.2">
      <c r="A3" s="6" t="s">
        <v>43</v>
      </c>
      <c r="B3" s="6" t="s">
        <v>44</v>
      </c>
      <c r="C3" s="6" t="s">
        <v>45</v>
      </c>
      <c r="D3" s="6" t="s">
        <v>46</v>
      </c>
      <c r="E3" s="6" t="s">
        <v>34</v>
      </c>
      <c r="F3" s="6" t="s">
        <v>34</v>
      </c>
      <c r="G3" s="6" t="s">
        <v>35</v>
      </c>
      <c r="H3" s="7">
        <v>44896</v>
      </c>
      <c r="I3" s="6" t="s">
        <v>36</v>
      </c>
      <c r="J3" s="6" t="s">
        <v>37</v>
      </c>
      <c r="K3" s="6" t="s">
        <v>38</v>
      </c>
      <c r="L3" s="6" t="s">
        <v>39</v>
      </c>
      <c r="M3" s="8" t="s">
        <v>40</v>
      </c>
      <c r="N3" s="8" t="s">
        <v>41</v>
      </c>
      <c r="O3" s="8"/>
      <c r="P3" s="6" t="s">
        <v>34</v>
      </c>
      <c r="Q3" s="6" t="s">
        <v>34</v>
      </c>
      <c r="R3" s="6" t="s">
        <v>34</v>
      </c>
      <c r="S3" s="6" t="s">
        <v>34</v>
      </c>
      <c r="T3" s="6" t="s">
        <v>34</v>
      </c>
      <c r="U3" s="8"/>
      <c r="V3" s="8"/>
      <c r="W3" s="8"/>
      <c r="X3" s="8"/>
      <c r="Y3" s="6"/>
      <c r="Z3" s="9">
        <v>2.6</v>
      </c>
      <c r="AA3" s="10">
        <v>32.5</v>
      </c>
      <c r="AB3" s="8" t="s">
        <v>41</v>
      </c>
      <c r="AC3" s="8" t="s">
        <v>41</v>
      </c>
      <c r="AD3" s="6" t="s">
        <v>47</v>
      </c>
      <c r="AE3" s="8"/>
      <c r="AF3" s="8"/>
      <c r="AG3" s="8"/>
    </row>
    <row r="4" spans="1:33" ht="15.75" customHeight="1" x14ac:dyDescent="0.2">
      <c r="A4" s="6" t="s">
        <v>48</v>
      </c>
      <c r="B4" s="6" t="s">
        <v>49</v>
      </c>
      <c r="C4" s="6" t="s">
        <v>50</v>
      </c>
      <c r="D4" s="6" t="s">
        <v>51</v>
      </c>
      <c r="E4" s="6" t="s">
        <v>34</v>
      </c>
      <c r="F4" s="6" t="s">
        <v>34</v>
      </c>
      <c r="G4" s="6" t="s">
        <v>35</v>
      </c>
      <c r="H4" s="7">
        <v>44896</v>
      </c>
      <c r="I4" s="6" t="s">
        <v>36</v>
      </c>
      <c r="J4" s="6" t="s">
        <v>37</v>
      </c>
      <c r="K4" s="6" t="s">
        <v>38</v>
      </c>
      <c r="L4" s="6" t="s">
        <v>39</v>
      </c>
      <c r="M4" s="8" t="s">
        <v>40</v>
      </c>
      <c r="N4" s="8" t="s">
        <v>41</v>
      </c>
      <c r="O4" s="8"/>
      <c r="P4" s="6" t="s">
        <v>34</v>
      </c>
      <c r="Q4" s="6" t="s">
        <v>34</v>
      </c>
      <c r="R4" s="6" t="s">
        <v>34</v>
      </c>
      <c r="S4" s="6" t="s">
        <v>34</v>
      </c>
      <c r="T4" s="6" t="s">
        <v>34</v>
      </c>
      <c r="U4" s="8"/>
      <c r="V4" s="8"/>
      <c r="W4" s="8"/>
      <c r="X4" s="8"/>
      <c r="Y4" s="6"/>
      <c r="Z4" s="9">
        <v>2.6</v>
      </c>
      <c r="AA4" s="10">
        <v>32.5</v>
      </c>
      <c r="AB4" s="8" t="s">
        <v>41</v>
      </c>
      <c r="AC4" s="8" t="s">
        <v>41</v>
      </c>
      <c r="AD4" s="6" t="s">
        <v>52</v>
      </c>
      <c r="AE4" s="8"/>
      <c r="AF4" s="8"/>
      <c r="AG4" s="8"/>
    </row>
    <row r="5" spans="1:33" ht="15.75" customHeight="1" x14ac:dyDescent="0.2">
      <c r="A5" s="6" t="s">
        <v>53</v>
      </c>
      <c r="B5" s="6" t="s">
        <v>54</v>
      </c>
      <c r="C5" s="6" t="s">
        <v>55</v>
      </c>
      <c r="D5" s="6" t="s">
        <v>56</v>
      </c>
      <c r="E5" s="6" t="s">
        <v>34</v>
      </c>
      <c r="F5" s="6" t="s">
        <v>34</v>
      </c>
      <c r="G5" s="6" t="s">
        <v>57</v>
      </c>
      <c r="H5" s="7">
        <v>44898</v>
      </c>
      <c r="I5" s="6" t="s">
        <v>58</v>
      </c>
      <c r="J5" s="6" t="s">
        <v>37</v>
      </c>
      <c r="K5" s="6" t="s">
        <v>38</v>
      </c>
      <c r="L5" s="6" t="s">
        <v>39</v>
      </c>
      <c r="M5" s="8" t="s">
        <v>40</v>
      </c>
      <c r="N5" s="8" t="s">
        <v>41</v>
      </c>
      <c r="O5" s="8"/>
      <c r="P5" s="6" t="s">
        <v>34</v>
      </c>
      <c r="Q5" s="6" t="s">
        <v>34</v>
      </c>
      <c r="R5" s="6" t="s">
        <v>34</v>
      </c>
      <c r="S5" s="6" t="s">
        <v>34</v>
      </c>
      <c r="T5" s="6" t="s">
        <v>34</v>
      </c>
      <c r="U5" s="8"/>
      <c r="V5" s="8"/>
      <c r="W5" s="8"/>
      <c r="X5" s="8"/>
      <c r="Y5" s="6"/>
      <c r="Z5" s="9">
        <v>2.04</v>
      </c>
      <c r="AA5" s="10">
        <v>32.5</v>
      </c>
      <c r="AB5" s="8" t="s">
        <v>41</v>
      </c>
      <c r="AC5" s="8" t="s">
        <v>41</v>
      </c>
      <c r="AD5" s="6" t="s">
        <v>59</v>
      </c>
      <c r="AE5" s="8"/>
      <c r="AF5" s="8"/>
      <c r="AG5" s="8"/>
    </row>
    <row r="6" spans="1:33" ht="15.75" customHeight="1" x14ac:dyDescent="0.2">
      <c r="A6" s="6" t="s">
        <v>60</v>
      </c>
      <c r="B6" s="6" t="s">
        <v>61</v>
      </c>
      <c r="C6" s="6" t="s">
        <v>62</v>
      </c>
      <c r="D6" s="6" t="s">
        <v>63</v>
      </c>
      <c r="E6" s="6" t="s">
        <v>64</v>
      </c>
      <c r="F6" s="6" t="s">
        <v>61</v>
      </c>
      <c r="G6" s="6" t="s">
        <v>65</v>
      </c>
      <c r="H6" s="7">
        <v>44898</v>
      </c>
      <c r="I6" s="6" t="s">
        <v>58</v>
      </c>
      <c r="J6" s="6" t="s">
        <v>37</v>
      </c>
      <c r="K6" s="6" t="s">
        <v>38</v>
      </c>
      <c r="L6" s="6" t="s">
        <v>66</v>
      </c>
      <c r="M6" s="8" t="s">
        <v>40</v>
      </c>
      <c r="N6" s="8" t="s">
        <v>41</v>
      </c>
      <c r="O6" s="8"/>
      <c r="P6" s="6" t="s">
        <v>34</v>
      </c>
      <c r="Q6" s="6" t="s">
        <v>34</v>
      </c>
      <c r="R6" s="6" t="s">
        <v>34</v>
      </c>
      <c r="S6" s="6" t="s">
        <v>67</v>
      </c>
      <c r="T6" s="6" t="s">
        <v>34</v>
      </c>
      <c r="U6" s="8"/>
      <c r="V6" s="8"/>
      <c r="W6" s="8"/>
      <c r="X6" s="8"/>
      <c r="Y6" s="6"/>
      <c r="Z6" s="9">
        <v>8</v>
      </c>
      <c r="AA6" s="10">
        <v>32.5</v>
      </c>
      <c r="AB6" s="8" t="s">
        <v>41</v>
      </c>
      <c r="AC6" s="8" t="s">
        <v>41</v>
      </c>
      <c r="AD6" s="6" t="s">
        <v>68</v>
      </c>
      <c r="AE6" s="8"/>
      <c r="AF6" s="8"/>
      <c r="AG6" s="8"/>
    </row>
    <row r="7" spans="1:33" ht="15.75" customHeight="1" x14ac:dyDescent="0.2">
      <c r="A7" s="6" t="s">
        <v>69</v>
      </c>
      <c r="B7" s="6" t="s">
        <v>61</v>
      </c>
      <c r="C7" s="6" t="s">
        <v>70</v>
      </c>
      <c r="D7" s="6" t="s">
        <v>63</v>
      </c>
      <c r="E7" s="6" t="s">
        <v>71</v>
      </c>
      <c r="F7" s="6" t="s">
        <v>61</v>
      </c>
      <c r="G7" s="6" t="s">
        <v>65</v>
      </c>
      <c r="H7" s="7">
        <v>44898</v>
      </c>
      <c r="I7" s="6" t="s">
        <v>58</v>
      </c>
      <c r="J7" s="6" t="s">
        <v>37</v>
      </c>
      <c r="K7" s="6" t="s">
        <v>38</v>
      </c>
      <c r="L7" s="6" t="s">
        <v>66</v>
      </c>
      <c r="M7" s="8" t="s">
        <v>40</v>
      </c>
      <c r="N7" s="8" t="s">
        <v>41</v>
      </c>
      <c r="O7" s="8"/>
      <c r="P7" s="6" t="s">
        <v>34</v>
      </c>
      <c r="Q7" s="6" t="s">
        <v>34</v>
      </c>
      <c r="R7" s="6" t="s">
        <v>34</v>
      </c>
      <c r="S7" s="6" t="s">
        <v>72</v>
      </c>
      <c r="T7" s="6" t="s">
        <v>34</v>
      </c>
      <c r="U7" s="8"/>
      <c r="V7" s="8"/>
      <c r="W7" s="8"/>
      <c r="X7" s="8"/>
      <c r="Y7" s="6"/>
      <c r="Z7" s="9">
        <v>7.51</v>
      </c>
      <c r="AA7" s="10">
        <v>32.5</v>
      </c>
      <c r="AB7" s="8" t="s">
        <v>41</v>
      </c>
      <c r="AC7" s="8" t="s">
        <v>41</v>
      </c>
      <c r="AD7" s="6" t="s">
        <v>73</v>
      </c>
      <c r="AE7" s="8"/>
      <c r="AF7" s="8"/>
      <c r="AG7" s="8"/>
    </row>
    <row r="8" spans="1:33" ht="15.75" customHeight="1" x14ac:dyDescent="0.2">
      <c r="A8" s="6" t="s">
        <v>74</v>
      </c>
      <c r="B8" s="6" t="s">
        <v>75</v>
      </c>
      <c r="C8" s="6" t="s">
        <v>76</v>
      </c>
      <c r="D8" s="6" t="s">
        <v>77</v>
      </c>
      <c r="E8" s="6" t="s">
        <v>78</v>
      </c>
      <c r="F8" s="6" t="s">
        <v>75</v>
      </c>
      <c r="G8" s="6" t="s">
        <v>65</v>
      </c>
      <c r="H8" s="7">
        <v>44898</v>
      </c>
      <c r="I8" s="6" t="s">
        <v>79</v>
      </c>
      <c r="J8" s="6" t="s">
        <v>37</v>
      </c>
      <c r="K8" s="6" t="s">
        <v>38</v>
      </c>
      <c r="L8" s="6" t="s">
        <v>39</v>
      </c>
      <c r="M8" s="8" t="s">
        <v>40</v>
      </c>
      <c r="N8" s="8" t="s">
        <v>41</v>
      </c>
      <c r="O8" s="8"/>
      <c r="P8" s="6" t="s">
        <v>34</v>
      </c>
      <c r="Q8" s="6" t="s">
        <v>34</v>
      </c>
      <c r="R8" s="6" t="s">
        <v>34</v>
      </c>
      <c r="S8" s="6" t="s">
        <v>80</v>
      </c>
      <c r="T8" s="6" t="s">
        <v>34</v>
      </c>
      <c r="U8" s="8"/>
      <c r="V8" s="8"/>
      <c r="W8" s="8"/>
      <c r="X8" s="8"/>
      <c r="Y8" s="6"/>
      <c r="Z8" s="9">
        <v>5</v>
      </c>
      <c r="AA8" s="10">
        <v>32.5</v>
      </c>
      <c r="AB8" s="8" t="s">
        <v>41</v>
      </c>
      <c r="AC8" s="8" t="s">
        <v>41</v>
      </c>
      <c r="AD8" s="6" t="s">
        <v>81</v>
      </c>
      <c r="AE8" s="8"/>
      <c r="AF8" s="8"/>
      <c r="AG8" s="8"/>
    </row>
    <row r="9" spans="1:33" ht="15.75" customHeight="1" x14ac:dyDescent="0.2">
      <c r="A9" s="6" t="s">
        <v>82</v>
      </c>
      <c r="B9" s="6" t="s">
        <v>83</v>
      </c>
      <c r="C9" s="6" t="s">
        <v>84</v>
      </c>
      <c r="D9" s="6" t="s">
        <v>85</v>
      </c>
      <c r="E9" s="6" t="s">
        <v>34</v>
      </c>
      <c r="F9" s="6" t="s">
        <v>34</v>
      </c>
      <c r="G9" s="6" t="s">
        <v>86</v>
      </c>
      <c r="H9" s="7">
        <v>44898</v>
      </c>
      <c r="I9" s="6" t="s">
        <v>79</v>
      </c>
      <c r="J9" s="6" t="s">
        <v>37</v>
      </c>
      <c r="K9" s="6" t="s">
        <v>38</v>
      </c>
      <c r="L9" s="6" t="s">
        <v>39</v>
      </c>
      <c r="M9" s="8" t="s">
        <v>40</v>
      </c>
      <c r="N9" s="8" t="s">
        <v>41</v>
      </c>
      <c r="O9" s="8"/>
      <c r="P9" s="6" t="s">
        <v>34</v>
      </c>
      <c r="Q9" s="6" t="s">
        <v>34</v>
      </c>
      <c r="R9" s="6" t="s">
        <v>34</v>
      </c>
      <c r="S9" s="6" t="s">
        <v>87</v>
      </c>
      <c r="T9" s="6" t="s">
        <v>34</v>
      </c>
      <c r="U9" s="8"/>
      <c r="V9" s="8"/>
      <c r="W9" s="8"/>
      <c r="X9" s="8"/>
      <c r="Y9" s="6"/>
      <c r="Z9" s="9">
        <v>3</v>
      </c>
      <c r="AA9" s="10">
        <v>32.5</v>
      </c>
      <c r="AB9" s="8" t="s">
        <v>41</v>
      </c>
      <c r="AC9" s="8" t="s">
        <v>41</v>
      </c>
      <c r="AD9" s="6" t="s">
        <v>34</v>
      </c>
      <c r="AE9" s="8"/>
      <c r="AF9" s="8"/>
      <c r="AG9" s="8"/>
    </row>
    <row r="10" spans="1:33" ht="15.75" customHeight="1" x14ac:dyDescent="0.2">
      <c r="A10" s="6" t="s">
        <v>88</v>
      </c>
      <c r="B10" s="6" t="s">
        <v>89</v>
      </c>
      <c r="C10" s="6" t="s">
        <v>90</v>
      </c>
      <c r="D10" s="6" t="s">
        <v>91</v>
      </c>
      <c r="E10" s="6" t="s">
        <v>92</v>
      </c>
      <c r="F10" s="6" t="s">
        <v>93</v>
      </c>
      <c r="G10" s="6" t="s">
        <v>65</v>
      </c>
      <c r="H10" s="7">
        <v>44898</v>
      </c>
      <c r="I10" s="6" t="s">
        <v>94</v>
      </c>
      <c r="J10" s="6" t="s">
        <v>37</v>
      </c>
      <c r="K10" s="6" t="s">
        <v>38</v>
      </c>
      <c r="L10" s="6" t="s">
        <v>66</v>
      </c>
      <c r="M10" s="8" t="s">
        <v>40</v>
      </c>
      <c r="N10" s="8" t="s">
        <v>41</v>
      </c>
      <c r="O10" s="8"/>
      <c r="P10" s="6" t="s">
        <v>34</v>
      </c>
      <c r="Q10" s="6" t="s">
        <v>34</v>
      </c>
      <c r="R10" s="6" t="s">
        <v>95</v>
      </c>
      <c r="S10" s="6" t="s">
        <v>96</v>
      </c>
      <c r="T10" s="6" t="s">
        <v>34</v>
      </c>
      <c r="U10" s="8"/>
      <c r="V10" s="8"/>
      <c r="W10" s="8"/>
      <c r="X10" s="8"/>
      <c r="Y10" s="6"/>
      <c r="Z10" s="9">
        <v>4.08</v>
      </c>
      <c r="AA10" s="10">
        <v>32.5</v>
      </c>
      <c r="AB10" s="8" t="s">
        <v>41</v>
      </c>
      <c r="AC10" s="8" t="s">
        <v>41</v>
      </c>
      <c r="AD10" s="6" t="s">
        <v>97</v>
      </c>
      <c r="AE10" s="8"/>
      <c r="AF10" s="8"/>
      <c r="AG10" s="8"/>
    </row>
    <row r="11" spans="1:33" ht="15.75" customHeight="1" x14ac:dyDescent="0.2">
      <c r="A11" s="6" t="s">
        <v>98</v>
      </c>
      <c r="B11" s="6" t="s">
        <v>93</v>
      </c>
      <c r="C11" s="6" t="s">
        <v>99</v>
      </c>
      <c r="D11" s="6" t="s">
        <v>100</v>
      </c>
      <c r="E11" s="6" t="s">
        <v>101</v>
      </c>
      <c r="F11" s="6" t="s">
        <v>93</v>
      </c>
      <c r="G11" s="6" t="s">
        <v>65</v>
      </c>
      <c r="H11" s="7">
        <v>44898</v>
      </c>
      <c r="I11" s="6" t="s">
        <v>94</v>
      </c>
      <c r="J11" s="6" t="s">
        <v>37</v>
      </c>
      <c r="K11" s="6" t="s">
        <v>38</v>
      </c>
      <c r="L11" s="6" t="s">
        <v>66</v>
      </c>
      <c r="M11" s="8" t="s">
        <v>40</v>
      </c>
      <c r="N11" s="8" t="s">
        <v>41</v>
      </c>
      <c r="O11" s="8"/>
      <c r="P11" s="6" t="s">
        <v>34</v>
      </c>
      <c r="Q11" s="6" t="s">
        <v>34</v>
      </c>
      <c r="R11" s="6" t="s">
        <v>95</v>
      </c>
      <c r="S11" s="6" t="s">
        <v>96</v>
      </c>
      <c r="T11" s="6" t="s">
        <v>34</v>
      </c>
      <c r="U11" s="8"/>
      <c r="V11" s="8"/>
      <c r="W11" s="8"/>
      <c r="X11" s="8"/>
      <c r="Y11" s="6"/>
      <c r="Z11" s="9">
        <v>4.08</v>
      </c>
      <c r="AA11" s="10">
        <v>32.5</v>
      </c>
      <c r="AB11" s="8" t="s">
        <v>41</v>
      </c>
      <c r="AC11" s="8" t="s">
        <v>41</v>
      </c>
      <c r="AD11" s="6" t="s">
        <v>102</v>
      </c>
      <c r="AE11" s="8"/>
      <c r="AF11" s="8"/>
      <c r="AG11" s="8"/>
    </row>
    <row r="12" spans="1:33" ht="15.75" customHeight="1" x14ac:dyDescent="0.2">
      <c r="A12" s="6" t="s">
        <v>103</v>
      </c>
      <c r="B12" s="6" t="s">
        <v>104</v>
      </c>
      <c r="C12" s="6" t="s">
        <v>105</v>
      </c>
      <c r="D12" s="6" t="s">
        <v>33</v>
      </c>
      <c r="E12" s="6" t="s">
        <v>106</v>
      </c>
      <c r="F12" s="6" t="s">
        <v>104</v>
      </c>
      <c r="G12" s="6" t="s">
        <v>107</v>
      </c>
      <c r="H12" s="7">
        <v>44898</v>
      </c>
      <c r="I12" s="6" t="s">
        <v>58</v>
      </c>
      <c r="J12" s="6" t="s">
        <v>37</v>
      </c>
      <c r="K12" s="6" t="s">
        <v>38</v>
      </c>
      <c r="L12" s="6" t="s">
        <v>39</v>
      </c>
      <c r="M12" s="8" t="s">
        <v>40</v>
      </c>
      <c r="N12" s="8" t="s">
        <v>41</v>
      </c>
      <c r="O12" s="8"/>
      <c r="P12" s="6" t="s">
        <v>34</v>
      </c>
      <c r="Q12" s="6" t="s">
        <v>34</v>
      </c>
      <c r="R12" s="6" t="s">
        <v>34</v>
      </c>
      <c r="S12" s="6" t="s">
        <v>108</v>
      </c>
      <c r="T12" s="6" t="s">
        <v>109</v>
      </c>
      <c r="U12" s="8"/>
      <c r="V12" s="8"/>
      <c r="W12" s="8"/>
      <c r="X12" s="8"/>
      <c r="Y12" s="6"/>
      <c r="Z12" s="9">
        <v>5.98</v>
      </c>
      <c r="AA12" s="10">
        <v>32.5</v>
      </c>
      <c r="AB12" s="8" t="s">
        <v>41</v>
      </c>
      <c r="AC12" s="8" t="s">
        <v>41</v>
      </c>
      <c r="AD12" s="6" t="s">
        <v>110</v>
      </c>
      <c r="AE12" s="8"/>
      <c r="AF12" s="8"/>
      <c r="AG12" s="8"/>
    </row>
    <row r="13" spans="1:33" ht="15.75" customHeight="1" x14ac:dyDescent="0.2">
      <c r="A13" s="6" t="s">
        <v>111</v>
      </c>
      <c r="B13" s="6" t="s">
        <v>31</v>
      </c>
      <c r="C13" s="6" t="s">
        <v>112</v>
      </c>
      <c r="D13" s="6" t="s">
        <v>63</v>
      </c>
      <c r="E13" s="6" t="s">
        <v>113</v>
      </c>
      <c r="F13" s="6" t="s">
        <v>31</v>
      </c>
      <c r="G13" s="6" t="s">
        <v>107</v>
      </c>
      <c r="H13" s="7">
        <v>44898</v>
      </c>
      <c r="I13" s="6" t="s">
        <v>58</v>
      </c>
      <c r="J13" s="6" t="s">
        <v>37</v>
      </c>
      <c r="K13" s="6" t="s">
        <v>38</v>
      </c>
      <c r="L13" s="6" t="s">
        <v>39</v>
      </c>
      <c r="M13" s="8" t="s">
        <v>40</v>
      </c>
      <c r="N13" s="8" t="s">
        <v>41</v>
      </c>
      <c r="O13" s="8"/>
      <c r="P13" s="6" t="s">
        <v>34</v>
      </c>
      <c r="Q13" s="6" t="s">
        <v>34</v>
      </c>
      <c r="R13" s="6" t="s">
        <v>95</v>
      </c>
      <c r="S13" s="6" t="s">
        <v>34</v>
      </c>
      <c r="T13" s="6" t="s">
        <v>114</v>
      </c>
      <c r="U13" s="8"/>
      <c r="V13" s="8"/>
      <c r="W13" s="8"/>
      <c r="X13" s="8"/>
      <c r="Y13" s="6"/>
      <c r="Z13" s="9">
        <v>6.42</v>
      </c>
      <c r="AA13" s="10">
        <v>32.5</v>
      </c>
      <c r="AB13" s="8" t="s">
        <v>41</v>
      </c>
      <c r="AC13" s="8" t="s">
        <v>41</v>
      </c>
      <c r="AD13" s="6" t="s">
        <v>115</v>
      </c>
      <c r="AE13" s="8"/>
      <c r="AF13" s="8"/>
      <c r="AG13" s="8"/>
    </row>
    <row r="14" spans="1:33" ht="15.75" customHeight="1" x14ac:dyDescent="0.2">
      <c r="A14" s="6" t="s">
        <v>116</v>
      </c>
      <c r="B14" s="6" t="s">
        <v>117</v>
      </c>
      <c r="C14" s="6" t="s">
        <v>118</v>
      </c>
      <c r="D14" s="6" t="s">
        <v>63</v>
      </c>
      <c r="E14" s="6" t="s">
        <v>119</v>
      </c>
      <c r="F14" s="6" t="s">
        <v>117</v>
      </c>
      <c r="G14" s="6" t="s">
        <v>107</v>
      </c>
      <c r="H14" s="7">
        <v>44898</v>
      </c>
      <c r="I14" s="6" t="s">
        <v>58</v>
      </c>
      <c r="J14" s="6" t="s">
        <v>37</v>
      </c>
      <c r="K14" s="6" t="s">
        <v>38</v>
      </c>
      <c r="L14" s="6" t="s">
        <v>39</v>
      </c>
      <c r="M14" s="8" t="s">
        <v>40</v>
      </c>
      <c r="N14" s="8" t="s">
        <v>41</v>
      </c>
      <c r="O14" s="8"/>
      <c r="P14" s="6" t="s">
        <v>34</v>
      </c>
      <c r="Q14" s="6" t="s">
        <v>34</v>
      </c>
      <c r="R14" s="6" t="s">
        <v>34</v>
      </c>
      <c r="S14" s="6" t="s">
        <v>120</v>
      </c>
      <c r="T14" s="6" t="s">
        <v>121</v>
      </c>
      <c r="U14" s="8"/>
      <c r="V14" s="8"/>
      <c r="W14" s="8"/>
      <c r="X14" s="8"/>
      <c r="Y14" s="6"/>
      <c r="Z14" s="9">
        <v>8.16</v>
      </c>
      <c r="AA14" s="10">
        <v>32.5</v>
      </c>
      <c r="AB14" s="8" t="s">
        <v>41</v>
      </c>
      <c r="AC14" s="8" t="s">
        <v>41</v>
      </c>
      <c r="AD14" s="6" t="s">
        <v>122</v>
      </c>
      <c r="AE14" s="8"/>
      <c r="AF14" s="8"/>
      <c r="AG14" s="8"/>
    </row>
    <row r="15" spans="1:33" ht="15.75" customHeight="1" x14ac:dyDescent="0.2">
      <c r="A15" s="6" t="s">
        <v>123</v>
      </c>
      <c r="B15" s="6" t="s">
        <v>31</v>
      </c>
      <c r="C15" s="6" t="s">
        <v>124</v>
      </c>
      <c r="D15" s="6" t="s">
        <v>63</v>
      </c>
      <c r="E15" s="6" t="s">
        <v>125</v>
      </c>
      <c r="F15" s="6" t="s">
        <v>31</v>
      </c>
      <c r="G15" s="6" t="s">
        <v>107</v>
      </c>
      <c r="H15" s="7">
        <v>44898</v>
      </c>
      <c r="I15" s="6" t="s">
        <v>58</v>
      </c>
      <c r="J15" s="6" t="s">
        <v>37</v>
      </c>
      <c r="K15" s="6" t="s">
        <v>38</v>
      </c>
      <c r="L15" s="6" t="s">
        <v>39</v>
      </c>
      <c r="M15" s="8" t="s">
        <v>40</v>
      </c>
      <c r="N15" s="8" t="s">
        <v>41</v>
      </c>
      <c r="O15" s="8"/>
      <c r="P15" s="6" t="s">
        <v>34</v>
      </c>
      <c r="Q15" s="6" t="s">
        <v>34</v>
      </c>
      <c r="R15" s="6" t="s">
        <v>95</v>
      </c>
      <c r="S15" s="6" t="s">
        <v>34</v>
      </c>
      <c r="T15" s="6" t="s">
        <v>126</v>
      </c>
      <c r="U15" s="8"/>
      <c r="V15" s="8"/>
      <c r="W15" s="8"/>
      <c r="X15" s="8"/>
      <c r="Y15" s="6"/>
      <c r="Z15" s="9">
        <v>6.91</v>
      </c>
      <c r="AA15" s="10">
        <v>32.5</v>
      </c>
      <c r="AB15" s="8" t="s">
        <v>41</v>
      </c>
      <c r="AC15" s="8" t="s">
        <v>41</v>
      </c>
      <c r="AD15" s="6" t="s">
        <v>127</v>
      </c>
      <c r="AE15" s="8"/>
      <c r="AF15" s="8"/>
      <c r="AG15" s="8"/>
    </row>
    <row r="16" spans="1:33" ht="15.75" customHeight="1" x14ac:dyDescent="0.2">
      <c r="A16" s="6" t="s">
        <v>128</v>
      </c>
      <c r="B16" s="6" t="s">
        <v>129</v>
      </c>
      <c r="C16" s="6" t="s">
        <v>130</v>
      </c>
      <c r="D16" s="6" t="s">
        <v>63</v>
      </c>
      <c r="E16" s="6" t="s">
        <v>131</v>
      </c>
      <c r="F16" s="6" t="s">
        <v>129</v>
      </c>
      <c r="G16" s="6" t="s">
        <v>107</v>
      </c>
      <c r="H16" s="7">
        <v>44898</v>
      </c>
      <c r="I16" s="6" t="s">
        <v>58</v>
      </c>
      <c r="J16" s="6" t="s">
        <v>37</v>
      </c>
      <c r="K16" s="6" t="s">
        <v>38</v>
      </c>
      <c r="L16" s="6" t="s">
        <v>39</v>
      </c>
      <c r="M16" s="8" t="s">
        <v>40</v>
      </c>
      <c r="N16" s="8" t="s">
        <v>41</v>
      </c>
      <c r="O16" s="8"/>
      <c r="P16" s="6" t="s">
        <v>34</v>
      </c>
      <c r="Q16" s="6" t="s">
        <v>34</v>
      </c>
      <c r="R16" s="6" t="s">
        <v>95</v>
      </c>
      <c r="S16" s="6" t="s">
        <v>34</v>
      </c>
      <c r="T16" s="6" t="s">
        <v>132</v>
      </c>
      <c r="U16" s="8"/>
      <c r="V16" s="8"/>
      <c r="W16" s="8"/>
      <c r="X16" s="8"/>
      <c r="Y16" s="6"/>
      <c r="Z16" s="9">
        <v>7.48</v>
      </c>
      <c r="AA16" s="10">
        <v>32.5</v>
      </c>
      <c r="AB16" s="8" t="s">
        <v>41</v>
      </c>
      <c r="AC16" s="8" t="s">
        <v>41</v>
      </c>
      <c r="AD16" s="6" t="s">
        <v>133</v>
      </c>
      <c r="AE16" s="8"/>
      <c r="AF16" s="8"/>
      <c r="AG16" s="8"/>
    </row>
    <row r="17" spans="1:33" ht="15.75" customHeight="1" x14ac:dyDescent="0.2">
      <c r="A17" s="6" t="s">
        <v>134</v>
      </c>
      <c r="B17" s="6" t="s">
        <v>135</v>
      </c>
      <c r="C17" s="6" t="s">
        <v>136</v>
      </c>
      <c r="D17" s="6" t="s">
        <v>63</v>
      </c>
      <c r="E17" s="6" t="s">
        <v>137</v>
      </c>
      <c r="F17" s="6" t="s">
        <v>135</v>
      </c>
      <c r="G17" s="6" t="s">
        <v>107</v>
      </c>
      <c r="H17" s="7">
        <v>44898</v>
      </c>
      <c r="I17" s="6" t="s">
        <v>58</v>
      </c>
      <c r="J17" s="6" t="s">
        <v>37</v>
      </c>
      <c r="K17" s="6" t="s">
        <v>38</v>
      </c>
      <c r="L17" s="6" t="s">
        <v>39</v>
      </c>
      <c r="M17" s="8" t="s">
        <v>40</v>
      </c>
      <c r="N17" s="8" t="s">
        <v>41</v>
      </c>
      <c r="O17" s="8"/>
      <c r="P17" s="6" t="s">
        <v>138</v>
      </c>
      <c r="Q17" s="6" t="s">
        <v>139</v>
      </c>
      <c r="R17" s="6" t="s">
        <v>34</v>
      </c>
      <c r="S17" s="6" t="s">
        <v>140</v>
      </c>
      <c r="T17" s="6" t="s">
        <v>141</v>
      </c>
      <c r="U17" s="8"/>
      <c r="V17" s="8"/>
      <c r="W17" s="8"/>
      <c r="X17" s="8"/>
      <c r="Y17" s="6"/>
      <c r="Z17" s="9">
        <v>4.6900000000000004</v>
      </c>
      <c r="AA17" s="10">
        <v>32.5</v>
      </c>
      <c r="AB17" s="8" t="s">
        <v>41</v>
      </c>
      <c r="AC17" s="8" t="s">
        <v>41</v>
      </c>
      <c r="AD17" s="6" t="s">
        <v>142</v>
      </c>
      <c r="AE17" s="8"/>
      <c r="AF17" s="8"/>
      <c r="AG17" s="8"/>
    </row>
    <row r="18" spans="1:33" ht="15.75" customHeight="1" x14ac:dyDescent="0.2">
      <c r="A18" s="6" t="s">
        <v>143</v>
      </c>
      <c r="B18" s="6" t="s">
        <v>117</v>
      </c>
      <c r="C18" s="6" t="s">
        <v>144</v>
      </c>
      <c r="D18" s="6" t="s">
        <v>63</v>
      </c>
      <c r="E18" s="6" t="s">
        <v>145</v>
      </c>
      <c r="F18" s="6" t="s">
        <v>117</v>
      </c>
      <c r="G18" s="6" t="s">
        <v>107</v>
      </c>
      <c r="H18" s="7">
        <v>44898</v>
      </c>
      <c r="I18" s="6" t="s">
        <v>58</v>
      </c>
      <c r="J18" s="6" t="s">
        <v>37</v>
      </c>
      <c r="K18" s="6" t="s">
        <v>38</v>
      </c>
      <c r="L18" s="6" t="s">
        <v>39</v>
      </c>
      <c r="M18" s="8" t="s">
        <v>40</v>
      </c>
      <c r="N18" s="8" t="s">
        <v>41</v>
      </c>
      <c r="O18" s="8"/>
      <c r="P18" s="6" t="s">
        <v>138</v>
      </c>
      <c r="Q18" s="6" t="s">
        <v>139</v>
      </c>
      <c r="R18" s="6" t="s">
        <v>34</v>
      </c>
      <c r="S18" s="6" t="s">
        <v>146</v>
      </c>
      <c r="T18" s="6" t="s">
        <v>147</v>
      </c>
      <c r="U18" s="8"/>
      <c r="V18" s="8"/>
      <c r="W18" s="8"/>
      <c r="X18" s="8"/>
      <c r="Y18" s="6"/>
      <c r="Z18" s="9">
        <v>4.42</v>
      </c>
      <c r="AA18" s="10">
        <v>32.5</v>
      </c>
      <c r="AB18" s="8" t="s">
        <v>41</v>
      </c>
      <c r="AC18" s="8" t="s">
        <v>41</v>
      </c>
      <c r="AD18" s="6" t="s">
        <v>148</v>
      </c>
      <c r="AE18" s="8"/>
      <c r="AF18" s="8"/>
      <c r="AG18" s="8"/>
    </row>
    <row r="19" spans="1:33" ht="15.75" customHeight="1" x14ac:dyDescent="0.2">
      <c r="A19" s="6" t="s">
        <v>149</v>
      </c>
      <c r="B19" s="6" t="s">
        <v>31</v>
      </c>
      <c r="C19" s="6" t="s">
        <v>150</v>
      </c>
      <c r="D19" s="6" t="s">
        <v>63</v>
      </c>
      <c r="E19" s="6" t="s">
        <v>151</v>
      </c>
      <c r="F19" s="6" t="s">
        <v>31</v>
      </c>
      <c r="G19" s="6" t="s">
        <v>107</v>
      </c>
      <c r="H19" s="7">
        <v>44898</v>
      </c>
      <c r="I19" s="6" t="s">
        <v>58</v>
      </c>
      <c r="J19" s="6" t="s">
        <v>37</v>
      </c>
      <c r="K19" s="6" t="s">
        <v>38</v>
      </c>
      <c r="L19" s="6" t="s">
        <v>39</v>
      </c>
      <c r="M19" s="8" t="s">
        <v>40</v>
      </c>
      <c r="N19" s="8" t="s">
        <v>41</v>
      </c>
      <c r="O19" s="8"/>
      <c r="P19" s="6" t="s">
        <v>152</v>
      </c>
      <c r="Q19" s="6" t="s">
        <v>34</v>
      </c>
      <c r="R19" s="6" t="s">
        <v>95</v>
      </c>
      <c r="S19" s="6" t="s">
        <v>34</v>
      </c>
      <c r="T19" s="6" t="s">
        <v>34</v>
      </c>
      <c r="U19" s="8"/>
      <c r="V19" s="8"/>
      <c r="W19" s="8"/>
      <c r="X19" s="8"/>
      <c r="Y19" s="6"/>
      <c r="Z19" s="9">
        <v>4</v>
      </c>
      <c r="AA19" s="10">
        <v>32.5</v>
      </c>
      <c r="AB19" s="8" t="s">
        <v>41</v>
      </c>
      <c r="AC19" s="8" t="s">
        <v>41</v>
      </c>
      <c r="AD19" s="6" t="s">
        <v>153</v>
      </c>
      <c r="AE19" s="8"/>
      <c r="AF19" s="8"/>
      <c r="AG19" s="8"/>
    </row>
    <row r="20" spans="1:33" ht="15.75" customHeight="1" x14ac:dyDescent="0.2">
      <c r="A20" s="6" t="s">
        <v>154</v>
      </c>
      <c r="B20" s="6" t="s">
        <v>31</v>
      </c>
      <c r="C20" s="6" t="s">
        <v>155</v>
      </c>
      <c r="D20" s="6" t="s">
        <v>63</v>
      </c>
      <c r="E20" s="6" t="s">
        <v>156</v>
      </c>
      <c r="F20" s="6" t="s">
        <v>31</v>
      </c>
      <c r="G20" s="6" t="s">
        <v>107</v>
      </c>
      <c r="H20" s="7">
        <v>44898</v>
      </c>
      <c r="I20" s="6" t="s">
        <v>58</v>
      </c>
      <c r="J20" s="6" t="s">
        <v>37</v>
      </c>
      <c r="K20" s="6" t="s">
        <v>38</v>
      </c>
      <c r="L20" s="6" t="s">
        <v>157</v>
      </c>
      <c r="M20" s="8" t="s">
        <v>40</v>
      </c>
      <c r="N20" s="8" t="s">
        <v>41</v>
      </c>
      <c r="O20" s="8"/>
      <c r="P20" s="6" t="s">
        <v>158</v>
      </c>
      <c r="Q20" s="6" t="s">
        <v>34</v>
      </c>
      <c r="R20" s="6" t="s">
        <v>95</v>
      </c>
      <c r="S20" s="6" t="s">
        <v>34</v>
      </c>
      <c r="T20" s="6" t="s">
        <v>34</v>
      </c>
      <c r="U20" s="8"/>
      <c r="V20" s="8"/>
      <c r="W20" s="8"/>
      <c r="X20" s="8"/>
      <c r="Y20" s="6"/>
      <c r="Z20" s="9">
        <v>4.5999999999999996</v>
      </c>
      <c r="AA20" s="10">
        <v>32.5</v>
      </c>
      <c r="AB20" s="8" t="s">
        <v>41</v>
      </c>
      <c r="AC20" s="8" t="s">
        <v>41</v>
      </c>
      <c r="AD20" s="6" t="s">
        <v>159</v>
      </c>
      <c r="AE20" s="8"/>
      <c r="AF20" s="8"/>
      <c r="AG20" s="8"/>
    </row>
    <row r="21" spans="1:33" ht="15.75" customHeight="1" x14ac:dyDescent="0.2">
      <c r="A21" s="6" t="s">
        <v>160</v>
      </c>
      <c r="B21" s="6" t="s">
        <v>104</v>
      </c>
      <c r="C21" s="6" t="s">
        <v>161</v>
      </c>
      <c r="D21" s="6" t="s">
        <v>33</v>
      </c>
      <c r="E21" s="6" t="s">
        <v>162</v>
      </c>
      <c r="F21" s="6" t="s">
        <v>163</v>
      </c>
      <c r="G21" s="6" t="s">
        <v>107</v>
      </c>
      <c r="H21" s="7">
        <v>44898</v>
      </c>
      <c r="I21" s="6" t="s">
        <v>58</v>
      </c>
      <c r="J21" s="6" t="s">
        <v>37</v>
      </c>
      <c r="K21" s="6" t="s">
        <v>38</v>
      </c>
      <c r="L21" s="6" t="s">
        <v>66</v>
      </c>
      <c r="M21" s="8" t="s">
        <v>40</v>
      </c>
      <c r="N21" s="8" t="s">
        <v>41</v>
      </c>
      <c r="O21" s="8"/>
      <c r="P21" s="6" t="s">
        <v>164</v>
      </c>
      <c r="Q21" s="6" t="s">
        <v>34</v>
      </c>
      <c r="R21" s="6" t="s">
        <v>95</v>
      </c>
      <c r="S21" s="6" t="s">
        <v>165</v>
      </c>
      <c r="T21" s="6" t="s">
        <v>34</v>
      </c>
      <c r="U21" s="8"/>
      <c r="V21" s="8"/>
      <c r="W21" s="8"/>
      <c r="X21" s="8"/>
      <c r="Y21" s="6"/>
      <c r="Z21" s="9">
        <v>4.4000000000000004</v>
      </c>
      <c r="AA21" s="10">
        <v>32.5</v>
      </c>
      <c r="AB21" s="8" t="s">
        <v>41</v>
      </c>
      <c r="AC21" s="8" t="s">
        <v>41</v>
      </c>
      <c r="AD21" s="6" t="s">
        <v>166</v>
      </c>
      <c r="AE21" s="8"/>
      <c r="AF21" s="8"/>
      <c r="AG21" s="8"/>
    </row>
    <row r="22" spans="1:33" ht="15.75" customHeight="1" x14ac:dyDescent="0.2">
      <c r="A22" s="6" t="s">
        <v>167</v>
      </c>
      <c r="B22" s="6" t="s">
        <v>129</v>
      </c>
      <c r="C22" s="6" t="s">
        <v>168</v>
      </c>
      <c r="D22" s="6" t="s">
        <v>63</v>
      </c>
      <c r="E22" s="6" t="s">
        <v>169</v>
      </c>
      <c r="F22" s="6" t="s">
        <v>129</v>
      </c>
      <c r="G22" s="6" t="s">
        <v>107</v>
      </c>
      <c r="H22" s="7">
        <v>44898</v>
      </c>
      <c r="I22" s="6" t="s">
        <v>58</v>
      </c>
      <c r="J22" s="6" t="s">
        <v>37</v>
      </c>
      <c r="K22" s="6" t="s">
        <v>38</v>
      </c>
      <c r="L22" s="6" t="s">
        <v>157</v>
      </c>
      <c r="M22" s="8" t="s">
        <v>40</v>
      </c>
      <c r="N22" s="8" t="s">
        <v>41</v>
      </c>
      <c r="O22" s="8"/>
      <c r="P22" s="6" t="s">
        <v>170</v>
      </c>
      <c r="Q22" s="6" t="s">
        <v>34</v>
      </c>
      <c r="R22" s="6" t="s">
        <v>95</v>
      </c>
      <c r="S22" s="6" t="s">
        <v>34</v>
      </c>
      <c r="T22" s="6" t="s">
        <v>34</v>
      </c>
      <c r="U22" s="8"/>
      <c r="V22" s="8"/>
      <c r="W22" s="8"/>
      <c r="X22" s="8"/>
      <c r="Y22" s="6"/>
      <c r="Z22" s="9">
        <v>4.68</v>
      </c>
      <c r="AA22" s="10">
        <v>32.5</v>
      </c>
      <c r="AB22" s="8" t="s">
        <v>41</v>
      </c>
      <c r="AC22" s="8" t="s">
        <v>41</v>
      </c>
      <c r="AD22" s="6" t="s">
        <v>171</v>
      </c>
      <c r="AE22" s="8"/>
      <c r="AF22" s="8"/>
      <c r="AG22" s="8"/>
    </row>
    <row r="23" spans="1:33" ht="15.75" customHeight="1" x14ac:dyDescent="0.2">
      <c r="A23" s="6" t="s">
        <v>172</v>
      </c>
      <c r="B23" s="6" t="s">
        <v>173</v>
      </c>
      <c r="C23" s="6" t="s">
        <v>174</v>
      </c>
      <c r="D23" s="6" t="s">
        <v>51</v>
      </c>
      <c r="E23" s="6" t="s">
        <v>175</v>
      </c>
      <c r="F23" s="6" t="s">
        <v>173</v>
      </c>
      <c r="G23" s="6" t="s">
        <v>107</v>
      </c>
      <c r="H23" s="7">
        <v>44898</v>
      </c>
      <c r="I23" s="6" t="s">
        <v>176</v>
      </c>
      <c r="J23" s="6" t="s">
        <v>37</v>
      </c>
      <c r="K23" s="6" t="s">
        <v>38</v>
      </c>
      <c r="L23" s="6" t="s">
        <v>39</v>
      </c>
      <c r="M23" s="8" t="s">
        <v>40</v>
      </c>
      <c r="N23" s="8" t="s">
        <v>41</v>
      </c>
      <c r="O23" s="8"/>
      <c r="P23" s="6" t="s">
        <v>34</v>
      </c>
      <c r="Q23" s="6" t="s">
        <v>34</v>
      </c>
      <c r="R23" s="6" t="s">
        <v>34</v>
      </c>
      <c r="S23" s="6" t="s">
        <v>177</v>
      </c>
      <c r="T23" s="6" t="s">
        <v>178</v>
      </c>
      <c r="U23" s="8"/>
      <c r="V23" s="8"/>
      <c r="W23" s="8"/>
      <c r="X23" s="8"/>
      <c r="Y23" s="6"/>
      <c r="Z23" s="9">
        <v>4.68</v>
      </c>
      <c r="AA23" s="10">
        <v>32.5</v>
      </c>
      <c r="AB23" s="8" t="s">
        <v>41</v>
      </c>
      <c r="AC23" s="8" t="s">
        <v>41</v>
      </c>
      <c r="AD23" s="6" t="s">
        <v>179</v>
      </c>
      <c r="AE23" s="8"/>
      <c r="AF23" s="8"/>
      <c r="AG23" s="8"/>
    </row>
    <row r="24" spans="1:33" ht="15.75" customHeight="1" x14ac:dyDescent="0.2">
      <c r="A24" s="6" t="s">
        <v>180</v>
      </c>
      <c r="B24" s="6" t="s">
        <v>104</v>
      </c>
      <c r="C24" s="6" t="s">
        <v>181</v>
      </c>
      <c r="D24" s="6" t="s">
        <v>182</v>
      </c>
      <c r="E24" s="6" t="s">
        <v>183</v>
      </c>
      <c r="F24" s="6" t="s">
        <v>104</v>
      </c>
      <c r="G24" s="6" t="s">
        <v>107</v>
      </c>
      <c r="H24" s="7">
        <v>44898</v>
      </c>
      <c r="I24" s="6" t="s">
        <v>58</v>
      </c>
      <c r="J24" s="6" t="s">
        <v>37</v>
      </c>
      <c r="K24" s="6" t="s">
        <v>38</v>
      </c>
      <c r="L24" s="6" t="s">
        <v>39</v>
      </c>
      <c r="M24" s="8" t="s">
        <v>40</v>
      </c>
      <c r="N24" s="8" t="s">
        <v>41</v>
      </c>
      <c r="O24" s="8"/>
      <c r="P24" s="6" t="s">
        <v>34</v>
      </c>
      <c r="Q24" s="6" t="s">
        <v>34</v>
      </c>
      <c r="R24" s="6" t="s">
        <v>34</v>
      </c>
      <c r="S24" s="6" t="s">
        <v>184</v>
      </c>
      <c r="T24" s="6" t="s">
        <v>185</v>
      </c>
      <c r="U24" s="8"/>
      <c r="V24" s="8"/>
      <c r="W24" s="8"/>
      <c r="X24" s="8"/>
      <c r="Y24" s="6"/>
      <c r="Z24" s="9">
        <v>4.3899999999999997</v>
      </c>
      <c r="AA24" s="10">
        <v>32.5</v>
      </c>
      <c r="AB24" s="8" t="s">
        <v>41</v>
      </c>
      <c r="AC24" s="8" t="s">
        <v>41</v>
      </c>
      <c r="AD24" s="6" t="s">
        <v>186</v>
      </c>
      <c r="AE24" s="8"/>
      <c r="AF24" s="8"/>
      <c r="AG24" s="8"/>
    </row>
    <row r="25" spans="1:33" ht="15.75" customHeight="1" x14ac:dyDescent="0.2">
      <c r="A25" s="6" t="s">
        <v>187</v>
      </c>
      <c r="B25" s="6" t="s">
        <v>31</v>
      </c>
      <c r="C25" s="6" t="s">
        <v>188</v>
      </c>
      <c r="D25" s="6" t="s">
        <v>63</v>
      </c>
      <c r="E25" s="6" t="s">
        <v>151</v>
      </c>
      <c r="F25" s="6" t="s">
        <v>31</v>
      </c>
      <c r="G25" s="6" t="s">
        <v>107</v>
      </c>
      <c r="H25" s="7">
        <v>44898</v>
      </c>
      <c r="I25" s="6" t="s">
        <v>58</v>
      </c>
      <c r="J25" s="6" t="s">
        <v>37</v>
      </c>
      <c r="K25" s="6" t="s">
        <v>38</v>
      </c>
      <c r="L25" s="6" t="s">
        <v>39</v>
      </c>
      <c r="M25" s="8" t="s">
        <v>40</v>
      </c>
      <c r="N25" s="8" t="s">
        <v>41</v>
      </c>
      <c r="O25" s="8"/>
      <c r="P25" s="6" t="s">
        <v>152</v>
      </c>
      <c r="Q25" s="6" t="s">
        <v>34</v>
      </c>
      <c r="R25" s="6" t="s">
        <v>95</v>
      </c>
      <c r="S25" s="6" t="s">
        <v>34</v>
      </c>
      <c r="T25" s="6" t="s">
        <v>34</v>
      </c>
      <c r="U25" s="8"/>
      <c r="V25" s="8"/>
      <c r="W25" s="8"/>
      <c r="X25" s="8"/>
      <c r="Y25" s="6"/>
      <c r="Z25" s="9">
        <v>4</v>
      </c>
      <c r="AA25" s="10">
        <v>32.5</v>
      </c>
      <c r="AB25" s="8" t="s">
        <v>41</v>
      </c>
      <c r="AC25" s="8" t="s">
        <v>41</v>
      </c>
      <c r="AD25" s="6" t="s">
        <v>189</v>
      </c>
      <c r="AE25" s="8"/>
      <c r="AF25" s="8"/>
      <c r="AG25" s="8"/>
    </row>
    <row r="26" spans="1:33" ht="15.75" customHeight="1" x14ac:dyDescent="0.2">
      <c r="A26" s="6" t="s">
        <v>190</v>
      </c>
      <c r="B26" s="6" t="s">
        <v>104</v>
      </c>
      <c r="C26" s="6" t="s">
        <v>191</v>
      </c>
      <c r="D26" s="6" t="s">
        <v>192</v>
      </c>
      <c r="E26" s="6" t="s">
        <v>193</v>
      </c>
      <c r="F26" s="6" t="s">
        <v>104</v>
      </c>
      <c r="G26" s="6" t="s">
        <v>107</v>
      </c>
      <c r="H26" s="7">
        <v>44898</v>
      </c>
      <c r="I26" s="6" t="s">
        <v>58</v>
      </c>
      <c r="J26" s="6" t="s">
        <v>37</v>
      </c>
      <c r="K26" s="6" t="s">
        <v>38</v>
      </c>
      <c r="L26" s="6" t="s">
        <v>39</v>
      </c>
      <c r="M26" s="8" t="s">
        <v>40</v>
      </c>
      <c r="N26" s="8" t="s">
        <v>41</v>
      </c>
      <c r="O26" s="8"/>
      <c r="P26" s="6" t="s">
        <v>194</v>
      </c>
      <c r="Q26" s="6" t="s">
        <v>195</v>
      </c>
      <c r="R26" s="6" t="s">
        <v>34</v>
      </c>
      <c r="S26" s="6" t="s">
        <v>196</v>
      </c>
      <c r="T26" s="6" t="s">
        <v>197</v>
      </c>
      <c r="U26" s="8"/>
      <c r="V26" s="8"/>
      <c r="W26" s="8"/>
      <c r="X26" s="8"/>
      <c r="Y26" s="6"/>
      <c r="Z26" s="9">
        <v>3.55</v>
      </c>
      <c r="AA26" s="10">
        <v>32.5</v>
      </c>
      <c r="AB26" s="8" t="s">
        <v>41</v>
      </c>
      <c r="AC26" s="8" t="s">
        <v>41</v>
      </c>
      <c r="AD26" s="6" t="s">
        <v>198</v>
      </c>
      <c r="AE26" s="8"/>
      <c r="AF26" s="8"/>
      <c r="AG26" s="8"/>
    </row>
    <row r="27" spans="1:33" ht="15.75" customHeight="1" x14ac:dyDescent="0.2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4"/>
      <c r="AA27" s="5"/>
      <c r="AB27" s="1"/>
      <c r="AC27" s="1"/>
      <c r="AD27" s="1"/>
      <c r="AE27" s="1"/>
      <c r="AF27" s="1"/>
      <c r="AG27" s="1"/>
    </row>
    <row r="28" spans="1:33" ht="15.75" customHeight="1" x14ac:dyDescent="0.2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4"/>
      <c r="AA28" s="5"/>
      <c r="AB28" s="1"/>
      <c r="AC28" s="1"/>
      <c r="AD28" s="1"/>
      <c r="AE28" s="1"/>
      <c r="AF28" s="1"/>
      <c r="AG28" s="1"/>
    </row>
    <row r="29" spans="1:33" ht="15.75" customHeight="1" x14ac:dyDescent="0.2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4"/>
      <c r="AA29" s="5"/>
      <c r="AB29" s="1"/>
      <c r="AC29" s="1"/>
      <c r="AD29" s="1"/>
      <c r="AE29" s="1"/>
      <c r="AF29" s="1"/>
      <c r="AG29" s="1"/>
    </row>
    <row r="30" spans="1:33" ht="15.75" customHeight="1" x14ac:dyDescent="0.2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4"/>
      <c r="AA30" s="5"/>
      <c r="AB30" s="1"/>
      <c r="AC30" s="1"/>
      <c r="AD30" s="1"/>
      <c r="AE30" s="1"/>
      <c r="AF30" s="1"/>
      <c r="AG30" s="1"/>
    </row>
    <row r="31" spans="1:33" ht="15.75" customHeight="1" x14ac:dyDescent="0.2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4"/>
      <c r="AA31" s="5"/>
      <c r="AB31" s="1"/>
      <c r="AC31" s="1"/>
      <c r="AD31" s="1"/>
      <c r="AE31" s="1"/>
      <c r="AF31" s="1"/>
      <c r="AG31" s="1"/>
    </row>
    <row r="32" spans="1:33" ht="15.75" customHeight="1" x14ac:dyDescent="0.2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4"/>
      <c r="AA32" s="5"/>
      <c r="AB32" s="1"/>
      <c r="AC32" s="1"/>
      <c r="AD32" s="1"/>
      <c r="AE32" s="1"/>
      <c r="AF32" s="1"/>
      <c r="AG32" s="1"/>
    </row>
    <row r="33" spans="1:33" ht="15.75" customHeight="1" x14ac:dyDescent="0.2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  <c r="AA33" s="5"/>
      <c r="AB33" s="1"/>
      <c r="AC33" s="1"/>
      <c r="AD33" s="1"/>
      <c r="AE33" s="1"/>
      <c r="AF33" s="1"/>
      <c r="AG33" s="1"/>
    </row>
    <row r="34" spans="1:33" ht="15.75" customHeight="1" x14ac:dyDescent="0.2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4"/>
      <c r="AA34" s="5"/>
      <c r="AB34" s="1"/>
      <c r="AC34" s="1"/>
      <c r="AD34" s="1"/>
      <c r="AE34" s="1"/>
      <c r="AF34" s="1"/>
      <c r="AG34" s="1"/>
    </row>
    <row r="35" spans="1:33" ht="15.75" customHeight="1" x14ac:dyDescent="0.2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4"/>
      <c r="AA35" s="5"/>
      <c r="AB35" s="1"/>
      <c r="AC35" s="1"/>
      <c r="AD35" s="1"/>
      <c r="AE35" s="1"/>
      <c r="AF35" s="1"/>
      <c r="AG35" s="1"/>
    </row>
    <row r="36" spans="1:33" ht="15.75" customHeight="1" x14ac:dyDescent="0.2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4"/>
      <c r="AA36" s="5"/>
      <c r="AB36" s="1"/>
      <c r="AC36" s="1"/>
      <c r="AD36" s="1"/>
      <c r="AE36" s="1"/>
      <c r="AF36" s="1"/>
      <c r="AG36" s="1"/>
    </row>
    <row r="37" spans="1:33" ht="15.75" customHeight="1" x14ac:dyDescent="0.2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4"/>
      <c r="AA37" s="5"/>
      <c r="AB37" s="1"/>
      <c r="AC37" s="1"/>
      <c r="AD37" s="1"/>
      <c r="AE37" s="1"/>
      <c r="AF37" s="1"/>
      <c r="AG37" s="1"/>
    </row>
    <row r="38" spans="1:33" ht="15.75" customHeight="1" x14ac:dyDescent="0.2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4"/>
      <c r="AA38" s="5"/>
      <c r="AB38" s="1"/>
      <c r="AC38" s="1"/>
      <c r="AD38" s="1"/>
      <c r="AE38" s="1"/>
      <c r="AF38" s="1"/>
      <c r="AG38" s="1"/>
    </row>
    <row r="39" spans="1:33" ht="15.75" customHeight="1" x14ac:dyDescent="0.2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4"/>
      <c r="AA39" s="5"/>
      <c r="AB39" s="1"/>
      <c r="AC39" s="1"/>
      <c r="AD39" s="1"/>
      <c r="AE39" s="1"/>
      <c r="AF39" s="1"/>
      <c r="AG39" s="1"/>
    </row>
    <row r="40" spans="1:33" ht="15.75" customHeight="1" x14ac:dyDescent="0.2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4"/>
      <c r="AA40" s="5"/>
      <c r="AB40" s="1"/>
      <c r="AC40" s="1"/>
      <c r="AD40" s="1"/>
      <c r="AE40" s="1"/>
      <c r="AF40" s="1"/>
      <c r="AG40" s="1"/>
    </row>
    <row r="41" spans="1:33" ht="15.75" customHeight="1" x14ac:dyDescent="0.2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4"/>
      <c r="AA41" s="5"/>
      <c r="AB41" s="1"/>
      <c r="AC41" s="1"/>
      <c r="AD41" s="1"/>
      <c r="AE41" s="1"/>
      <c r="AF41" s="1"/>
      <c r="AG41" s="1"/>
    </row>
    <row r="42" spans="1:33" ht="15.75" customHeight="1" x14ac:dyDescent="0.2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4"/>
      <c r="AA42" s="5"/>
      <c r="AB42" s="1"/>
      <c r="AC42" s="1"/>
      <c r="AD42" s="1"/>
      <c r="AE42" s="1"/>
      <c r="AF42" s="1"/>
      <c r="AG42" s="1"/>
    </row>
    <row r="43" spans="1:33" ht="15.75" customHeight="1" x14ac:dyDescent="0.2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4"/>
      <c r="AA43" s="5"/>
      <c r="AB43" s="1"/>
      <c r="AC43" s="1"/>
      <c r="AD43" s="1"/>
      <c r="AE43" s="1"/>
      <c r="AF43" s="1"/>
      <c r="AG43" s="1"/>
    </row>
    <row r="44" spans="1:33" ht="15.75" customHeight="1" x14ac:dyDescent="0.2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4"/>
      <c r="AA44" s="5"/>
      <c r="AB44" s="1"/>
      <c r="AC44" s="1"/>
      <c r="AD44" s="1"/>
      <c r="AE44" s="1"/>
      <c r="AF44" s="1"/>
      <c r="AG44" s="1"/>
    </row>
    <row r="45" spans="1:33" ht="15.75" customHeight="1" x14ac:dyDescent="0.2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4"/>
      <c r="AA45" s="5"/>
      <c r="AB45" s="1"/>
      <c r="AC45" s="1"/>
      <c r="AD45" s="1"/>
      <c r="AE45" s="1"/>
      <c r="AF45" s="1"/>
      <c r="AG45" s="1"/>
    </row>
    <row r="46" spans="1:33" ht="15.75" customHeight="1" x14ac:dyDescent="0.2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4"/>
      <c r="AA46" s="5"/>
      <c r="AB46" s="1"/>
      <c r="AC46" s="1"/>
      <c r="AD46" s="1"/>
      <c r="AE46" s="1"/>
      <c r="AF46" s="1"/>
      <c r="AG46" s="1"/>
    </row>
    <row r="47" spans="1:33" ht="15.75" customHeight="1" x14ac:dyDescent="0.2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4"/>
      <c r="AA47" s="5"/>
      <c r="AB47" s="1"/>
      <c r="AC47" s="1"/>
      <c r="AD47" s="1"/>
      <c r="AE47" s="1"/>
      <c r="AF47" s="1"/>
      <c r="AG47" s="1"/>
    </row>
    <row r="48" spans="1:33" ht="15.75" customHeight="1" x14ac:dyDescent="0.2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4"/>
      <c r="AA48" s="5"/>
      <c r="AB48" s="1"/>
      <c r="AC48" s="1"/>
      <c r="AD48" s="1"/>
      <c r="AE48" s="1"/>
      <c r="AF48" s="1"/>
      <c r="AG48" s="1"/>
    </row>
    <row r="49" spans="1:33" ht="15.75" customHeight="1" x14ac:dyDescent="0.2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4"/>
      <c r="AA49" s="5"/>
      <c r="AB49" s="1"/>
      <c r="AC49" s="1"/>
      <c r="AD49" s="1"/>
      <c r="AE49" s="1"/>
      <c r="AF49" s="1"/>
      <c r="AG49" s="1"/>
    </row>
    <row r="50" spans="1:33" ht="15.75" customHeight="1" x14ac:dyDescent="0.2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4"/>
      <c r="AA50" s="5"/>
      <c r="AB50" s="1"/>
      <c r="AC50" s="1"/>
      <c r="AD50" s="1"/>
      <c r="AE50" s="1"/>
      <c r="AF50" s="1"/>
      <c r="AG50" s="1"/>
    </row>
    <row r="51" spans="1:33" ht="15.75" customHeight="1" x14ac:dyDescent="0.2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4"/>
      <c r="AA51" s="5"/>
      <c r="AB51" s="1"/>
      <c r="AC51" s="1"/>
      <c r="AD51" s="1"/>
      <c r="AE51" s="1"/>
      <c r="AF51" s="1"/>
      <c r="AG51" s="1"/>
    </row>
    <row r="52" spans="1:33" ht="15.75" customHeight="1" x14ac:dyDescent="0.2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  <c r="AA52" s="5"/>
      <c r="AB52" s="1"/>
      <c r="AC52" s="1"/>
      <c r="AD52" s="1"/>
      <c r="AE52" s="1"/>
      <c r="AF52" s="1"/>
      <c r="AG52" s="1"/>
    </row>
    <row r="53" spans="1:33" ht="15.75" customHeight="1" x14ac:dyDescent="0.2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  <c r="AA53" s="5"/>
      <c r="AB53" s="1"/>
      <c r="AC53" s="1"/>
      <c r="AD53" s="1"/>
      <c r="AE53" s="1"/>
      <c r="AF53" s="1"/>
      <c r="AG53" s="1"/>
    </row>
    <row r="54" spans="1:33" ht="15.75" customHeight="1" x14ac:dyDescent="0.2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  <c r="AA54" s="5"/>
      <c r="AB54" s="1"/>
      <c r="AC54" s="1"/>
      <c r="AD54" s="1"/>
      <c r="AE54" s="1"/>
      <c r="AF54" s="1"/>
      <c r="AG54" s="1"/>
    </row>
    <row r="55" spans="1:33" ht="15.75" customHeight="1" x14ac:dyDescent="0.2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4"/>
      <c r="AA55" s="5"/>
      <c r="AB55" s="1"/>
      <c r="AC55" s="1"/>
      <c r="AD55" s="1"/>
      <c r="AE55" s="1"/>
      <c r="AF55" s="1"/>
      <c r="AG55" s="1"/>
    </row>
    <row r="56" spans="1:33" ht="15.75" customHeight="1" x14ac:dyDescent="0.2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4"/>
      <c r="AA56" s="5"/>
      <c r="AB56" s="1"/>
      <c r="AC56" s="1"/>
      <c r="AD56" s="1"/>
      <c r="AE56" s="1"/>
      <c r="AF56" s="1"/>
      <c r="AG56" s="1"/>
    </row>
    <row r="57" spans="1:33" ht="15.75" customHeight="1" x14ac:dyDescent="0.2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  <c r="AA57" s="5"/>
      <c r="AB57" s="1"/>
      <c r="AC57" s="1"/>
      <c r="AD57" s="1"/>
      <c r="AE57" s="1"/>
      <c r="AF57" s="1"/>
      <c r="AG57" s="1"/>
    </row>
    <row r="58" spans="1:33" ht="15.75" customHeight="1" x14ac:dyDescent="0.2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4"/>
      <c r="AA58" s="5"/>
      <c r="AB58" s="1"/>
      <c r="AC58" s="1"/>
      <c r="AD58" s="1"/>
      <c r="AE58" s="1"/>
      <c r="AF58" s="1"/>
      <c r="AG58" s="1"/>
    </row>
    <row r="59" spans="1:33" ht="15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  <c r="AA59" s="5"/>
      <c r="AB59" s="1"/>
      <c r="AC59" s="1"/>
      <c r="AD59" s="1"/>
      <c r="AE59" s="1"/>
      <c r="AF59" s="1"/>
      <c r="AG59" s="1"/>
    </row>
    <row r="60" spans="1:33" ht="15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  <c r="AA60" s="5"/>
      <c r="AB60" s="1"/>
      <c r="AC60" s="1"/>
      <c r="AD60" s="1"/>
      <c r="AE60" s="1"/>
      <c r="AF60" s="1"/>
      <c r="AG60" s="1"/>
    </row>
    <row r="61" spans="1:33" ht="15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  <c r="AA61" s="5"/>
      <c r="AB61" s="1"/>
      <c r="AC61" s="1"/>
      <c r="AD61" s="1"/>
      <c r="AE61" s="1"/>
      <c r="AF61" s="1"/>
      <c r="AG61" s="1"/>
    </row>
    <row r="62" spans="1:33" ht="15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  <c r="AA62" s="5"/>
      <c r="AB62" s="1"/>
      <c r="AC62" s="1"/>
      <c r="AD62" s="1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  <c r="AA63" s="5"/>
      <c r="AB63" s="1"/>
      <c r="AC63" s="1"/>
      <c r="AD63" s="1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  <c r="AA64" s="5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  <c r="AA65" s="5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  <c r="AA66" s="5"/>
      <c r="AB66" s="1"/>
      <c r="AC66" s="1"/>
      <c r="AD66" s="1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  <c r="AA67" s="5"/>
      <c r="AB67" s="1"/>
      <c r="AC67" s="1"/>
      <c r="AD67" s="1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  <c r="AA68" s="5"/>
      <c r="AB68" s="1"/>
      <c r="AC68" s="1"/>
      <c r="AD68" s="1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  <c r="AA69" s="5"/>
      <c r="AB69" s="1"/>
      <c r="AC69" s="1"/>
      <c r="AD69" s="1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  <c r="AA70" s="5"/>
      <c r="AB70" s="1"/>
      <c r="AC70" s="1"/>
      <c r="AD70" s="1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  <c r="AA71" s="5"/>
      <c r="AB71" s="1"/>
      <c r="AC71" s="1"/>
      <c r="AD71" s="1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  <c r="AA72" s="5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  <c r="AA73" s="5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  <c r="AA74" s="5"/>
      <c r="AB74" s="1"/>
      <c r="AC74" s="1"/>
      <c r="AD74" s="1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  <c r="AA75" s="5"/>
      <c r="AB75" s="1"/>
      <c r="AC75" s="1"/>
      <c r="AD75" s="1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  <c r="AA76" s="5"/>
      <c r="AB76" s="1"/>
      <c r="AC76" s="1"/>
      <c r="AD76" s="1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  <c r="AA77" s="5"/>
      <c r="AB77" s="1"/>
      <c r="AC77" s="1"/>
      <c r="AD77" s="1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  <c r="AA78" s="5"/>
      <c r="AB78" s="1"/>
      <c r="AC78" s="1"/>
      <c r="AD78" s="1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  <c r="AA79" s="5"/>
      <c r="AB79" s="1"/>
      <c r="AC79" s="1"/>
      <c r="AD79" s="1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  <c r="AA80" s="5"/>
      <c r="AB80" s="1"/>
      <c r="AC80" s="1"/>
      <c r="AD80" s="1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  <c r="AA81" s="5"/>
      <c r="AB81" s="1"/>
      <c r="AC81" s="1"/>
      <c r="AD81" s="1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  <c r="AA82" s="5"/>
      <c r="AB82" s="1"/>
      <c r="AC82" s="1"/>
      <c r="AD82" s="1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  <c r="AA83" s="5"/>
      <c r="AB83" s="1"/>
      <c r="AC83" s="1"/>
      <c r="AD83" s="1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  <c r="AA84" s="5"/>
      <c r="AB84" s="1"/>
      <c r="AC84" s="1"/>
      <c r="AD84" s="1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  <c r="AA85" s="5"/>
      <c r="AB85" s="1"/>
      <c r="AC85" s="1"/>
      <c r="AD85" s="1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  <c r="AA86" s="5"/>
      <c r="AB86" s="1"/>
      <c r="AC86" s="1"/>
      <c r="AD86" s="1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  <c r="AA87" s="5"/>
      <c r="AB87" s="1"/>
      <c r="AC87" s="1"/>
      <c r="AD87" s="1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  <c r="AA88" s="5"/>
      <c r="AB88" s="1"/>
      <c r="AC88" s="1"/>
      <c r="AD88" s="1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  <c r="AA89" s="5"/>
      <c r="AB89" s="1"/>
      <c r="AC89" s="1"/>
      <c r="AD89" s="1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  <c r="AA90" s="5"/>
      <c r="AB90" s="1"/>
      <c r="AC90" s="1"/>
      <c r="AD90" s="1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  <c r="AA91" s="5"/>
      <c r="AB91" s="1"/>
      <c r="AC91" s="1"/>
      <c r="AD91" s="1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  <c r="AA92" s="5"/>
      <c r="AB92" s="1"/>
      <c r="AC92" s="1"/>
      <c r="AD92" s="1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  <c r="AA93" s="5"/>
      <c r="AB93" s="1"/>
      <c r="AC93" s="1"/>
      <c r="AD93" s="1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  <c r="AA94" s="5"/>
      <c r="AB94" s="1"/>
      <c r="AC94" s="1"/>
      <c r="AD94" s="1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  <c r="AA95" s="5"/>
      <c r="AB95" s="1"/>
      <c r="AC95" s="1"/>
      <c r="AD95" s="1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  <c r="AA96" s="5"/>
      <c r="AB96" s="1"/>
      <c r="AC96" s="1"/>
      <c r="AD96" s="1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  <c r="AA97" s="5"/>
      <c r="AB97" s="1"/>
      <c r="AC97" s="1"/>
      <c r="AD97" s="1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  <c r="AA98" s="5"/>
      <c r="AB98" s="1"/>
      <c r="AC98" s="1"/>
      <c r="AD98" s="1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  <c r="AA99" s="5"/>
      <c r="AB99" s="1"/>
      <c r="AC99" s="1"/>
      <c r="AD99" s="1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  <c r="AA100" s="5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  <c r="AA101" s="5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  <c r="AA102" s="5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5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  <c r="AA104" s="5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  <c r="AA105" s="5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  <c r="AA106" s="5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  <c r="AA107" s="5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  <c r="AA108" s="5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  <c r="AA109" s="5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  <c r="AA110" s="5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  <c r="AA111" s="5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  <c r="AA112" s="5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  <c r="AA113" s="5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  <c r="AA114" s="5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  <c r="AA115" s="5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  <c r="AA116" s="5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  <c r="AA117" s="5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  <c r="AA118" s="5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  <c r="AA119" s="5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  <c r="AA120" s="5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  <c r="AA121" s="5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  <c r="AA122" s="5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  <c r="AA123" s="5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  <c r="AA124" s="5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  <c r="AA125" s="5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  <c r="AA126" s="5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  <c r="AA127" s="5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  <c r="AA128" s="5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  <c r="AA129" s="5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  <c r="AA130" s="5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  <c r="AA131" s="5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5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5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5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5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5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5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  <c r="AA138" s="5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  <c r="AA139" s="5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  <c r="AA140" s="5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  <c r="AA141" s="5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  <c r="AA142" s="5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  <c r="AA143" s="5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  <c r="AA144" s="5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  <c r="AA145" s="5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  <c r="AA146" s="5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  <c r="AA147" s="5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  <c r="AA148" s="5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  <c r="AA149" s="5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  <c r="AA150" s="5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  <c r="AA151" s="5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  <c r="AA152" s="5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  <c r="AA153" s="5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  <c r="AA154" s="5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  <c r="AA155" s="5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  <c r="AA156" s="5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  <c r="AA157" s="5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  <c r="AA158" s="5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  <c r="AA159" s="5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  <c r="AA160" s="5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  <c r="AA161" s="5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  <c r="AA162" s="5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  <c r="AA163" s="5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  <c r="AA164" s="5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  <c r="AA165" s="5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  <c r="AA166" s="5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  <c r="AA167" s="5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  <c r="AA168" s="5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  <c r="AA169" s="5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  <c r="AA170" s="5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  <c r="AA171" s="5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  <c r="AA172" s="5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  <c r="AA173" s="5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  <c r="AA174" s="5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  <c r="AA175" s="5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  <c r="AA176" s="5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  <c r="AA177" s="5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  <c r="AA178" s="5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  <c r="AA179" s="5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  <c r="AA180" s="5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  <c r="AA181" s="5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  <c r="AA182" s="5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  <c r="AA183" s="5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  <c r="AA184" s="5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  <c r="AA185" s="5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  <c r="AA186" s="5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  <c r="AA187" s="5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  <c r="AA188" s="5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  <c r="AA189" s="5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  <c r="AA190" s="5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  <c r="AA191" s="5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  <c r="AA192" s="5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  <c r="AA193" s="5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  <c r="AA194" s="5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  <c r="AA195" s="5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5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5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5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5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5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5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5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5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5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5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5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  <c r="AA207" s="5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  <c r="AA208" s="5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  <c r="AA209" s="5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  <c r="AA210" s="5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5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  <c r="AA212" s="5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  <c r="AA213" s="5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  <c r="AA214" s="5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  <c r="AA215" s="5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  <c r="AA216" s="5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  <c r="AA217" s="5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  <c r="AA218" s="5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  <c r="AA219" s="5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  <c r="AA220" s="5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  <c r="AA221" s="5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  <c r="AA222" s="5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  <c r="AA223" s="5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  <c r="AA224" s="5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  <c r="AA225" s="5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  <c r="AA226" s="5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  <c r="AA227" s="5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  <c r="AA228" s="5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  <c r="AA229" s="5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  <c r="AA230" s="5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  <c r="AA231" s="5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  <c r="AA232" s="5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  <c r="AA233" s="5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  <c r="AA234" s="5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  <c r="AA235" s="5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  <c r="AA236" s="5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  <c r="AA237" s="5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  <c r="AA238" s="5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  <c r="AA239" s="5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  <c r="AA240" s="5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  <c r="AA241" s="5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  <c r="AA242" s="5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  <c r="AA243" s="5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  <c r="AA244" s="5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  <c r="AA245" s="5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  <c r="AA246" s="5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  <c r="AA247" s="5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  <c r="AA248" s="5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  <c r="AA249" s="5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  <c r="AA250" s="5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  <c r="AA251" s="5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  <c r="AA252" s="5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  <c r="AA253" s="5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  <c r="AA254" s="5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  <c r="AA255" s="5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5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4"/>
      <c r="AA257" s="5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5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5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5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5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5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5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5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5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5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5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5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5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5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"/>
      <c r="AA271" s="5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"/>
      <c r="AA272" s="5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"/>
      <c r="AA273" s="5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"/>
      <c r="AA274" s="5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"/>
      <c r="AA275" s="5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"/>
      <c r="AA276" s="5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"/>
      <c r="AA277" s="5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"/>
      <c r="AA278" s="5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"/>
      <c r="AA279" s="5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"/>
      <c r="AA280" s="5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"/>
      <c r="AA281" s="5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"/>
      <c r="AA282" s="5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"/>
      <c r="AA283" s="5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"/>
      <c r="AA284" s="5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"/>
      <c r="AA285" s="5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"/>
      <c r="AA286" s="5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"/>
      <c r="AA287" s="5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"/>
      <c r="AA288" s="5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"/>
      <c r="AA289" s="5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"/>
      <c r="AA290" s="5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4"/>
      <c r="AA291" s="5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4"/>
      <c r="AA292" s="5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4"/>
      <c r="AA293" s="5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4"/>
      <c r="AA294" s="5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4"/>
      <c r="AA295" s="5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4"/>
      <c r="AA296" s="5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4"/>
      <c r="AA297" s="5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4"/>
      <c r="AA298" s="5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4"/>
      <c r="AA299" s="5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4"/>
      <c r="AA300" s="5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4"/>
      <c r="AA301" s="5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4"/>
      <c r="AA302" s="5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4"/>
      <c r="AA303" s="5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4"/>
      <c r="AA304" s="5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4"/>
      <c r="AA305" s="5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4"/>
      <c r="AA306" s="5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4"/>
      <c r="AA307" s="5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4"/>
      <c r="AA308" s="5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4"/>
      <c r="AA309" s="5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4"/>
      <c r="AA310" s="5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4"/>
      <c r="AA311" s="5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4"/>
      <c r="AA312" s="5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4"/>
      <c r="AA313" s="5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4"/>
      <c r="AA314" s="5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4"/>
      <c r="AA315" s="5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4"/>
      <c r="AA316" s="5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4"/>
      <c r="AA317" s="5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4"/>
      <c r="AA318" s="5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4"/>
      <c r="AA319" s="5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4"/>
      <c r="AA320" s="5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4"/>
      <c r="AA321" s="5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4"/>
      <c r="AA322" s="5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4"/>
      <c r="AA323" s="5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4"/>
      <c r="AA324" s="5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4"/>
      <c r="AA325" s="5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4"/>
      <c r="AA326" s="5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4"/>
      <c r="AA327" s="5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4"/>
      <c r="AA328" s="5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4"/>
      <c r="AA329" s="5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4"/>
      <c r="AA330" s="5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4"/>
      <c r="AA331" s="5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4"/>
      <c r="AA332" s="5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4"/>
      <c r="AA333" s="5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4"/>
      <c r="AA334" s="5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4"/>
      <c r="AA335" s="5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4"/>
      <c r="AA336" s="5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4"/>
      <c r="AA337" s="5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4"/>
      <c r="AA338" s="5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4"/>
      <c r="AA339" s="5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4"/>
      <c r="AA340" s="5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4"/>
      <c r="AA341" s="5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4"/>
      <c r="AA342" s="5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4"/>
      <c r="AA343" s="5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4"/>
      <c r="AA344" s="5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4"/>
      <c r="AA345" s="5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4"/>
      <c r="AA346" s="5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4"/>
      <c r="AA347" s="5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4"/>
      <c r="AA348" s="5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4"/>
      <c r="AA349" s="5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4"/>
      <c r="AA350" s="5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4"/>
      <c r="AA351" s="5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4"/>
      <c r="AA352" s="5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4"/>
      <c r="AA353" s="5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4"/>
      <c r="AA354" s="5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4"/>
      <c r="AA355" s="5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4"/>
      <c r="AA356" s="5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4"/>
      <c r="AA357" s="5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4"/>
      <c r="AA358" s="5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4"/>
      <c r="AA359" s="5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4"/>
      <c r="AA360" s="5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4"/>
      <c r="AA361" s="5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4"/>
      <c r="AA362" s="5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4"/>
      <c r="AA363" s="5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4"/>
      <c r="AA364" s="5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4"/>
      <c r="AA365" s="5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4"/>
      <c r="AA366" s="5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4"/>
      <c r="AA367" s="5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4"/>
      <c r="AA368" s="5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4"/>
      <c r="AA369" s="5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4"/>
      <c r="AA370" s="5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4"/>
      <c r="AA371" s="5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4"/>
      <c r="AA372" s="5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4"/>
      <c r="AA373" s="5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4"/>
      <c r="AA374" s="5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4"/>
      <c r="AA375" s="5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4"/>
      <c r="AA376" s="5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4"/>
      <c r="AA377" s="5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4"/>
      <c r="AA378" s="5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4"/>
      <c r="AA379" s="5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4"/>
      <c r="AA380" s="5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4"/>
      <c r="AA381" s="5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4"/>
      <c r="AA382" s="5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4"/>
      <c r="AA383" s="5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4"/>
      <c r="AA384" s="5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4"/>
      <c r="AA385" s="5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4"/>
      <c r="AA386" s="5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4"/>
      <c r="AA387" s="5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4"/>
      <c r="AA388" s="5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4"/>
      <c r="AA389" s="5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4"/>
      <c r="AA390" s="5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4"/>
      <c r="AA391" s="5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4"/>
      <c r="AA392" s="5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4"/>
      <c r="AA393" s="5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4"/>
      <c r="AA394" s="5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4"/>
      <c r="AA395" s="5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4"/>
      <c r="AA396" s="5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4"/>
      <c r="AA397" s="5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4"/>
      <c r="AA398" s="5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4"/>
      <c r="AA399" s="5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4"/>
      <c r="AA400" s="5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4"/>
      <c r="AA401" s="5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4"/>
      <c r="AA402" s="5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4"/>
      <c r="AA403" s="5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4"/>
      <c r="AA404" s="5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4"/>
      <c r="AA405" s="5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4"/>
      <c r="AA406" s="5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4"/>
      <c r="AA407" s="5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4"/>
      <c r="AA408" s="5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4"/>
      <c r="AA409" s="5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4"/>
      <c r="AA410" s="5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4"/>
      <c r="AA411" s="5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4"/>
      <c r="AA412" s="5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4"/>
      <c r="AA413" s="5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4"/>
      <c r="AA414" s="5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4"/>
      <c r="AA415" s="5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4"/>
      <c r="AA416" s="5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4"/>
      <c r="AA417" s="5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4"/>
      <c r="AA418" s="5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4"/>
      <c r="AA419" s="5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4"/>
      <c r="AA420" s="5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4"/>
      <c r="AA421" s="5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4"/>
      <c r="AA422" s="5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4"/>
      <c r="AA423" s="5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4"/>
      <c r="AA424" s="5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4"/>
      <c r="AA425" s="5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4"/>
      <c r="AA426" s="5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4"/>
      <c r="AA427" s="5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4"/>
      <c r="AA428" s="5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4"/>
      <c r="AA429" s="5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4"/>
      <c r="AA430" s="5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4"/>
      <c r="AA431" s="5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4"/>
      <c r="AA432" s="5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4"/>
      <c r="AA433" s="5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4"/>
      <c r="AA434" s="5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4"/>
      <c r="AA435" s="5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4"/>
      <c r="AA436" s="5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4"/>
      <c r="AA437" s="5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4"/>
      <c r="AA438" s="5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4"/>
      <c r="AA439" s="5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4"/>
      <c r="AA440" s="5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4"/>
      <c r="AA441" s="5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4"/>
      <c r="AA442" s="5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4"/>
      <c r="AA443" s="5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4"/>
      <c r="AA444" s="5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4"/>
      <c r="AA445" s="5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4"/>
      <c r="AA446" s="5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4"/>
      <c r="AA447" s="5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4"/>
      <c r="AA448" s="5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4"/>
      <c r="AA449" s="5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4"/>
      <c r="AA450" s="5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4"/>
      <c r="AA451" s="5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4"/>
      <c r="AA452" s="5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4"/>
      <c r="AA453" s="5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4"/>
      <c r="AA454" s="5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4"/>
      <c r="AA455" s="5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4"/>
      <c r="AA456" s="5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4"/>
      <c r="AA457" s="5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4"/>
      <c r="AA458" s="5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4"/>
      <c r="AA459" s="5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4"/>
      <c r="AA460" s="5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4"/>
      <c r="AA461" s="5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4"/>
      <c r="AA462" s="5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4"/>
      <c r="AA463" s="5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4"/>
      <c r="AA464" s="5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4"/>
      <c r="AA465" s="5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4"/>
      <c r="AA466" s="5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4"/>
      <c r="AA467" s="5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4"/>
      <c r="AA468" s="5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4"/>
      <c r="AA469" s="5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4"/>
      <c r="AA470" s="5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4"/>
      <c r="AA471" s="5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4"/>
      <c r="AA472" s="5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4"/>
      <c r="AA473" s="5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4"/>
      <c r="AA474" s="5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4"/>
      <c r="AA475" s="5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4"/>
      <c r="AA476" s="5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4"/>
      <c r="AA477" s="5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4"/>
      <c r="AA478" s="5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4"/>
      <c r="AA479" s="5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4"/>
      <c r="AA480" s="5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4"/>
      <c r="AA481" s="5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4"/>
      <c r="AA482" s="5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4"/>
      <c r="AA483" s="5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4"/>
      <c r="AA484" s="5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4"/>
      <c r="AA485" s="5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4"/>
      <c r="AA486" s="5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4"/>
      <c r="AA487" s="5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4"/>
      <c r="AA488" s="5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4"/>
      <c r="AA489" s="5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4"/>
      <c r="AA490" s="5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4"/>
      <c r="AA491" s="5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4"/>
      <c r="AA492" s="5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4"/>
      <c r="AA493" s="5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4"/>
      <c r="AA494" s="5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4"/>
      <c r="AA495" s="5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4"/>
      <c r="AA496" s="5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4"/>
      <c r="AA497" s="5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4"/>
      <c r="AA498" s="5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4"/>
      <c r="AA499" s="5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"/>
      <c r="AA500" s="5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4"/>
      <c r="AA501" s="5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4"/>
      <c r="AA502" s="5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4"/>
      <c r="AA503" s="5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4"/>
      <c r="AA504" s="5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4"/>
      <c r="AA505" s="5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4"/>
      <c r="AA506" s="5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4"/>
      <c r="AA507" s="5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4"/>
      <c r="AA508" s="5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4"/>
      <c r="AA509" s="5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4"/>
      <c r="AA510" s="5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4"/>
      <c r="AA511" s="5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4"/>
      <c r="AA512" s="5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4"/>
      <c r="AA513" s="5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4"/>
      <c r="AA514" s="5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4"/>
      <c r="AA515" s="5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4"/>
      <c r="AA516" s="5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4"/>
      <c r="AA517" s="5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4"/>
      <c r="AA518" s="5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4"/>
      <c r="AA519" s="5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4"/>
      <c r="AA520" s="5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4"/>
      <c r="AA521" s="5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4"/>
      <c r="AA522" s="5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4"/>
      <c r="AA523" s="5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4"/>
      <c r="AA524" s="5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4"/>
      <c r="AA525" s="5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4"/>
      <c r="AA526" s="5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4"/>
      <c r="AA527" s="5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4"/>
      <c r="AA528" s="5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4"/>
      <c r="AA529" s="5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4"/>
      <c r="AA530" s="5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4"/>
      <c r="AA531" s="5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4"/>
      <c r="AA532" s="5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4"/>
      <c r="AA533" s="5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4"/>
      <c r="AA534" s="5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4"/>
      <c r="AA535" s="5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4"/>
      <c r="AA536" s="5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4"/>
      <c r="AA537" s="5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4"/>
      <c r="AA538" s="5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4"/>
      <c r="AA539" s="5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4"/>
      <c r="AA540" s="5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4"/>
      <c r="AA541" s="5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4"/>
      <c r="AA542" s="5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4"/>
      <c r="AA543" s="5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4"/>
      <c r="AA544" s="5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4"/>
      <c r="AA545" s="5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4"/>
      <c r="AA546" s="5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4"/>
      <c r="AA547" s="5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4"/>
      <c r="AA548" s="5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4"/>
      <c r="AA549" s="5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4"/>
      <c r="AA550" s="5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4"/>
      <c r="AA551" s="5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4"/>
      <c r="AA552" s="5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4"/>
      <c r="AA553" s="5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4"/>
      <c r="AA554" s="5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4"/>
      <c r="AA555" s="5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4"/>
      <c r="AA556" s="5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4"/>
      <c r="AA557" s="5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4"/>
      <c r="AA558" s="5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4"/>
      <c r="AA559" s="5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4"/>
      <c r="AA560" s="5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4"/>
      <c r="AA561" s="5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4"/>
      <c r="AA562" s="5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4"/>
      <c r="AA563" s="5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4"/>
      <c r="AA564" s="5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4"/>
      <c r="AA565" s="5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4"/>
      <c r="AA566" s="5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4"/>
      <c r="AA567" s="5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4"/>
      <c r="AA568" s="5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4"/>
      <c r="AA569" s="5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4"/>
      <c r="AA570" s="5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4"/>
      <c r="AA571" s="5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4"/>
      <c r="AA572" s="5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4"/>
      <c r="AA573" s="5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4"/>
      <c r="AA574" s="5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4"/>
      <c r="AA575" s="5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4"/>
      <c r="AA576" s="5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4"/>
      <c r="AA577" s="5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4"/>
      <c r="AA578" s="5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4"/>
      <c r="AA579" s="5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4"/>
      <c r="AA580" s="5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4"/>
      <c r="AA581" s="5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4"/>
      <c r="AA582" s="5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4"/>
      <c r="AA583" s="5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4"/>
      <c r="AA584" s="5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4"/>
      <c r="AA585" s="5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4"/>
      <c r="AA586" s="5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4"/>
      <c r="AA587" s="5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4"/>
      <c r="AA588" s="5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4"/>
      <c r="AA589" s="5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4"/>
      <c r="AA590" s="5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4"/>
      <c r="AA591" s="5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4"/>
      <c r="AA592" s="5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4"/>
      <c r="AA593" s="5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4"/>
      <c r="AA594" s="5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4"/>
      <c r="AA595" s="5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4"/>
      <c r="AA596" s="5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4"/>
      <c r="AA597" s="5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4"/>
      <c r="AA598" s="5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4"/>
      <c r="AA599" s="5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4"/>
      <c r="AA600" s="5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4"/>
      <c r="AA601" s="5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4"/>
      <c r="AA602" s="5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4"/>
      <c r="AA603" s="5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4"/>
      <c r="AA604" s="5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4"/>
      <c r="AA605" s="5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4"/>
      <c r="AA606" s="5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4"/>
      <c r="AA607" s="5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4"/>
      <c r="AA608" s="5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4"/>
      <c r="AA609" s="5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4"/>
      <c r="AA610" s="5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4"/>
      <c r="AA611" s="5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4"/>
      <c r="AA612" s="5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4"/>
      <c r="AA613" s="5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4"/>
      <c r="AA614" s="5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4"/>
      <c r="AA615" s="5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4"/>
      <c r="AA616" s="5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4"/>
      <c r="AA617" s="5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4"/>
      <c r="AA618" s="5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4"/>
      <c r="AA619" s="5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4"/>
      <c r="AA620" s="5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4"/>
      <c r="AA621" s="5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4"/>
      <c r="AA622" s="5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4"/>
      <c r="AA623" s="5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4"/>
      <c r="AA624" s="5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4"/>
      <c r="AA625" s="5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4"/>
      <c r="AA626" s="5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4"/>
      <c r="AA627" s="5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4"/>
      <c r="AA628" s="5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4"/>
      <c r="AA629" s="5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4"/>
      <c r="AA630" s="5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4"/>
      <c r="AA631" s="5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4"/>
      <c r="AA632" s="5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4"/>
      <c r="AA633" s="5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4"/>
      <c r="AA634" s="5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4"/>
      <c r="AA635" s="5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4"/>
      <c r="AA636" s="5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4"/>
      <c r="AA637" s="5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4"/>
      <c r="AA638" s="5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4"/>
      <c r="AA639" s="5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4"/>
      <c r="AA640" s="5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4"/>
      <c r="AA641" s="5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4"/>
      <c r="AA642" s="5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4"/>
      <c r="AA643" s="5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4"/>
      <c r="AA644" s="5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4"/>
      <c r="AA645" s="5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4"/>
      <c r="AA646" s="5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4"/>
      <c r="AA647" s="5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4"/>
      <c r="AA648" s="5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4"/>
      <c r="AA649" s="5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4"/>
      <c r="AA650" s="5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4"/>
      <c r="AA651" s="5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4"/>
      <c r="AA652" s="5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4"/>
      <c r="AA653" s="5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  <c r="AA654" s="5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4"/>
      <c r="AA655" s="5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4"/>
      <c r="AA656" s="5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4"/>
      <c r="AA657" s="5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4"/>
      <c r="AA658" s="5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4"/>
      <c r="AA659" s="5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4"/>
      <c r="AA660" s="5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4"/>
      <c r="AA661" s="5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4"/>
      <c r="AA662" s="5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4"/>
      <c r="AA663" s="5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4"/>
      <c r="AA664" s="5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4"/>
      <c r="AA665" s="5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4"/>
      <c r="AA666" s="5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4"/>
      <c r="AA667" s="5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4"/>
      <c r="AA668" s="5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4"/>
      <c r="AA669" s="5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4"/>
      <c r="AA670" s="5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4"/>
      <c r="AA671" s="5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4"/>
      <c r="AA672" s="5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4"/>
      <c r="AA673" s="5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4"/>
      <c r="AA674" s="5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4"/>
      <c r="AA675" s="5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4"/>
      <c r="AA676" s="5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4"/>
      <c r="AA677" s="5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4"/>
      <c r="AA678" s="5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4"/>
      <c r="AA679" s="5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4"/>
      <c r="AA680" s="5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4"/>
      <c r="AA681" s="5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4"/>
      <c r="AA682" s="5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4"/>
      <c r="AA683" s="5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4"/>
      <c r="AA684" s="5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4"/>
      <c r="AA685" s="5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4"/>
      <c r="AA686" s="5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4"/>
      <c r="AA687" s="5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4"/>
      <c r="AA688" s="5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4"/>
      <c r="AA689" s="5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4"/>
      <c r="AA690" s="5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4"/>
      <c r="AA691" s="5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4"/>
      <c r="AA692" s="5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4"/>
      <c r="AA693" s="5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4"/>
      <c r="AA694" s="5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4"/>
      <c r="AA695" s="5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4"/>
      <c r="AA696" s="5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4"/>
      <c r="AA697" s="5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4"/>
      <c r="AA698" s="5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4"/>
      <c r="AA699" s="5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4"/>
      <c r="AA700" s="5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4"/>
      <c r="AA701" s="5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4"/>
      <c r="AA702" s="5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4"/>
      <c r="AA703" s="5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4"/>
      <c r="AA704" s="5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4"/>
      <c r="AA705" s="5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4"/>
      <c r="AA706" s="5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4"/>
      <c r="AA707" s="5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4"/>
      <c r="AA708" s="5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4"/>
      <c r="AA709" s="5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4"/>
      <c r="AA710" s="5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4"/>
      <c r="AA711" s="5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4"/>
      <c r="AA712" s="5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4"/>
      <c r="AA713" s="5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4"/>
      <c r="AA714" s="5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4"/>
      <c r="AA715" s="5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4"/>
      <c r="AA716" s="5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4"/>
      <c r="AA717" s="5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4"/>
      <c r="AA718" s="5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4"/>
      <c r="AA719" s="5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4"/>
      <c r="AA720" s="5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4"/>
      <c r="AA721" s="5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4"/>
      <c r="AA722" s="5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4"/>
      <c r="AA723" s="5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4"/>
      <c r="AA724" s="5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4"/>
      <c r="AA725" s="5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4"/>
      <c r="AA726" s="5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4"/>
      <c r="AA727" s="5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4"/>
      <c r="AA728" s="5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4"/>
      <c r="AA729" s="5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4"/>
      <c r="AA730" s="5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4"/>
      <c r="AA731" s="5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4"/>
      <c r="AA732" s="5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4"/>
      <c r="AA733" s="5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4"/>
      <c r="AA734" s="5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4"/>
      <c r="AA735" s="5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4"/>
      <c r="AA736" s="5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4"/>
      <c r="AA737" s="5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4"/>
      <c r="AA738" s="5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4"/>
      <c r="AA739" s="5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4"/>
      <c r="AA740" s="5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4"/>
      <c r="AA741" s="5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4"/>
      <c r="AA742" s="5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4"/>
      <c r="AA743" s="5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4"/>
      <c r="AA744" s="5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4"/>
      <c r="AA745" s="5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4"/>
      <c r="AA746" s="5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4"/>
      <c r="AA747" s="5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4"/>
      <c r="AA748" s="5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4"/>
      <c r="AA749" s="5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4"/>
      <c r="AA750" s="5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4"/>
      <c r="AA751" s="5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4"/>
      <c r="AA752" s="5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4"/>
      <c r="AA753" s="5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4"/>
      <c r="AA754" s="5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4"/>
      <c r="AA755" s="5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4"/>
      <c r="AA756" s="5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4"/>
      <c r="AA757" s="5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4"/>
      <c r="AA758" s="5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4"/>
      <c r="AA759" s="5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4"/>
      <c r="AA760" s="5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4"/>
      <c r="AA761" s="5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4"/>
      <c r="AA762" s="5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4"/>
      <c r="AA763" s="5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4"/>
      <c r="AA764" s="5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4"/>
      <c r="AA765" s="5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4"/>
      <c r="AA766" s="5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4"/>
      <c r="AA767" s="5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4"/>
      <c r="AA768" s="5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4"/>
      <c r="AA769" s="5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4"/>
      <c r="AA770" s="5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4"/>
      <c r="AA771" s="5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4"/>
      <c r="AA772" s="5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4"/>
      <c r="AA773" s="5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4"/>
      <c r="AA774" s="5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4"/>
      <c r="AA775" s="5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4"/>
      <c r="AA776" s="5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4"/>
      <c r="AA777" s="5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4"/>
      <c r="AA778" s="5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4"/>
      <c r="AA779" s="5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4"/>
      <c r="AA780" s="5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4"/>
      <c r="AA781" s="5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4"/>
      <c r="AA782" s="5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4"/>
      <c r="AA783" s="5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4"/>
      <c r="AA784" s="5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4"/>
      <c r="AA785" s="5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4"/>
      <c r="AA786" s="5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4"/>
      <c r="AA787" s="5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4"/>
      <c r="AA788" s="5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4"/>
      <c r="AA789" s="5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4"/>
      <c r="AA790" s="5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4"/>
      <c r="AA791" s="5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4"/>
      <c r="AA792" s="5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4"/>
      <c r="AA793" s="5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4"/>
      <c r="AA794" s="5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4"/>
      <c r="AA795" s="5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4"/>
      <c r="AA796" s="5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4"/>
      <c r="AA797" s="5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4"/>
      <c r="AA798" s="5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4"/>
      <c r="AA799" s="5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4"/>
      <c r="AA800" s="5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4"/>
      <c r="AA801" s="5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4"/>
      <c r="AA802" s="5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4"/>
      <c r="AA803" s="5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4"/>
      <c r="AA804" s="5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4"/>
      <c r="AA805" s="5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4"/>
      <c r="AA806" s="5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4"/>
      <c r="AA807" s="5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4"/>
      <c r="AA808" s="5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4"/>
      <c r="AA809" s="5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4"/>
      <c r="AA810" s="5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4"/>
      <c r="AA811" s="5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4"/>
      <c r="AA812" s="5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4"/>
      <c r="AA813" s="5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4"/>
      <c r="AA814" s="5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4"/>
      <c r="AA815" s="5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4"/>
      <c r="AA816" s="5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4"/>
      <c r="AA817" s="5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4"/>
      <c r="AA818" s="5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4"/>
      <c r="AA819" s="5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4"/>
      <c r="AA820" s="5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4"/>
      <c r="AA821" s="5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4"/>
      <c r="AA822" s="5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4"/>
      <c r="AA823" s="5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4"/>
      <c r="AA824" s="5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4"/>
      <c r="AA825" s="5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4"/>
      <c r="AA826" s="5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4"/>
      <c r="AA827" s="5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4"/>
      <c r="AA828" s="5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4"/>
      <c r="AA829" s="5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4"/>
      <c r="AA830" s="5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4"/>
      <c r="AA831" s="5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4"/>
      <c r="AA832" s="5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4"/>
      <c r="AA833" s="5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4"/>
      <c r="AA834" s="5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4"/>
      <c r="AA835" s="5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4"/>
      <c r="AA836" s="5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4"/>
      <c r="AA837" s="5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4"/>
      <c r="AA838" s="5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4"/>
      <c r="AA839" s="5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4"/>
      <c r="AA840" s="5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4"/>
      <c r="AA841" s="5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4"/>
      <c r="AA842" s="5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4"/>
      <c r="AA843" s="5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4"/>
      <c r="AA844" s="5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4"/>
      <c r="AA845" s="5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4"/>
      <c r="AA846" s="5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4"/>
      <c r="AA847" s="5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4"/>
      <c r="AA848" s="5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4"/>
      <c r="AA849" s="5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4"/>
      <c r="AA850" s="5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4"/>
      <c r="AA851" s="5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4"/>
      <c r="AA852" s="5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4"/>
      <c r="AA853" s="5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4"/>
      <c r="AA854" s="5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4"/>
      <c r="AA855" s="5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4"/>
      <c r="AA856" s="5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4"/>
      <c r="AA857" s="5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4"/>
      <c r="AA858" s="5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4"/>
      <c r="AA859" s="5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4"/>
      <c r="AA860" s="5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4"/>
      <c r="AA861" s="5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4"/>
      <c r="AA862" s="5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4"/>
      <c r="AA863" s="5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4"/>
      <c r="AA864" s="5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4"/>
      <c r="AA865" s="5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4"/>
      <c r="AA866" s="5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4"/>
      <c r="AA867" s="5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4"/>
      <c r="AA868" s="5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4"/>
      <c r="AA869" s="5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4"/>
      <c r="AA870" s="5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4"/>
      <c r="AA871" s="5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4"/>
      <c r="AA872" s="5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4"/>
      <c r="AA873" s="5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4"/>
      <c r="AA874" s="5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4"/>
      <c r="AA875" s="5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4"/>
      <c r="AA876" s="5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4"/>
      <c r="AA877" s="5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4"/>
      <c r="AA878" s="5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4"/>
      <c r="AA879" s="5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4"/>
      <c r="AA880" s="5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4"/>
      <c r="AA881" s="5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4"/>
      <c r="AA882" s="5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4"/>
      <c r="AA883" s="5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4"/>
      <c r="AA884" s="5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4"/>
      <c r="AA885" s="5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4"/>
      <c r="AA886" s="5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4"/>
      <c r="AA887" s="5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4"/>
      <c r="AA888" s="5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4"/>
      <c r="AA889" s="5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4"/>
      <c r="AA890" s="5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4"/>
      <c r="AA891" s="5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4"/>
      <c r="AA892" s="5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4"/>
      <c r="AA893" s="5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4"/>
      <c r="AA894" s="5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4"/>
      <c r="AA895" s="5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4"/>
      <c r="AA896" s="5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4"/>
      <c r="AA897" s="5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4"/>
      <c r="AA898" s="5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4"/>
      <c r="AA899" s="5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4"/>
      <c r="AA900" s="5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4"/>
      <c r="AA901" s="5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4"/>
      <c r="AA902" s="5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4"/>
      <c r="AA903" s="5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4"/>
      <c r="AA904" s="5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4"/>
      <c r="AA905" s="5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4"/>
      <c r="AA906" s="5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4"/>
      <c r="AA907" s="5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4"/>
      <c r="AA908" s="5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4"/>
      <c r="AA909" s="5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4"/>
      <c r="AA910" s="5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4"/>
      <c r="AA911" s="5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4"/>
      <c r="AA912" s="5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4"/>
      <c r="AA913" s="5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4"/>
      <c r="AA914" s="5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4"/>
      <c r="AA915" s="5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4"/>
      <c r="AA916" s="5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4"/>
      <c r="AA917" s="5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4"/>
      <c r="AA918" s="5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4"/>
      <c r="AA919" s="5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4"/>
      <c r="AA920" s="5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4"/>
      <c r="AA921" s="5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4"/>
      <c r="AA922" s="5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4"/>
      <c r="AA923" s="5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4"/>
      <c r="AA924" s="5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4"/>
      <c r="AA925" s="5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4"/>
      <c r="AA926" s="5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4"/>
      <c r="AA927" s="5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4"/>
      <c r="AA928" s="5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4"/>
      <c r="AA929" s="5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4"/>
      <c r="AA930" s="5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4"/>
      <c r="AA931" s="5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4"/>
      <c r="AA932" s="5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4"/>
      <c r="AA933" s="5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4"/>
      <c r="AA934" s="5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4"/>
      <c r="AA935" s="5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4"/>
      <c r="AA936" s="5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4"/>
      <c r="AA937" s="5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4"/>
      <c r="AA938" s="5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4"/>
      <c r="AA939" s="5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4"/>
      <c r="AA940" s="5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4"/>
      <c r="AA941" s="5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4"/>
      <c r="AA942" s="5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4"/>
      <c r="AA943" s="5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4"/>
      <c r="AA944" s="5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4"/>
      <c r="AA945" s="5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4"/>
      <c r="AA946" s="5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4"/>
      <c r="AA947" s="5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4"/>
      <c r="AA948" s="5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4"/>
      <c r="AA949" s="5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4"/>
      <c r="AA950" s="5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4"/>
      <c r="AA951" s="5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4"/>
      <c r="AA952" s="5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4"/>
      <c r="AA953" s="5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4"/>
      <c r="AA954" s="5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4"/>
      <c r="AA955" s="5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4"/>
      <c r="AA956" s="5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4"/>
      <c r="AA957" s="5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4"/>
      <c r="AA958" s="5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4"/>
      <c r="AA959" s="5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4"/>
      <c r="AA960" s="5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4"/>
      <c r="AA961" s="5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4"/>
      <c r="AA962" s="5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4"/>
      <c r="AA963" s="5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4"/>
      <c r="AA964" s="5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4"/>
      <c r="AA965" s="5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4"/>
      <c r="AA966" s="5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4"/>
      <c r="AA967" s="5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4"/>
      <c r="AA968" s="5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4"/>
      <c r="AA969" s="5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4"/>
      <c r="AA970" s="5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4"/>
      <c r="AA971" s="5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4"/>
      <c r="AA972" s="5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4"/>
      <c r="AA973" s="5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4"/>
      <c r="AA974" s="5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4"/>
      <c r="AA975" s="5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4"/>
      <c r="AA976" s="5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4"/>
      <c r="AA977" s="5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4"/>
      <c r="AA978" s="5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4"/>
      <c r="AA979" s="5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4"/>
      <c r="AA980" s="5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4"/>
      <c r="AA981" s="5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4"/>
      <c r="AA982" s="5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4"/>
      <c r="AA983" s="5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4"/>
      <c r="AA984" s="5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4"/>
      <c r="AA985" s="5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4"/>
      <c r="AA986" s="5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4"/>
      <c r="AA987" s="5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4"/>
      <c r="AA988" s="5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4"/>
      <c r="AA989" s="5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4"/>
      <c r="AA990" s="5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4"/>
      <c r="AA991" s="5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4"/>
      <c r="AA992" s="5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4"/>
      <c r="AA993" s="5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4"/>
      <c r="AA994" s="5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4"/>
      <c r="AA995" s="5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4"/>
      <c r="AA996" s="5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4"/>
      <c r="AA997" s="5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4"/>
      <c r="AA998" s="5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4"/>
      <c r="AA999" s="5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4"/>
      <c r="AA1000" s="5"/>
      <c r="AB1000" s="1"/>
      <c r="AC1000" s="1"/>
      <c r="AD1000" s="1"/>
      <c r="AE1000" s="1"/>
      <c r="AF1000" s="1"/>
      <c r="AG1000" s="1"/>
    </row>
  </sheetData>
  <dataValidations count="8">
    <dataValidation type="list" allowBlank="1" showDropDown="1" showErrorMessage="1" sqref="M2:M1000">
      <formula1>"TOOLING_ITEM,PURCHASE_ITEM,PLANING_ITEM,MASTER_SCHEDULE_ITEM,MANUFACTURED_ITEM,DRAWING"</formula1>
    </dataValidation>
    <dataValidation type="custom" allowBlank="1" showDropDown="1" showErrorMessage="1" sqref="H2:H1000">
      <formula1>OR(NOT(ISERROR(DATEVALUE(H2))), AND(ISNUMBER(H2), LEFT(CELL("format", H2))="D"))</formula1>
    </dataValidation>
    <dataValidation type="list" allowBlank="1" showDropDown="1" showErrorMessage="1" sqref="AC26:AC1000 N26:N1000 N3 N5:N6 N8 N10 N12 N14 N16 N18 N20 N22 N24 AC3 AC5:AC6 AC8 AC10 AC12 AC14 AC16 AC18 AC20 AC22 AC24">
      <formula1>"Y,N"</formula1>
    </dataValidation>
    <dataValidation type="list" allowBlank="1" showDropDown="1" showErrorMessage="1" sqref="AB26:AB1000 AB3 AB5:AB6 AB8 AB10 AB12 AB14 AB16 AB18 AB20 AB22 AB24">
      <formula1>"N,Y"</formula1>
    </dataValidation>
    <dataValidation type="decimal" allowBlank="1" showDropDown="1" showInputMessage="1" showErrorMessage="1" prompt="Percentage not less than 1 and not more than 99" sqref="AA2:AA1000">
      <formula1>1</formula1>
      <formula2>99</formula2>
    </dataValidation>
    <dataValidation type="list" allowBlank="1" showDropDown="1" showInputMessage="1" showErrorMessage="1" prompt="Y = TAX APPLICABLE AND N = TAX NOT APPLICABLE" sqref="AC2 AC4 AC7 AC9 AC11 AC13 AC15 AC17 AC19 AC21 AC23 AC25">
      <formula1>"Y,N"</formula1>
    </dataValidation>
    <dataValidation type="list" allowBlank="1" showDropDown="1" showInputMessage="1" showErrorMessage="1" prompt="Y = ITEM ACTIVE AND N = NOT ACTIVE" sqref="N2 N4 N7 N9 N11 N13 N15 N17 N19 N21 N23 N25">
      <formula1>"Y,N"</formula1>
    </dataValidation>
    <dataValidation type="list" allowBlank="1" showDropDown="1" showInputMessage="1" showErrorMessage="1" prompt="Y = DISCOUNT APPLICABLE AND N = DISCOUNT NOT APPLICABLE" sqref="AB2 AB4 AB7 AB9 AB11 AB13 AB15 AB17 AB19 AB21 AB23 AB25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2023-04-06T05:36:23Z</dcterms:modified>
</cp:coreProperties>
</file>