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hoia\Documents\GitHub\casestudy\python\"/>
    </mc:Choice>
  </mc:AlternateContent>
  <xr:revisionPtr revIDLastSave="0" documentId="13_ncr:1_{4C49139C-2313-4F5E-9923-3C4C88295AE4}" xr6:coauthVersionLast="47" xr6:coauthVersionMax="47" xr10:uidLastSave="{00000000-0000-0000-0000-000000000000}"/>
  <bookViews>
    <workbookView xWindow="28680" yWindow="3285" windowWidth="16440" windowHeight="29040" activeTab="1" xr2:uid="{00000000-000D-0000-FFFF-FFFF00000000}"/>
  </bookViews>
  <sheets>
    <sheet name="Table 1A" sheetId="1" r:id="rId1"/>
    <sheet name="F" sheetId="4" r:id="rId2"/>
    <sheet name="M" sheetId="5" r:id="rId3"/>
    <sheet name="BOTH" sheetId="6" r:id="rId4"/>
  </sheets>
  <calcPr calcId="0"/>
</workbook>
</file>

<file path=xl/sharedStrings.xml><?xml version="1.0" encoding="utf-8"?>
<sst xmlns="http://schemas.openxmlformats.org/spreadsheetml/2006/main" count="153" uniqueCount="47">
  <si>
    <t>表1A：按性別及年齡組別劃分的人口</t>
  </si>
  <si>
    <t>人口數目</t>
  </si>
  <si>
    <t>數目 ('000)</t>
  </si>
  <si>
    <t>佔總人口的百分比(%)</t>
  </si>
  <si>
    <t>年</t>
  </si>
  <si>
    <t>2018</t>
  </si>
  <si>
    <t>2019</t>
  </si>
  <si>
    <t>2020</t>
  </si>
  <si>
    <r>
      <rPr>
        <b/>
        <sz val="10.5"/>
        <color rgb="FF000000"/>
        <rFont val="Arial"/>
      </rPr>
      <t>統計</t>
    </r>
    <r>
      <rPr>
        <b/>
        <sz val="10.5"/>
        <color rgb="FF000000"/>
        <rFont val="Arial"/>
      </rPr>
      <t>時點</t>
    </r>
  </si>
  <si>
    <t>年中</t>
  </si>
  <si>
    <t>年底</t>
  </si>
  <si>
    <r>
      <rPr>
        <b/>
        <sz val="10.5"/>
        <color rgb="FF000000"/>
        <rFont val="Arial"/>
      </rPr>
      <t xml:space="preserve">年底 </t>
    </r>
    <r>
      <rPr>
        <b/>
        <sz val="10.5"/>
        <color rgb="FF265F65"/>
        <rFont val="Arial"/>
      </rPr>
      <t>p</t>
    </r>
  </si>
  <si>
    <t>性別</t>
  </si>
  <si>
    <t>年齡組別</t>
  </si>
  <si>
    <t>男性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</si>
  <si>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</si>
  <si>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</si>
  <si>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</si>
  <si>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</si>
  <si>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</si>
  <si>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</si>
  <si>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</si>
  <si>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</si>
  <si>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</si>
  <si>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</si>
  <si>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</si>
  <si>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</si>
  <si>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</si>
  <si>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</si>
  <si>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</si>
  <si>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</si>
  <si>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</si>
  <si>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&gt;= 85</t>
  </si>
  <si>
    <t>所有年齡組別</t>
  </si>
  <si>
    <t>女性</t>
  </si>
  <si>
    <t>男女合計</t>
  </si>
  <si>
    <t>註釋 :</t>
  </si>
  <si>
    <t>1961年至1995年的數字是根據「廣義時點」方法編製，而1996年及以後的數字是根據「居住人口」方法編製。</t>
  </si>
  <si>
    <t>p 臨時數字</t>
  </si>
  <si>
    <t>資料來源 :</t>
  </si>
  <si>
    <t>政府統計處人口統計組(一)</t>
  </si>
  <si>
    <t>(查詢電話：3903 6943</t>
  </si>
  <si>
    <t>查詢電郵：population@censtatd.gov.hk)</t>
  </si>
  <si>
    <t/>
  </si>
  <si>
    <t>發布日期: 2021年2月18日</t>
  </si>
  <si>
    <t>0 - 4</t>
    <phoneticPr fontId="11" type="noConversion"/>
  </si>
  <si>
    <t>Year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</si>
</sst>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\ ###\ ##0.0;\-###\ ###\ ##0.0;##0.0"/>
  </numFmts>
  <fonts count="12" x14ac:knownFonts="1">
    <font>
      <sz val="12"/>
      <color theme="1"/>
      <name val="新細明體"/>
      <family val="2"/>
      <scheme val="minor"/>
    </font>
    <font>
      <b/>
      <sz val="15"/>
      <color rgb="FF333333"/>
      <name val="Arial"/>
      <family val="2"/>
    </font>
    <font>
      <b/>
      <sz val="10.5"/>
      <color rgb="FFFFFFFF"/>
      <name val="Arial"/>
      <family val="2"/>
    </font>
    <font>
      <b/>
      <sz val="10.5"/>
      <color rgb="FF000000"/>
      <name val="Arial"/>
      <family val="2"/>
    </font>
    <font>
      <b/>
      <sz val="15"/>
      <color rgb="FF000000"/>
      <name val="Arial"/>
      <family val="2"/>
    </font>
    <font>
      <sz val="9.75"/>
      <color rgb="FF000000"/>
      <name val="Arial"/>
      <family val="2"/>
    </font>
    <font>
      <b/>
      <i/>
      <sz val="10.5"/>
      <color rgb="FF000000"/>
      <name val="Arial"/>
      <family val="2"/>
    </font>
    <font>
      <b/>
      <sz val="11.25"/>
      <color rgb="FF000000"/>
      <name val="Arial"/>
      <family val="2"/>
    </font>
    <font>
      <sz val="11.5"/>
      <color theme="1"/>
      <name val="Arial"/>
      <family val="2"/>
    </font>
    <font>
      <b/>
      <sz val="10.5"/>
      <color rgb="FF000000"/>
      <name val="Arial"/>
    </font>
    <font>
      <b/>
      <sz val="10.5"/>
      <color rgb="FF265F65"/>
      <name val="Arial"/>
    </font>
    <font>
      <sz val="9"/>
      <name val="新細明體"/>
      <family val="3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1C8388"/>
        <bgColor indexed="64"/>
      </patternFill>
    </fill>
    <fill>
      <patternFill patternType="solid">
        <fgColor rgb="FFB2E1E3"/>
        <bgColor indexed="64"/>
      </patternFill>
    </fill>
    <fill>
      <patternFill patternType="solid">
        <fgColor rgb="FF99D7DA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7E2F4"/>
        <bgColor indexed="64"/>
      </patternFill>
    </fill>
    <fill>
      <patternFill patternType="solid">
        <fgColor rgb="FFFFFDEE"/>
        <bgColor indexed="64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</borders>
  <cellStyleXfs count="1">
    <xf numFmtId="0" fontId="0" fillId="0" borderId="0"/>
  </cellStyleXfs>
  <cellXfs count="21">
    <xf numFmtId="0" fontId="0" fillId="0" borderId="0" xfId="0" applyNumberFormat="1"/>
    <xf numFmtId="0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3" fillId="3" borderId="6" xfId="0" applyNumberFormat="1" applyFont="1" applyFill="1" applyBorder="1" applyAlignment="1">
      <alignment horizontal="center" vertical="center" wrapText="1"/>
    </xf>
    <xf numFmtId="0" fontId="3" fillId="4" borderId="5" xfId="0" applyNumberFormat="1" applyFont="1" applyFill="1" applyBorder="1" applyAlignment="1">
      <alignment horizontal="left" vertical="center" wrapText="1"/>
    </xf>
    <xf numFmtId="0" fontId="3" fillId="4" borderId="6" xfId="0" applyNumberFormat="1" applyFont="1" applyFill="1" applyBorder="1" applyAlignment="1">
      <alignment horizontal="left" vertical="center" wrapText="1"/>
    </xf>
    <xf numFmtId="0" fontId="3" fillId="4" borderId="6" xfId="0" applyNumberFormat="1" applyFont="1" applyFill="1" applyBorder="1" applyAlignment="1">
      <alignment horizontal="left" vertical="top" wrapText="1"/>
    </xf>
    <xf numFmtId="176" fontId="5" fillId="6" borderId="6" xfId="0" applyNumberFormat="1" applyFont="1" applyFill="1" applyBorder="1" applyAlignment="1">
      <alignment horizontal="right" vertical="center" wrapText="1"/>
    </xf>
    <xf numFmtId="0" fontId="6" fillId="7" borderId="6" xfId="0" applyNumberFormat="1" applyFont="1" applyFill="1" applyBorder="1" applyAlignment="1">
      <alignment horizontal="left" vertical="top" wrapText="1"/>
    </xf>
    <xf numFmtId="176" fontId="7" fillId="8" borderId="6" xfId="0" applyNumberFormat="1" applyFont="1" applyFill="1" applyBorder="1" applyAlignment="1">
      <alignment horizontal="right" vertical="center" wrapText="1"/>
    </xf>
    <xf numFmtId="0" fontId="8" fillId="0" borderId="0" xfId="0" applyNumberFormat="1" applyFont="1"/>
    <xf numFmtId="0" fontId="3" fillId="3" borderId="5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left" vertical="center" wrapText="1"/>
    </xf>
    <xf numFmtId="0" fontId="3" fillId="4" borderId="5" xfId="0" applyNumberFormat="1" applyFont="1" applyFill="1" applyBorder="1" applyAlignment="1">
      <alignment horizontal="left" vertical="top" wrapText="1"/>
    </xf>
    <xf numFmtId="0" fontId="6" fillId="7" borderId="5" xfId="0" applyNumberFormat="1" applyFont="1" applyFill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F!$A$2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F!$B$1:$S$1</c:f>
              <c:strCache>
                <c:ptCount val="18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&gt;= 85</c:v>
                </c:pt>
              </c:strCache>
            </c:strRef>
          </c:cat>
          <c:val>
            <c:numRef>
              <c:f>F!$B$2:$S$2</c:f>
              <c:numCache>
                <c:formatCode>###\ ###\ ##0.0;\-###\ ###\ ##0.0;##0.0</c:formatCode>
                <c:ptCount val="18"/>
                <c:pt idx="0">
                  <c:v>134</c:v>
                </c:pt>
                <c:pt idx="1">
                  <c:v>146.30000000000001</c:v>
                </c:pt>
                <c:pt idx="2">
                  <c:v>139.30000000000001</c:v>
                </c:pt>
                <c:pt idx="3">
                  <c:v>140.80000000000001</c:v>
                </c:pt>
                <c:pt idx="4">
                  <c:v>214.6</c:v>
                </c:pt>
                <c:pt idx="5">
                  <c:v>266.8</c:v>
                </c:pt>
                <c:pt idx="6">
                  <c:v>331.3</c:v>
                </c:pt>
                <c:pt idx="7">
                  <c:v>369.3</c:v>
                </c:pt>
                <c:pt idx="8">
                  <c:v>336.9</c:v>
                </c:pt>
                <c:pt idx="9">
                  <c:v>337.5</c:v>
                </c:pt>
                <c:pt idx="10">
                  <c:v>328</c:v>
                </c:pt>
                <c:pt idx="11">
                  <c:v>337.4</c:v>
                </c:pt>
                <c:pt idx="12">
                  <c:v>288.7</c:v>
                </c:pt>
                <c:pt idx="13">
                  <c:v>222.5</c:v>
                </c:pt>
                <c:pt idx="14">
                  <c:v>149.69999999999999</c:v>
                </c:pt>
                <c:pt idx="15">
                  <c:v>94.9</c:v>
                </c:pt>
                <c:pt idx="16">
                  <c:v>95.8</c:v>
                </c:pt>
                <c:pt idx="17">
                  <c:v>131.5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8-4C5D-8504-AAD1BC9C087F}"/>
            </c:ext>
          </c:extLst>
        </c:ser>
        <c:ser>
          <c:idx val="1"/>
          <c:order val="1"/>
          <c:tx>
            <c:strRef>
              <c:f>F!$A$3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F!$B$1:$S$1</c:f>
              <c:strCache>
                <c:ptCount val="18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&gt;= 85</c:v>
                </c:pt>
              </c:strCache>
            </c:strRef>
          </c:cat>
          <c:val>
            <c:numRef>
              <c:f>F!$B$3:$S$3</c:f>
              <c:numCache>
                <c:formatCode>###\ ###\ ##0.0;\-###\ ###\ ##0.0;##0.0</c:formatCode>
                <c:ptCount val="18"/>
                <c:pt idx="0">
                  <c:v>130.80000000000001</c:v>
                </c:pt>
                <c:pt idx="1">
                  <c:v>147.9</c:v>
                </c:pt>
                <c:pt idx="2">
                  <c:v>147.19999999999999</c:v>
                </c:pt>
                <c:pt idx="3">
                  <c:v>138.6</c:v>
                </c:pt>
                <c:pt idx="4">
                  <c:v>201.3</c:v>
                </c:pt>
                <c:pt idx="5">
                  <c:v>262.2</c:v>
                </c:pt>
                <c:pt idx="6">
                  <c:v>326.2</c:v>
                </c:pt>
                <c:pt idx="7">
                  <c:v>372.2</c:v>
                </c:pt>
                <c:pt idx="8">
                  <c:v>341.9</c:v>
                </c:pt>
                <c:pt idx="9">
                  <c:v>342.2</c:v>
                </c:pt>
                <c:pt idx="10">
                  <c:v>317.89999999999998</c:v>
                </c:pt>
                <c:pt idx="11">
                  <c:v>345.2</c:v>
                </c:pt>
                <c:pt idx="12">
                  <c:v>295.2</c:v>
                </c:pt>
                <c:pt idx="13">
                  <c:v>228.6</c:v>
                </c:pt>
                <c:pt idx="14">
                  <c:v>165.4</c:v>
                </c:pt>
                <c:pt idx="15">
                  <c:v>95.8</c:v>
                </c:pt>
                <c:pt idx="16">
                  <c:v>94.6</c:v>
                </c:pt>
                <c:pt idx="17">
                  <c:v>135.80000000000001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8-4C5D-8504-AAD1BC9C087F}"/>
            </c:ext>
          </c:extLst>
        </c:ser>
        <c:ser>
          <c:idx val="2"/>
          <c:order val="2"/>
          <c:tx>
            <c:strRef>
              <c:f>F!$A$4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F!$B$1:$S$1</c:f>
              <c:strCache>
                <c:ptCount val="18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&gt;= 85</c:v>
                </c:pt>
              </c:strCache>
            </c:strRef>
          </c:cat>
          <c:val>
            <c:numRef>
              <c:f>F!$B$4:$S$4</c:f>
              <c:numCache>
                <c:formatCode>###\ ###\ ##0.0;\-###\ ###\ ##0.0;##0.0</c:formatCode>
                <c:ptCount val="18"/>
                <c:pt idx="0">
                  <c:v>123.2</c:v>
                </c:pt>
                <c:pt idx="1">
                  <c:v>143.4</c:v>
                </c:pt>
                <c:pt idx="2">
                  <c:v>155.80000000000001</c:v>
                </c:pt>
                <c:pt idx="3">
                  <c:v>129.4</c:v>
                </c:pt>
                <c:pt idx="4">
                  <c:v>182.5</c:v>
                </c:pt>
                <c:pt idx="5">
                  <c:v>250.4</c:v>
                </c:pt>
                <c:pt idx="6">
                  <c:v>313.10000000000002</c:v>
                </c:pt>
                <c:pt idx="7">
                  <c:v>365.2</c:v>
                </c:pt>
                <c:pt idx="8">
                  <c:v>348.1</c:v>
                </c:pt>
                <c:pt idx="9">
                  <c:v>335</c:v>
                </c:pt>
                <c:pt idx="10">
                  <c:v>317.7</c:v>
                </c:pt>
                <c:pt idx="11">
                  <c:v>342.2</c:v>
                </c:pt>
                <c:pt idx="12">
                  <c:v>305.60000000000002</c:v>
                </c:pt>
                <c:pt idx="13">
                  <c:v>235.6</c:v>
                </c:pt>
                <c:pt idx="14">
                  <c:v>181.8</c:v>
                </c:pt>
                <c:pt idx="15">
                  <c:v>96.6</c:v>
                </c:pt>
                <c:pt idx="16">
                  <c:v>94.5</c:v>
                </c:pt>
                <c:pt idx="17">
                  <c:v>144.4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8-4C5D-8504-AAD1BC9C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7273912"/>
        <c:axId val="667274240"/>
        <c:axId val="0"/>
      </c:bar3DChart>
      <c:catAx>
        <c:axId val="66727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67274240"/>
        <c:crosses val="autoZero"/>
        <c:auto val="1"/>
        <c:lblAlgn val="ctr"/>
        <c:lblOffset val="100"/>
        <c:noMultiLvlLbl val="0"/>
      </c:catAx>
      <c:valAx>
        <c:axId val="6672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\ ###\ ##0.0;\-###\ ###\ ##0.0;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6727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M!$A$2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M!$B$1:$S$1</c:f>
              <c:strCache>
                <c:ptCount val="18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&gt;= 85</c:v>
                </c:pt>
              </c:strCache>
            </c:strRef>
          </c:cat>
          <c:val>
            <c:numRef>
              <c:f>M!$B$2:$S$2</c:f>
              <c:numCache>
                <c:formatCode>###\ ###\ ##0.0;\-###\ ###\ ##0.0;##0.0</c:formatCode>
                <c:ptCount val="18"/>
                <c:pt idx="0">
                  <c:v>144.4</c:v>
                </c:pt>
                <c:pt idx="1">
                  <c:v>156.19999999999999</c:v>
                </c:pt>
                <c:pt idx="2">
                  <c:v>146</c:v>
                </c:pt>
                <c:pt idx="3">
                  <c:v>148.9</c:v>
                </c:pt>
                <c:pt idx="4">
                  <c:v>210.5</c:v>
                </c:pt>
                <c:pt idx="5">
                  <c:v>226.7</c:v>
                </c:pt>
                <c:pt idx="6">
                  <c:v>228</c:v>
                </c:pt>
                <c:pt idx="7">
                  <c:v>237.1</c:v>
                </c:pt>
                <c:pt idx="8">
                  <c:v>227.6</c:v>
                </c:pt>
                <c:pt idx="9">
                  <c:v>240.6</c:v>
                </c:pt>
                <c:pt idx="10">
                  <c:v>261.10000000000002</c:v>
                </c:pt>
                <c:pt idx="11">
                  <c:v>307.10000000000002</c:v>
                </c:pt>
                <c:pt idx="12">
                  <c:v>279.7</c:v>
                </c:pt>
                <c:pt idx="13">
                  <c:v>214.8</c:v>
                </c:pt>
                <c:pt idx="14">
                  <c:v>146</c:v>
                </c:pt>
                <c:pt idx="15">
                  <c:v>94.4</c:v>
                </c:pt>
                <c:pt idx="16">
                  <c:v>78.7</c:v>
                </c:pt>
                <c:pt idx="17">
                  <c:v>73.3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4-4202-A082-66081E720F8C}"/>
            </c:ext>
          </c:extLst>
        </c:ser>
        <c:ser>
          <c:idx val="1"/>
          <c:order val="1"/>
          <c:tx>
            <c:strRef>
              <c:f>M!$A$3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M!$B$1:$S$1</c:f>
              <c:strCache>
                <c:ptCount val="18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&gt;= 85</c:v>
                </c:pt>
              </c:strCache>
            </c:strRef>
          </c:cat>
          <c:val>
            <c:numRef>
              <c:f>M!$B$3:$S$3</c:f>
              <c:numCache>
                <c:formatCode>###\ ###\ ##0.0;\-###\ ###\ ##0.0;##0.0</c:formatCode>
                <c:ptCount val="18"/>
                <c:pt idx="0">
                  <c:v>141.69999999999999</c:v>
                </c:pt>
                <c:pt idx="1">
                  <c:v>157.19999999999999</c:v>
                </c:pt>
                <c:pt idx="2">
                  <c:v>152.4</c:v>
                </c:pt>
                <c:pt idx="3">
                  <c:v>145.6</c:v>
                </c:pt>
                <c:pt idx="4">
                  <c:v>198</c:v>
                </c:pt>
                <c:pt idx="5">
                  <c:v>225.9</c:v>
                </c:pt>
                <c:pt idx="6">
                  <c:v>229.2</c:v>
                </c:pt>
                <c:pt idx="7">
                  <c:v>238.2</c:v>
                </c:pt>
                <c:pt idx="8">
                  <c:v>227</c:v>
                </c:pt>
                <c:pt idx="9">
                  <c:v>243.2</c:v>
                </c:pt>
                <c:pt idx="10">
                  <c:v>246.4</c:v>
                </c:pt>
                <c:pt idx="11">
                  <c:v>306.8</c:v>
                </c:pt>
                <c:pt idx="12">
                  <c:v>288.39999999999998</c:v>
                </c:pt>
                <c:pt idx="13">
                  <c:v>220.8</c:v>
                </c:pt>
                <c:pt idx="14">
                  <c:v>159.6</c:v>
                </c:pt>
                <c:pt idx="15">
                  <c:v>95.8</c:v>
                </c:pt>
                <c:pt idx="16">
                  <c:v>79.400000000000006</c:v>
                </c:pt>
                <c:pt idx="17">
                  <c:v>76.2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4-4202-A082-66081E720F8C}"/>
            </c:ext>
          </c:extLst>
        </c:ser>
        <c:ser>
          <c:idx val="2"/>
          <c:order val="2"/>
          <c:tx>
            <c:strRef>
              <c:f>M!$A$4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M!$B$1:$S$1</c:f>
              <c:strCache>
                <c:ptCount val="18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&gt;= 85</c:v>
                </c:pt>
              </c:strCache>
            </c:strRef>
          </c:cat>
          <c:val>
            <c:numRef>
              <c:f>M!$B$4:$S$4</c:f>
              <c:numCache>
                <c:formatCode>###\ ###\ ##0.0;\-###\ ###\ ##0.0;##0.0</c:formatCode>
                <c:ptCount val="18"/>
                <c:pt idx="0">
                  <c:v>132.4</c:v>
                </c:pt>
                <c:pt idx="1">
                  <c:v>152.9</c:v>
                </c:pt>
                <c:pt idx="2">
                  <c:v>159.80000000000001</c:v>
                </c:pt>
                <c:pt idx="3">
                  <c:v>135.69999999999999</c:v>
                </c:pt>
                <c:pt idx="4">
                  <c:v>184</c:v>
                </c:pt>
                <c:pt idx="5">
                  <c:v>221.3</c:v>
                </c:pt>
                <c:pt idx="6">
                  <c:v>230.6</c:v>
                </c:pt>
                <c:pt idx="7">
                  <c:v>234.6</c:v>
                </c:pt>
                <c:pt idx="8">
                  <c:v>228.2</c:v>
                </c:pt>
                <c:pt idx="9">
                  <c:v>237.3</c:v>
                </c:pt>
                <c:pt idx="10">
                  <c:v>238.1</c:v>
                </c:pt>
                <c:pt idx="11">
                  <c:v>292.10000000000002</c:v>
                </c:pt>
                <c:pt idx="12">
                  <c:v>297.7</c:v>
                </c:pt>
                <c:pt idx="13">
                  <c:v>227.5</c:v>
                </c:pt>
                <c:pt idx="14">
                  <c:v>175.3</c:v>
                </c:pt>
                <c:pt idx="15">
                  <c:v>95.5</c:v>
                </c:pt>
                <c:pt idx="16">
                  <c:v>82.5</c:v>
                </c:pt>
                <c:pt idx="17">
                  <c:v>84.2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4-4202-A082-66081E720F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axId val="667663512"/>
        <c:axId val="667663840"/>
      </c:barChart>
      <c:catAx>
        <c:axId val="667663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67663840"/>
        <c:crosses val="autoZero"/>
        <c:auto val="1"/>
        <c:lblAlgn val="ctr"/>
        <c:lblOffset val="100"/>
        <c:noMultiLvlLbl val="0"/>
      </c:catAx>
      <c:valAx>
        <c:axId val="667663840"/>
        <c:scaling>
          <c:orientation val="minMax"/>
        </c:scaling>
        <c:delete val="1"/>
        <c:axPos val="b"/>
        <c:numFmt formatCode="###\ ###\ ##0.0;\-###\ ###\ ##0.0;##0.0" sourceLinked="1"/>
        <c:majorTickMark val="out"/>
        <c:minorTickMark val="none"/>
        <c:tickLblPos val="nextTo"/>
        <c:crossAx val="66766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BOTH!$A$2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BOTH!$B$1:$S$1</c:f>
              <c:strCache>
                <c:ptCount val="18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&gt;= 85</c:v>
                </c:pt>
              </c:strCache>
            </c:strRef>
          </c:cat>
          <c:val>
            <c:numRef>
              <c:f>BOTH!$B$2:$S$2</c:f>
              <c:numCache>
                <c:formatCode>###\ ###\ ##0.0;\-###\ ###\ ##0.0;##0.0</c:formatCode>
                <c:ptCount val="18"/>
                <c:pt idx="0">
                  <c:v>278.39999999999998</c:v>
                </c:pt>
                <c:pt idx="1">
                  <c:v>302.5</c:v>
                </c:pt>
                <c:pt idx="2">
                  <c:v>285.3</c:v>
                </c:pt>
                <c:pt idx="3">
                  <c:v>289.7</c:v>
                </c:pt>
                <c:pt idx="4">
                  <c:v>425.1</c:v>
                </c:pt>
                <c:pt idx="5">
                  <c:v>493.5</c:v>
                </c:pt>
                <c:pt idx="6">
                  <c:v>559.29999999999995</c:v>
                </c:pt>
                <c:pt idx="7">
                  <c:v>606.4</c:v>
                </c:pt>
                <c:pt idx="8">
                  <c:v>564.5</c:v>
                </c:pt>
                <c:pt idx="9">
                  <c:v>578.1</c:v>
                </c:pt>
                <c:pt idx="10">
                  <c:v>589.1</c:v>
                </c:pt>
                <c:pt idx="11">
                  <c:v>644.5</c:v>
                </c:pt>
                <c:pt idx="12">
                  <c:v>568.4</c:v>
                </c:pt>
                <c:pt idx="13">
                  <c:v>437.3</c:v>
                </c:pt>
                <c:pt idx="14">
                  <c:v>295.7</c:v>
                </c:pt>
                <c:pt idx="15">
                  <c:v>189.3</c:v>
                </c:pt>
                <c:pt idx="16">
                  <c:v>174.5</c:v>
                </c:pt>
                <c:pt idx="17">
                  <c:v>204.8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E-429E-B88A-9BBA434CA9D4}"/>
            </c:ext>
          </c:extLst>
        </c:ser>
        <c:ser>
          <c:idx val="1"/>
          <c:order val="1"/>
          <c:tx>
            <c:strRef>
              <c:f>BOTH!$A$3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BOTH!$B$1:$S$1</c:f>
              <c:strCache>
                <c:ptCount val="18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&gt;= 85</c:v>
                </c:pt>
              </c:strCache>
            </c:strRef>
          </c:cat>
          <c:val>
            <c:numRef>
              <c:f>BOTH!$B$3:$S$3</c:f>
              <c:numCache>
                <c:formatCode>###\ ###\ ##0.0;\-###\ ###\ ##0.0;##0.0</c:formatCode>
                <c:ptCount val="18"/>
                <c:pt idx="0">
                  <c:v>272.5</c:v>
                </c:pt>
                <c:pt idx="1">
                  <c:v>305.10000000000002</c:v>
                </c:pt>
                <c:pt idx="2">
                  <c:v>299.60000000000002</c:v>
                </c:pt>
                <c:pt idx="3">
                  <c:v>284.2</c:v>
                </c:pt>
                <c:pt idx="4">
                  <c:v>399.3</c:v>
                </c:pt>
                <c:pt idx="5">
                  <c:v>488.1</c:v>
                </c:pt>
                <c:pt idx="6">
                  <c:v>555.4</c:v>
                </c:pt>
                <c:pt idx="7">
                  <c:v>610.4</c:v>
                </c:pt>
                <c:pt idx="8">
                  <c:v>568.9</c:v>
                </c:pt>
                <c:pt idx="9">
                  <c:v>585.4</c:v>
                </c:pt>
                <c:pt idx="10">
                  <c:v>564.29999999999995</c:v>
                </c:pt>
                <c:pt idx="11">
                  <c:v>652</c:v>
                </c:pt>
                <c:pt idx="12">
                  <c:v>583.6</c:v>
                </c:pt>
                <c:pt idx="13">
                  <c:v>449.4</c:v>
                </c:pt>
                <c:pt idx="14">
                  <c:v>325</c:v>
                </c:pt>
                <c:pt idx="15">
                  <c:v>191.6</c:v>
                </c:pt>
                <c:pt idx="16">
                  <c:v>174</c:v>
                </c:pt>
                <c:pt idx="17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E-429E-B88A-9BBA434CA9D4}"/>
            </c:ext>
          </c:extLst>
        </c:ser>
        <c:ser>
          <c:idx val="2"/>
          <c:order val="2"/>
          <c:tx>
            <c:strRef>
              <c:f>BOTH!$A$4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BOTH!$B$1:$S$1</c:f>
              <c:strCache>
                <c:ptCount val="18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&gt;= 85</c:v>
                </c:pt>
              </c:strCache>
            </c:strRef>
          </c:cat>
          <c:val>
            <c:numRef>
              <c:f>BOTH!$B$4:$S$4</c:f>
              <c:numCache>
                <c:formatCode>###\ ###\ ##0.0;\-###\ ###\ ##0.0;##0.0</c:formatCode>
                <c:ptCount val="18"/>
                <c:pt idx="0">
                  <c:v>255.6</c:v>
                </c:pt>
                <c:pt idx="1">
                  <c:v>296.3</c:v>
                </c:pt>
                <c:pt idx="2">
                  <c:v>315.60000000000002</c:v>
                </c:pt>
                <c:pt idx="3">
                  <c:v>265.10000000000002</c:v>
                </c:pt>
                <c:pt idx="4">
                  <c:v>366.5</c:v>
                </c:pt>
                <c:pt idx="5">
                  <c:v>471.7</c:v>
                </c:pt>
                <c:pt idx="6">
                  <c:v>543.70000000000005</c:v>
                </c:pt>
                <c:pt idx="7">
                  <c:v>599.79999999999995</c:v>
                </c:pt>
                <c:pt idx="8">
                  <c:v>576.29999999999995</c:v>
                </c:pt>
                <c:pt idx="9">
                  <c:v>572.29999999999995</c:v>
                </c:pt>
                <c:pt idx="10">
                  <c:v>555.79999999999995</c:v>
                </c:pt>
                <c:pt idx="11">
                  <c:v>634.29999999999995</c:v>
                </c:pt>
                <c:pt idx="12">
                  <c:v>603.29999999999995</c:v>
                </c:pt>
                <c:pt idx="13">
                  <c:v>463.1</c:v>
                </c:pt>
                <c:pt idx="14">
                  <c:v>357.1</c:v>
                </c:pt>
                <c:pt idx="15">
                  <c:v>192.1</c:v>
                </c:pt>
                <c:pt idx="16">
                  <c:v>177</c:v>
                </c:pt>
                <c:pt idx="17">
                  <c:v>228.6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4E-429E-B88A-9BBA434CA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2224680"/>
        <c:axId val="655585720"/>
        <c:axId val="0"/>
      </c:bar3DChart>
      <c:catAx>
        <c:axId val="42222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55585720"/>
        <c:crosses val="autoZero"/>
        <c:auto val="1"/>
        <c:lblAlgn val="ctr"/>
        <c:lblOffset val="100"/>
        <c:noMultiLvlLbl val="0"/>
      </c:catAx>
      <c:valAx>
        <c:axId val="65558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##\ ###\ ##0.0;\-###\ ###\ ##0.0;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2222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7</xdr:row>
      <xdr:rowOff>57149</xdr:rowOff>
    </xdr:from>
    <xdr:to>
      <xdr:col>19</xdr:col>
      <xdr:colOff>609600</xdr:colOff>
      <xdr:row>29</xdr:row>
      <xdr:rowOff>85724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70F22D5-CB36-4970-A1E9-6B8E9F3B9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7</xdr:row>
      <xdr:rowOff>200025</xdr:rowOff>
    </xdr:from>
    <xdr:to>
      <xdr:col>23</xdr:col>
      <xdr:colOff>342900</xdr:colOff>
      <xdr:row>41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4483443-414D-49F5-BF5B-9B5277767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8</xdr:row>
      <xdr:rowOff>57151</xdr:rowOff>
    </xdr:from>
    <xdr:to>
      <xdr:col>19</xdr:col>
      <xdr:colOff>342900</xdr:colOff>
      <xdr:row>27</xdr:row>
      <xdr:rowOff>28575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FB2CE33-1F83-4FD0-B141-471911281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topLeftCell="A43" workbookViewId="0">
      <selection activeCell="H64" sqref="B46:H64"/>
    </sheetView>
  </sheetViews>
  <sheetFormatPr defaultRowHeight="16.5" x14ac:dyDescent="0.25"/>
  <cols>
    <col min="1" max="1" width="8.5" customWidth="1"/>
    <col min="2" max="2" width="12" customWidth="1"/>
    <col min="3" max="14" width="8.125" customWidth="1"/>
  </cols>
  <sheetData>
    <row r="1" spans="1:14" ht="19.5" x14ac:dyDescent="0.25">
      <c r="A1" s="1" t="s">
        <v>0</v>
      </c>
    </row>
    <row r="2" spans="1:14" ht="19.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21" customHeight="1" x14ac:dyDescent="0.25">
      <c r="A3" s="17"/>
      <c r="B3" s="18"/>
      <c r="C3" s="18" t="s">
        <v>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21" customHeight="1" x14ac:dyDescent="0.25">
      <c r="A4" s="19"/>
      <c r="B4" s="20"/>
      <c r="C4" s="20" t="s">
        <v>2</v>
      </c>
      <c r="D4" s="20"/>
      <c r="E4" s="20"/>
      <c r="F4" s="20"/>
      <c r="G4" s="20"/>
      <c r="H4" s="20"/>
      <c r="I4" s="20" t="s">
        <v>3</v>
      </c>
      <c r="J4" s="20"/>
      <c r="K4" s="20"/>
      <c r="L4" s="20"/>
      <c r="M4" s="20"/>
      <c r="N4" s="20"/>
    </row>
    <row r="5" spans="1:14" ht="21" customHeight="1" x14ac:dyDescent="0.25">
      <c r="A5" s="12" t="s">
        <v>4</v>
      </c>
      <c r="B5" s="13"/>
      <c r="C5" s="13" t="s">
        <v>5</v>
      </c>
      <c r="D5" s="13"/>
      <c r="E5" s="13" t="s">
        <v>6</v>
      </c>
      <c r="F5" s="13"/>
      <c r="G5" s="13" t="s">
        <v>7</v>
      </c>
      <c r="H5" s="13"/>
      <c r="I5" s="13" t="s">
        <v>5</v>
      </c>
      <c r="J5" s="13"/>
      <c r="K5" s="13" t="s">
        <v>6</v>
      </c>
      <c r="L5" s="13"/>
      <c r="M5" s="13" t="s">
        <v>7</v>
      </c>
      <c r="N5" s="13"/>
    </row>
    <row r="6" spans="1:14" ht="21" customHeight="1" x14ac:dyDescent="0.25">
      <c r="A6" s="12" t="s">
        <v>8</v>
      </c>
      <c r="B6" s="13"/>
      <c r="C6" s="4" t="s">
        <v>9</v>
      </c>
      <c r="D6" s="4" t="s">
        <v>10</v>
      </c>
      <c r="E6" s="4" t="s">
        <v>9</v>
      </c>
      <c r="F6" s="4" t="s">
        <v>10</v>
      </c>
      <c r="G6" s="4" t="s">
        <v>9</v>
      </c>
      <c r="H6" s="4" t="s">
        <v>11</v>
      </c>
      <c r="I6" s="4" t="s">
        <v>9</v>
      </c>
      <c r="J6" s="4" t="s">
        <v>10</v>
      </c>
      <c r="K6" s="4" t="s">
        <v>9</v>
      </c>
      <c r="L6" s="4" t="s">
        <v>10</v>
      </c>
      <c r="M6" s="4" t="s">
        <v>9</v>
      </c>
      <c r="N6" s="4" t="s">
        <v>11</v>
      </c>
    </row>
    <row r="7" spans="1:14" ht="21" customHeight="1" x14ac:dyDescent="0.25">
      <c r="A7" s="5" t="s">
        <v>12</v>
      </c>
      <c r="B7" s="6" t="s">
        <v>13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4" ht="21" customHeight="1" x14ac:dyDescent="0.25">
      <c r="A8" s="15" t="s">
        <v>14</v>
      </c>
      <c r="B8" s="7" t="s">
        <v>45</v>
      </c>
      <c r="C8" s="8">
        <v>144.19999999999999</v>
      </c>
      <c r="D8" s="8">
        <v>144.4</v>
      </c>
      <c r="E8" s="8">
        <v>144.1</v>
      </c>
      <c r="F8" s="8">
        <v>141.69999999999999</v>
      </c>
      <c r="G8" s="8">
        <v>137.4</v>
      </c>
      <c r="H8" s="8">
        <v>132.4</v>
      </c>
      <c r="I8" s="8">
        <v>1.9</v>
      </c>
      <c r="J8" s="8">
        <v>1.9</v>
      </c>
      <c r="K8" s="8">
        <v>1.9</v>
      </c>
      <c r="L8" s="8">
        <v>1.9</v>
      </c>
      <c r="M8" s="8">
        <v>1.8</v>
      </c>
      <c r="N8" s="8">
        <v>1.8</v>
      </c>
    </row>
    <row r="9" spans="1:14" ht="21" customHeight="1" x14ac:dyDescent="0.25">
      <c r="A9" s="15"/>
      <c r="B9" s="7" t="s">
        <v>16</v>
      </c>
      <c r="C9" s="8">
        <v>159.4</v>
      </c>
      <c r="D9" s="8">
        <v>156.19999999999999</v>
      </c>
      <c r="E9" s="8">
        <v>158.69999999999999</v>
      </c>
      <c r="F9" s="8">
        <v>157.19999999999999</v>
      </c>
      <c r="G9" s="8">
        <v>154.6</v>
      </c>
      <c r="H9" s="8">
        <v>152.9</v>
      </c>
      <c r="I9" s="8">
        <v>2.1</v>
      </c>
      <c r="J9" s="8">
        <v>2.1</v>
      </c>
      <c r="K9" s="8">
        <v>2.1</v>
      </c>
      <c r="L9" s="8">
        <v>2.1</v>
      </c>
      <c r="M9" s="8">
        <v>2.1</v>
      </c>
      <c r="N9" s="8">
        <v>2</v>
      </c>
    </row>
    <row r="10" spans="1:14" ht="21" customHeight="1" x14ac:dyDescent="0.25">
      <c r="A10" s="15"/>
      <c r="B10" s="7" t="s">
        <v>17</v>
      </c>
      <c r="C10" s="8">
        <v>140.6</v>
      </c>
      <c r="D10" s="8">
        <v>146</v>
      </c>
      <c r="E10" s="8">
        <v>147.9</v>
      </c>
      <c r="F10" s="8">
        <v>152.4</v>
      </c>
      <c r="G10" s="8">
        <v>154.4</v>
      </c>
      <c r="H10" s="8">
        <v>159.80000000000001</v>
      </c>
      <c r="I10" s="8">
        <v>1.9</v>
      </c>
      <c r="J10" s="8">
        <v>2</v>
      </c>
      <c r="K10" s="8">
        <v>2</v>
      </c>
      <c r="L10" s="8">
        <v>2</v>
      </c>
      <c r="M10" s="8">
        <v>2.1</v>
      </c>
      <c r="N10" s="8">
        <v>2.1</v>
      </c>
    </row>
    <row r="11" spans="1:14" ht="21" customHeight="1" x14ac:dyDescent="0.25">
      <c r="A11" s="15"/>
      <c r="B11" s="7" t="s">
        <v>18</v>
      </c>
      <c r="C11" s="8">
        <v>155</v>
      </c>
      <c r="D11" s="8">
        <v>148.9</v>
      </c>
      <c r="E11" s="8">
        <v>146.4</v>
      </c>
      <c r="F11" s="8">
        <v>145.6</v>
      </c>
      <c r="G11" s="8">
        <v>140.1</v>
      </c>
      <c r="H11" s="8">
        <v>135.69999999999999</v>
      </c>
      <c r="I11" s="8">
        <v>2.1</v>
      </c>
      <c r="J11" s="8">
        <v>2</v>
      </c>
      <c r="K11" s="8">
        <v>1.9</v>
      </c>
      <c r="L11" s="8">
        <v>1.9</v>
      </c>
      <c r="M11" s="8">
        <v>1.9</v>
      </c>
      <c r="N11" s="8">
        <v>1.8</v>
      </c>
    </row>
    <row r="12" spans="1:14" ht="21" customHeight="1" x14ac:dyDescent="0.25">
      <c r="A12" s="15"/>
      <c r="B12" s="7" t="s">
        <v>19</v>
      </c>
      <c r="C12" s="8">
        <v>213.2</v>
      </c>
      <c r="D12" s="8">
        <v>210.5</v>
      </c>
      <c r="E12" s="8">
        <v>204.2</v>
      </c>
      <c r="F12" s="8">
        <v>198</v>
      </c>
      <c r="G12" s="8">
        <v>192.6</v>
      </c>
      <c r="H12" s="8">
        <v>184</v>
      </c>
      <c r="I12" s="8">
        <v>2.9</v>
      </c>
      <c r="J12" s="8">
        <v>2.8</v>
      </c>
      <c r="K12" s="8">
        <v>2.7</v>
      </c>
      <c r="L12" s="8">
        <v>2.6</v>
      </c>
      <c r="M12" s="8">
        <v>2.6</v>
      </c>
      <c r="N12" s="8">
        <v>2.5</v>
      </c>
    </row>
    <row r="13" spans="1:14" ht="21" customHeight="1" x14ac:dyDescent="0.25">
      <c r="A13" s="15"/>
      <c r="B13" s="7" t="s">
        <v>20</v>
      </c>
      <c r="C13" s="8">
        <v>230.1</v>
      </c>
      <c r="D13" s="8">
        <v>226.7</v>
      </c>
      <c r="E13" s="8">
        <v>226.3</v>
      </c>
      <c r="F13" s="8">
        <v>225.9</v>
      </c>
      <c r="G13" s="8">
        <v>224.6</v>
      </c>
      <c r="H13" s="8">
        <v>221.3</v>
      </c>
      <c r="I13" s="8">
        <v>3.1</v>
      </c>
      <c r="J13" s="8">
        <v>3</v>
      </c>
      <c r="K13" s="8">
        <v>3</v>
      </c>
      <c r="L13" s="8">
        <v>3</v>
      </c>
      <c r="M13" s="8">
        <v>3</v>
      </c>
      <c r="N13" s="8">
        <v>3</v>
      </c>
    </row>
    <row r="14" spans="1:14" ht="21" customHeight="1" x14ac:dyDescent="0.25">
      <c r="A14" s="15"/>
      <c r="B14" s="7" t="s">
        <v>21</v>
      </c>
      <c r="C14" s="8">
        <v>225.4</v>
      </c>
      <c r="D14" s="8">
        <v>228</v>
      </c>
      <c r="E14" s="8">
        <v>227.7</v>
      </c>
      <c r="F14" s="8">
        <v>229.2</v>
      </c>
      <c r="G14" s="8">
        <v>229.8</v>
      </c>
      <c r="H14" s="8">
        <v>230.6</v>
      </c>
      <c r="I14" s="8">
        <v>3</v>
      </c>
      <c r="J14" s="8">
        <v>3</v>
      </c>
      <c r="K14" s="8">
        <v>3</v>
      </c>
      <c r="L14" s="8">
        <v>3</v>
      </c>
      <c r="M14" s="8">
        <v>3.1</v>
      </c>
      <c r="N14" s="8">
        <v>3.1</v>
      </c>
    </row>
    <row r="15" spans="1:14" ht="21" customHeight="1" x14ac:dyDescent="0.25">
      <c r="A15" s="15"/>
      <c r="B15" s="7" t="s">
        <v>22</v>
      </c>
      <c r="C15" s="8">
        <v>235.7</v>
      </c>
      <c r="D15" s="8">
        <v>237.1</v>
      </c>
      <c r="E15" s="8">
        <v>238.2</v>
      </c>
      <c r="F15" s="8">
        <v>238.2</v>
      </c>
      <c r="G15" s="8">
        <v>237.5</v>
      </c>
      <c r="H15" s="8">
        <v>234.6</v>
      </c>
      <c r="I15" s="8">
        <v>3.2</v>
      </c>
      <c r="J15" s="8">
        <v>3.2</v>
      </c>
      <c r="K15" s="8">
        <v>3.2</v>
      </c>
      <c r="L15" s="8">
        <v>3.2</v>
      </c>
      <c r="M15" s="8">
        <v>3.2</v>
      </c>
      <c r="N15" s="8">
        <v>3.1</v>
      </c>
    </row>
    <row r="16" spans="1:14" ht="21" customHeight="1" x14ac:dyDescent="0.25">
      <c r="A16" s="15"/>
      <c r="B16" s="7" t="s">
        <v>23</v>
      </c>
      <c r="C16" s="8">
        <v>228.8</v>
      </c>
      <c r="D16" s="8">
        <v>227.6</v>
      </c>
      <c r="E16" s="8">
        <v>227</v>
      </c>
      <c r="F16" s="8">
        <v>227</v>
      </c>
      <c r="G16" s="8">
        <v>226.3</v>
      </c>
      <c r="H16" s="8">
        <v>228.2</v>
      </c>
      <c r="I16" s="8">
        <v>3.1</v>
      </c>
      <c r="J16" s="8">
        <v>3</v>
      </c>
      <c r="K16" s="8">
        <v>3</v>
      </c>
      <c r="L16" s="8">
        <v>3</v>
      </c>
      <c r="M16" s="8">
        <v>3</v>
      </c>
      <c r="N16" s="8">
        <v>3.1</v>
      </c>
    </row>
    <row r="17" spans="1:14" ht="21" customHeight="1" x14ac:dyDescent="0.25">
      <c r="A17" s="15"/>
      <c r="B17" s="7" t="s">
        <v>24</v>
      </c>
      <c r="C17" s="8">
        <v>240.1</v>
      </c>
      <c r="D17" s="8">
        <v>240.6</v>
      </c>
      <c r="E17" s="8">
        <v>242.2</v>
      </c>
      <c r="F17" s="8">
        <v>243.2</v>
      </c>
      <c r="G17" s="8">
        <v>241.5</v>
      </c>
      <c r="H17" s="8">
        <v>237.3</v>
      </c>
      <c r="I17" s="8">
        <v>3.2</v>
      </c>
      <c r="J17" s="8">
        <v>3.2</v>
      </c>
      <c r="K17" s="8">
        <v>3.2</v>
      </c>
      <c r="L17" s="8">
        <v>3.2</v>
      </c>
      <c r="M17" s="8">
        <v>3.2</v>
      </c>
      <c r="N17" s="8">
        <v>3.2</v>
      </c>
    </row>
    <row r="18" spans="1:14" ht="21" customHeight="1" x14ac:dyDescent="0.25">
      <c r="A18" s="15"/>
      <c r="B18" s="7" t="s">
        <v>25</v>
      </c>
      <c r="C18" s="8">
        <v>266.3</v>
      </c>
      <c r="D18" s="8">
        <v>261.10000000000002</v>
      </c>
      <c r="E18" s="8">
        <v>254.8</v>
      </c>
      <c r="F18" s="8">
        <v>246.4</v>
      </c>
      <c r="G18" s="8">
        <v>241.4</v>
      </c>
      <c r="H18" s="8">
        <v>238.1</v>
      </c>
      <c r="I18" s="8">
        <v>3.6</v>
      </c>
      <c r="J18" s="8">
        <v>3.5</v>
      </c>
      <c r="K18" s="8">
        <v>3.4</v>
      </c>
      <c r="L18" s="8">
        <v>3.3</v>
      </c>
      <c r="M18" s="8">
        <v>3.2</v>
      </c>
      <c r="N18" s="8">
        <v>3.2</v>
      </c>
    </row>
    <row r="19" spans="1:14" ht="21" customHeight="1" x14ac:dyDescent="0.25">
      <c r="A19" s="15"/>
      <c r="B19" s="7" t="s">
        <v>26</v>
      </c>
      <c r="C19" s="8">
        <v>309.3</v>
      </c>
      <c r="D19" s="8">
        <v>307.10000000000002</v>
      </c>
      <c r="E19" s="8">
        <v>306.3</v>
      </c>
      <c r="F19" s="8">
        <v>306.8</v>
      </c>
      <c r="G19" s="8">
        <v>301.2</v>
      </c>
      <c r="H19" s="8">
        <v>292.10000000000002</v>
      </c>
      <c r="I19" s="8">
        <v>4.2</v>
      </c>
      <c r="J19" s="8">
        <v>4.0999999999999996</v>
      </c>
      <c r="K19" s="8">
        <v>4.0999999999999996</v>
      </c>
      <c r="L19" s="8">
        <v>4.0999999999999996</v>
      </c>
      <c r="M19" s="8">
        <v>4</v>
      </c>
      <c r="N19" s="8">
        <v>3.9</v>
      </c>
    </row>
    <row r="20" spans="1:14" ht="21" customHeight="1" x14ac:dyDescent="0.25">
      <c r="A20" s="15"/>
      <c r="B20" s="7" t="s">
        <v>27</v>
      </c>
      <c r="C20" s="8">
        <v>271.8</v>
      </c>
      <c r="D20" s="8">
        <v>279.7</v>
      </c>
      <c r="E20" s="8">
        <v>283.10000000000002</v>
      </c>
      <c r="F20" s="8">
        <v>288.39999999999998</v>
      </c>
      <c r="G20" s="8">
        <v>292.39999999999998</v>
      </c>
      <c r="H20" s="8">
        <v>297.7</v>
      </c>
      <c r="I20" s="8">
        <v>3.6</v>
      </c>
      <c r="J20" s="8">
        <v>3.7</v>
      </c>
      <c r="K20" s="8">
        <v>3.8</v>
      </c>
      <c r="L20" s="8">
        <v>3.8</v>
      </c>
      <c r="M20" s="8">
        <v>3.9</v>
      </c>
      <c r="N20" s="8">
        <v>4</v>
      </c>
    </row>
    <row r="21" spans="1:14" ht="21" customHeight="1" x14ac:dyDescent="0.25">
      <c r="A21" s="15"/>
      <c r="B21" s="7" t="s">
        <v>28</v>
      </c>
      <c r="C21" s="8">
        <v>210</v>
      </c>
      <c r="D21" s="8">
        <v>214.8</v>
      </c>
      <c r="E21" s="8">
        <v>217.6</v>
      </c>
      <c r="F21" s="8">
        <v>220.8</v>
      </c>
      <c r="G21" s="8">
        <v>223.2</v>
      </c>
      <c r="H21" s="8">
        <v>227.5</v>
      </c>
      <c r="I21" s="8">
        <v>2.8</v>
      </c>
      <c r="J21" s="8">
        <v>2.9</v>
      </c>
      <c r="K21" s="8">
        <v>2.9</v>
      </c>
      <c r="L21" s="8">
        <v>2.9</v>
      </c>
      <c r="M21" s="8">
        <v>3</v>
      </c>
      <c r="N21" s="8">
        <v>3</v>
      </c>
    </row>
    <row r="22" spans="1:14" ht="21" customHeight="1" x14ac:dyDescent="0.25">
      <c r="A22" s="15"/>
      <c r="B22" s="7" t="s">
        <v>29</v>
      </c>
      <c r="C22" s="8">
        <v>138.69999999999999</v>
      </c>
      <c r="D22" s="8">
        <v>146</v>
      </c>
      <c r="E22" s="8">
        <v>151.30000000000001</v>
      </c>
      <c r="F22" s="8">
        <v>159.6</v>
      </c>
      <c r="G22" s="8">
        <v>165.2</v>
      </c>
      <c r="H22" s="8">
        <v>175.3</v>
      </c>
      <c r="I22" s="8">
        <v>1.9</v>
      </c>
      <c r="J22" s="8">
        <v>2</v>
      </c>
      <c r="K22" s="8">
        <v>2</v>
      </c>
      <c r="L22" s="8">
        <v>2.1</v>
      </c>
      <c r="M22" s="8">
        <v>2.2000000000000002</v>
      </c>
      <c r="N22" s="8">
        <v>2.2999999999999998</v>
      </c>
    </row>
    <row r="23" spans="1:14" ht="21" customHeight="1" x14ac:dyDescent="0.25">
      <c r="A23" s="15"/>
      <c r="B23" s="7" t="s">
        <v>30</v>
      </c>
      <c r="C23" s="8">
        <v>95.1</v>
      </c>
      <c r="D23" s="8">
        <v>94.4</v>
      </c>
      <c r="E23" s="8">
        <v>95.4</v>
      </c>
      <c r="F23" s="8">
        <v>95.8</v>
      </c>
      <c r="G23" s="8">
        <v>95.1</v>
      </c>
      <c r="H23" s="8">
        <v>95.5</v>
      </c>
      <c r="I23" s="8">
        <v>1.3</v>
      </c>
      <c r="J23" s="8">
        <v>1.3</v>
      </c>
      <c r="K23" s="8">
        <v>1.3</v>
      </c>
      <c r="L23" s="8">
        <v>1.3</v>
      </c>
      <c r="M23" s="8">
        <v>1.3</v>
      </c>
      <c r="N23" s="8">
        <v>1.3</v>
      </c>
    </row>
    <row r="24" spans="1:14" ht="21" customHeight="1" x14ac:dyDescent="0.25">
      <c r="A24" s="15"/>
      <c r="B24" s="7" t="s">
        <v>31</v>
      </c>
      <c r="C24" s="8">
        <v>78.5</v>
      </c>
      <c r="D24" s="8">
        <v>78.7</v>
      </c>
      <c r="E24" s="8">
        <v>78.400000000000006</v>
      </c>
      <c r="F24" s="8">
        <v>79.400000000000006</v>
      </c>
      <c r="G24" s="8">
        <v>79.900000000000006</v>
      </c>
      <c r="H24" s="8">
        <v>82.5</v>
      </c>
      <c r="I24" s="8">
        <v>1.1000000000000001</v>
      </c>
      <c r="J24" s="8">
        <v>1.1000000000000001</v>
      </c>
      <c r="K24" s="8">
        <v>1</v>
      </c>
      <c r="L24" s="8">
        <v>1.1000000000000001</v>
      </c>
      <c r="M24" s="8">
        <v>1.1000000000000001</v>
      </c>
      <c r="N24" s="8">
        <v>1.1000000000000001</v>
      </c>
    </row>
    <row r="25" spans="1:14" ht="21" customHeight="1" x14ac:dyDescent="0.25">
      <c r="A25" s="15"/>
      <c r="B25" s="7" t="s">
        <v>32</v>
      </c>
      <c r="C25" s="8">
        <v>68.099999999999994</v>
      </c>
      <c r="D25" s="8">
        <v>73.3</v>
      </c>
      <c r="E25" s="8">
        <v>73.400000000000006</v>
      </c>
      <c r="F25" s="8">
        <v>76.2</v>
      </c>
      <c r="G25" s="8">
        <v>79.099999999999994</v>
      </c>
      <c r="H25" s="8">
        <v>84.2</v>
      </c>
      <c r="I25" s="8">
        <v>0.9</v>
      </c>
      <c r="J25" s="8">
        <v>1</v>
      </c>
      <c r="K25" s="8">
        <v>1</v>
      </c>
      <c r="L25" s="8">
        <v>1</v>
      </c>
      <c r="M25" s="8">
        <v>1.1000000000000001</v>
      </c>
      <c r="N25" s="8">
        <v>1.1000000000000001</v>
      </c>
    </row>
    <row r="26" spans="1:14" ht="21.75" customHeight="1" x14ac:dyDescent="0.25">
      <c r="A26" s="15"/>
      <c r="B26" s="9" t="s">
        <v>33</v>
      </c>
      <c r="C26" s="10">
        <v>3410.3</v>
      </c>
      <c r="D26" s="10">
        <v>3421.1</v>
      </c>
      <c r="E26" s="10">
        <v>3423</v>
      </c>
      <c r="F26" s="10">
        <v>3431.8</v>
      </c>
      <c r="G26" s="10">
        <v>3416.3</v>
      </c>
      <c r="H26" s="10">
        <v>3409.7</v>
      </c>
      <c r="I26" s="10">
        <v>45.8</v>
      </c>
      <c r="J26" s="10">
        <v>45.7</v>
      </c>
      <c r="K26" s="10">
        <v>45.6</v>
      </c>
      <c r="L26" s="10">
        <v>45.6</v>
      </c>
      <c r="M26" s="10">
        <v>45.7</v>
      </c>
      <c r="N26" s="10">
        <v>45.6</v>
      </c>
    </row>
    <row r="27" spans="1:14" ht="21" customHeight="1" x14ac:dyDescent="0.25">
      <c r="A27" s="15" t="s">
        <v>34</v>
      </c>
      <c r="B27" s="7" t="s">
        <v>15</v>
      </c>
      <c r="C27" s="8">
        <v>133.9</v>
      </c>
      <c r="D27" s="8">
        <v>134</v>
      </c>
      <c r="E27" s="8">
        <v>133.5</v>
      </c>
      <c r="F27" s="8">
        <v>130.80000000000001</v>
      </c>
      <c r="G27" s="8">
        <v>127.4</v>
      </c>
      <c r="H27" s="8">
        <v>123.2</v>
      </c>
      <c r="I27" s="8">
        <v>1.8</v>
      </c>
      <c r="J27" s="8">
        <v>1.8</v>
      </c>
      <c r="K27" s="8">
        <v>1.8</v>
      </c>
      <c r="L27" s="8">
        <v>1.7</v>
      </c>
      <c r="M27" s="8">
        <v>1.7</v>
      </c>
      <c r="N27" s="8">
        <v>1.6</v>
      </c>
    </row>
    <row r="28" spans="1:14" ht="21" customHeight="1" x14ac:dyDescent="0.25">
      <c r="A28" s="15"/>
      <c r="B28" s="7" t="s">
        <v>16</v>
      </c>
      <c r="C28" s="8">
        <v>148.69999999999999</v>
      </c>
      <c r="D28" s="8">
        <v>146.30000000000001</v>
      </c>
      <c r="E28" s="8">
        <v>148.9</v>
      </c>
      <c r="F28" s="8">
        <v>147.9</v>
      </c>
      <c r="G28" s="8">
        <v>144.80000000000001</v>
      </c>
      <c r="H28" s="8">
        <v>143.4</v>
      </c>
      <c r="I28" s="8">
        <v>2</v>
      </c>
      <c r="J28" s="8">
        <v>2</v>
      </c>
      <c r="K28" s="8">
        <v>2</v>
      </c>
      <c r="L28" s="8">
        <v>2</v>
      </c>
      <c r="M28" s="8">
        <v>1.9</v>
      </c>
      <c r="N28" s="8">
        <v>1.9</v>
      </c>
    </row>
    <row r="29" spans="1:14" ht="21" customHeight="1" x14ac:dyDescent="0.25">
      <c r="A29" s="15"/>
      <c r="B29" s="7" t="s">
        <v>17</v>
      </c>
      <c r="C29" s="8">
        <v>134</v>
      </c>
      <c r="D29" s="8">
        <v>139.30000000000001</v>
      </c>
      <c r="E29" s="8">
        <v>141.80000000000001</v>
      </c>
      <c r="F29" s="8">
        <v>147.19999999999999</v>
      </c>
      <c r="G29" s="8">
        <v>150.69999999999999</v>
      </c>
      <c r="H29" s="8">
        <v>155.80000000000001</v>
      </c>
      <c r="I29" s="8">
        <v>1.8</v>
      </c>
      <c r="J29" s="8">
        <v>1.9</v>
      </c>
      <c r="K29" s="8">
        <v>1.9</v>
      </c>
      <c r="L29" s="8">
        <v>2</v>
      </c>
      <c r="M29" s="8">
        <v>2</v>
      </c>
      <c r="N29" s="8">
        <v>2.1</v>
      </c>
    </row>
    <row r="30" spans="1:14" ht="21" customHeight="1" x14ac:dyDescent="0.25">
      <c r="A30" s="15"/>
      <c r="B30" s="7" t="s">
        <v>18</v>
      </c>
      <c r="C30" s="8">
        <v>145.19999999999999</v>
      </c>
      <c r="D30" s="8">
        <v>140.80000000000001</v>
      </c>
      <c r="E30" s="8">
        <v>139.19999999999999</v>
      </c>
      <c r="F30" s="8">
        <v>138.6</v>
      </c>
      <c r="G30" s="8">
        <v>133.5</v>
      </c>
      <c r="H30" s="8">
        <v>129.4</v>
      </c>
      <c r="I30" s="8">
        <v>1.9</v>
      </c>
      <c r="J30" s="8">
        <v>1.9</v>
      </c>
      <c r="K30" s="8">
        <v>1.9</v>
      </c>
      <c r="L30" s="8">
        <v>1.8</v>
      </c>
      <c r="M30" s="8">
        <v>1.8</v>
      </c>
      <c r="N30" s="8">
        <v>1.7</v>
      </c>
    </row>
    <row r="31" spans="1:14" ht="21" customHeight="1" x14ac:dyDescent="0.25">
      <c r="A31" s="15"/>
      <c r="B31" s="7" t="s">
        <v>19</v>
      </c>
      <c r="C31" s="8">
        <v>217.7</v>
      </c>
      <c r="D31" s="8">
        <v>214.6</v>
      </c>
      <c r="E31" s="8">
        <v>209.3</v>
      </c>
      <c r="F31" s="8">
        <v>201.3</v>
      </c>
      <c r="G31" s="8">
        <v>191.9</v>
      </c>
      <c r="H31" s="8">
        <v>182.5</v>
      </c>
      <c r="I31" s="8">
        <v>2.9</v>
      </c>
      <c r="J31" s="8">
        <v>2.9</v>
      </c>
      <c r="K31" s="8">
        <v>2.8</v>
      </c>
      <c r="L31" s="8">
        <v>2.7</v>
      </c>
      <c r="M31" s="8">
        <v>2.6</v>
      </c>
      <c r="N31" s="8">
        <v>2.4</v>
      </c>
    </row>
    <row r="32" spans="1:14" ht="21" customHeight="1" x14ac:dyDescent="0.25">
      <c r="A32" s="15"/>
      <c r="B32" s="7" t="s">
        <v>20</v>
      </c>
      <c r="C32" s="8">
        <v>271.7</v>
      </c>
      <c r="D32" s="8">
        <v>266.8</v>
      </c>
      <c r="E32" s="8">
        <v>265.39999999999998</v>
      </c>
      <c r="F32" s="8">
        <v>262.2</v>
      </c>
      <c r="G32" s="8">
        <v>257.3</v>
      </c>
      <c r="H32" s="8">
        <v>250.4</v>
      </c>
      <c r="I32" s="8">
        <v>3.6</v>
      </c>
      <c r="J32" s="8">
        <v>3.6</v>
      </c>
      <c r="K32" s="8">
        <v>3.5</v>
      </c>
      <c r="L32" s="8">
        <v>3.5</v>
      </c>
      <c r="M32" s="8">
        <v>3.4</v>
      </c>
      <c r="N32" s="8">
        <v>3.4</v>
      </c>
    </row>
    <row r="33" spans="1:14" ht="21" customHeight="1" x14ac:dyDescent="0.25">
      <c r="A33" s="15"/>
      <c r="B33" s="7" t="s">
        <v>21</v>
      </c>
      <c r="C33" s="8">
        <v>332.8</v>
      </c>
      <c r="D33" s="8">
        <v>331.3</v>
      </c>
      <c r="E33" s="8">
        <v>329.4</v>
      </c>
      <c r="F33" s="8">
        <v>326.2</v>
      </c>
      <c r="G33" s="8">
        <v>320.39999999999998</v>
      </c>
      <c r="H33" s="8">
        <v>313.10000000000002</v>
      </c>
      <c r="I33" s="8">
        <v>4.5</v>
      </c>
      <c r="J33" s="8">
        <v>4.4000000000000004</v>
      </c>
      <c r="K33" s="8">
        <v>4.4000000000000004</v>
      </c>
      <c r="L33" s="8">
        <v>4.3</v>
      </c>
      <c r="M33" s="8">
        <v>4.3</v>
      </c>
      <c r="N33" s="8">
        <v>4.2</v>
      </c>
    </row>
    <row r="34" spans="1:14" ht="21" customHeight="1" x14ac:dyDescent="0.25">
      <c r="A34" s="15"/>
      <c r="B34" s="7" t="s">
        <v>22</v>
      </c>
      <c r="C34" s="8">
        <v>364</v>
      </c>
      <c r="D34" s="8">
        <v>369.3</v>
      </c>
      <c r="E34" s="8">
        <v>373</v>
      </c>
      <c r="F34" s="8">
        <v>372.2</v>
      </c>
      <c r="G34" s="8">
        <v>369.3</v>
      </c>
      <c r="H34" s="8">
        <v>365.2</v>
      </c>
      <c r="I34" s="8">
        <v>4.9000000000000004</v>
      </c>
      <c r="J34" s="8">
        <v>4.9000000000000004</v>
      </c>
      <c r="K34" s="8">
        <v>5</v>
      </c>
      <c r="L34" s="8">
        <v>4.9000000000000004</v>
      </c>
      <c r="M34" s="8">
        <v>4.9000000000000004</v>
      </c>
      <c r="N34" s="8">
        <v>4.9000000000000004</v>
      </c>
    </row>
    <row r="35" spans="1:14" ht="21" customHeight="1" x14ac:dyDescent="0.25">
      <c r="A35" s="15"/>
      <c r="B35" s="7" t="s">
        <v>23</v>
      </c>
      <c r="C35" s="8">
        <v>336.5</v>
      </c>
      <c r="D35" s="8">
        <v>336.9</v>
      </c>
      <c r="E35" s="8">
        <v>339.6</v>
      </c>
      <c r="F35" s="8">
        <v>341.9</v>
      </c>
      <c r="G35" s="8">
        <v>343.5</v>
      </c>
      <c r="H35" s="8">
        <v>348.1</v>
      </c>
      <c r="I35" s="8">
        <v>4.5</v>
      </c>
      <c r="J35" s="8">
        <v>4.5</v>
      </c>
      <c r="K35" s="8">
        <v>4.5</v>
      </c>
      <c r="L35" s="8">
        <v>4.5</v>
      </c>
      <c r="M35" s="8">
        <v>4.5999999999999996</v>
      </c>
      <c r="N35" s="8">
        <v>4.7</v>
      </c>
    </row>
    <row r="36" spans="1:14" ht="21" customHeight="1" x14ac:dyDescent="0.25">
      <c r="A36" s="15"/>
      <c r="B36" s="7" t="s">
        <v>24</v>
      </c>
      <c r="C36" s="8">
        <v>336.4</v>
      </c>
      <c r="D36" s="8">
        <v>337.5</v>
      </c>
      <c r="E36" s="8">
        <v>340</v>
      </c>
      <c r="F36" s="8">
        <v>342.2</v>
      </c>
      <c r="G36" s="8">
        <v>339.7</v>
      </c>
      <c r="H36" s="8">
        <v>335</v>
      </c>
      <c r="I36" s="8">
        <v>4.5</v>
      </c>
      <c r="J36" s="8">
        <v>4.5</v>
      </c>
      <c r="K36" s="8">
        <v>4.5</v>
      </c>
      <c r="L36" s="8">
        <v>4.5999999999999996</v>
      </c>
      <c r="M36" s="8">
        <v>4.5</v>
      </c>
      <c r="N36" s="8">
        <v>4.5</v>
      </c>
    </row>
    <row r="37" spans="1:14" ht="21" customHeight="1" x14ac:dyDescent="0.25">
      <c r="A37" s="15"/>
      <c r="B37" s="7" t="s">
        <v>25</v>
      </c>
      <c r="C37" s="8">
        <v>331</v>
      </c>
      <c r="D37" s="8">
        <v>328</v>
      </c>
      <c r="E37" s="8">
        <v>325.10000000000002</v>
      </c>
      <c r="F37" s="8">
        <v>317.89999999999998</v>
      </c>
      <c r="G37" s="8">
        <v>315.39999999999998</v>
      </c>
      <c r="H37" s="8">
        <v>317.7</v>
      </c>
      <c r="I37" s="8">
        <v>4.4000000000000004</v>
      </c>
      <c r="J37" s="8">
        <v>4.4000000000000004</v>
      </c>
      <c r="K37" s="8">
        <v>4.3</v>
      </c>
      <c r="L37" s="8">
        <v>4.2</v>
      </c>
      <c r="M37" s="8">
        <v>4.2</v>
      </c>
      <c r="N37" s="8">
        <v>4.3</v>
      </c>
    </row>
    <row r="38" spans="1:14" ht="21" customHeight="1" x14ac:dyDescent="0.25">
      <c r="A38" s="15"/>
      <c r="B38" s="7" t="s">
        <v>26</v>
      </c>
      <c r="C38" s="8">
        <v>333.3</v>
      </c>
      <c r="D38" s="8">
        <v>337.4</v>
      </c>
      <c r="E38" s="8">
        <v>341.6</v>
      </c>
      <c r="F38" s="8">
        <v>345.2</v>
      </c>
      <c r="G38" s="8">
        <v>343.3</v>
      </c>
      <c r="H38" s="8">
        <v>342.2</v>
      </c>
      <c r="I38" s="8">
        <v>4.5</v>
      </c>
      <c r="J38" s="8">
        <v>4.5</v>
      </c>
      <c r="K38" s="8">
        <v>4.5</v>
      </c>
      <c r="L38" s="8">
        <v>4.5999999999999996</v>
      </c>
      <c r="M38" s="8">
        <v>4.5999999999999996</v>
      </c>
      <c r="N38" s="8">
        <v>4.5999999999999996</v>
      </c>
    </row>
    <row r="39" spans="1:14" ht="21" customHeight="1" x14ac:dyDescent="0.25">
      <c r="A39" s="15"/>
      <c r="B39" s="7" t="s">
        <v>27</v>
      </c>
      <c r="C39" s="8">
        <v>279.7</v>
      </c>
      <c r="D39" s="8">
        <v>288.7</v>
      </c>
      <c r="E39" s="8">
        <v>291.7</v>
      </c>
      <c r="F39" s="8">
        <v>295.2</v>
      </c>
      <c r="G39" s="8">
        <v>299</v>
      </c>
      <c r="H39" s="8">
        <v>305.60000000000002</v>
      </c>
      <c r="I39" s="8">
        <v>3.8</v>
      </c>
      <c r="J39" s="8">
        <v>3.9</v>
      </c>
      <c r="K39" s="8">
        <v>3.9</v>
      </c>
      <c r="L39" s="8">
        <v>3.9</v>
      </c>
      <c r="M39" s="8">
        <v>4</v>
      </c>
      <c r="N39" s="8">
        <v>4.0999999999999996</v>
      </c>
    </row>
    <row r="40" spans="1:14" ht="21" customHeight="1" x14ac:dyDescent="0.25">
      <c r="A40" s="15"/>
      <c r="B40" s="7" t="s">
        <v>28</v>
      </c>
      <c r="C40" s="8">
        <v>216.7</v>
      </c>
      <c r="D40" s="8">
        <v>222.5</v>
      </c>
      <c r="E40" s="8">
        <v>226.4</v>
      </c>
      <c r="F40" s="8">
        <v>228.6</v>
      </c>
      <c r="G40" s="8">
        <v>229.9</v>
      </c>
      <c r="H40" s="8">
        <v>235.6</v>
      </c>
      <c r="I40" s="8">
        <v>2.9</v>
      </c>
      <c r="J40" s="8">
        <v>3</v>
      </c>
      <c r="K40" s="8">
        <v>3</v>
      </c>
      <c r="L40" s="8">
        <v>3</v>
      </c>
      <c r="M40" s="8">
        <v>3.1</v>
      </c>
      <c r="N40" s="8">
        <v>3.2</v>
      </c>
    </row>
    <row r="41" spans="1:14" ht="21" customHeight="1" x14ac:dyDescent="0.25">
      <c r="A41" s="15"/>
      <c r="B41" s="7" t="s">
        <v>29</v>
      </c>
      <c r="C41" s="8">
        <v>141.19999999999999</v>
      </c>
      <c r="D41" s="8">
        <v>149.69999999999999</v>
      </c>
      <c r="E41" s="8">
        <v>156.30000000000001</v>
      </c>
      <c r="F41" s="8">
        <v>165.4</v>
      </c>
      <c r="G41" s="8">
        <v>171.5</v>
      </c>
      <c r="H41" s="8">
        <v>181.8</v>
      </c>
      <c r="I41" s="8">
        <v>1.9</v>
      </c>
      <c r="J41" s="8">
        <v>2</v>
      </c>
      <c r="K41" s="8">
        <v>2.1</v>
      </c>
      <c r="L41" s="8">
        <v>2.2000000000000002</v>
      </c>
      <c r="M41" s="8">
        <v>2.2999999999999998</v>
      </c>
      <c r="N41" s="8">
        <v>2.4</v>
      </c>
    </row>
    <row r="42" spans="1:14" ht="21" customHeight="1" x14ac:dyDescent="0.25">
      <c r="A42" s="15"/>
      <c r="B42" s="7" t="s">
        <v>30</v>
      </c>
      <c r="C42" s="8">
        <v>96.6</v>
      </c>
      <c r="D42" s="8">
        <v>94.9</v>
      </c>
      <c r="E42" s="8">
        <v>95.3</v>
      </c>
      <c r="F42" s="8">
        <v>95.8</v>
      </c>
      <c r="G42" s="8">
        <v>95.2</v>
      </c>
      <c r="H42" s="8">
        <v>96.6</v>
      </c>
      <c r="I42" s="8">
        <v>1.3</v>
      </c>
      <c r="J42" s="8">
        <v>1.3</v>
      </c>
      <c r="K42" s="8">
        <v>1.3</v>
      </c>
      <c r="L42" s="8">
        <v>1.3</v>
      </c>
      <c r="M42" s="8">
        <v>1.3</v>
      </c>
      <c r="N42" s="8">
        <v>1.3</v>
      </c>
    </row>
    <row r="43" spans="1:14" ht="21" customHeight="1" x14ac:dyDescent="0.25">
      <c r="A43" s="15"/>
      <c r="B43" s="7" t="s">
        <v>31</v>
      </c>
      <c r="C43" s="8">
        <v>95.1</v>
      </c>
      <c r="D43" s="8">
        <v>95.8</v>
      </c>
      <c r="E43" s="8">
        <v>95</v>
      </c>
      <c r="F43" s="8">
        <v>94.6</v>
      </c>
      <c r="G43" s="8">
        <v>94</v>
      </c>
      <c r="H43" s="8">
        <v>94.5</v>
      </c>
      <c r="I43" s="8">
        <v>1.3</v>
      </c>
      <c r="J43" s="8">
        <v>1.3</v>
      </c>
      <c r="K43" s="8">
        <v>1.3</v>
      </c>
      <c r="L43" s="8">
        <v>1.3</v>
      </c>
      <c r="M43" s="8">
        <v>1.3</v>
      </c>
      <c r="N43" s="8">
        <v>1.3</v>
      </c>
    </row>
    <row r="44" spans="1:14" ht="21" customHeight="1" x14ac:dyDescent="0.25">
      <c r="A44" s="15"/>
      <c r="B44" s="7" t="s">
        <v>32</v>
      </c>
      <c r="C44" s="8">
        <v>126.2</v>
      </c>
      <c r="D44" s="8">
        <v>131.5</v>
      </c>
      <c r="E44" s="8">
        <v>132.9</v>
      </c>
      <c r="F44" s="8">
        <v>135.80000000000001</v>
      </c>
      <c r="G44" s="8">
        <v>138.69999999999999</v>
      </c>
      <c r="H44" s="8">
        <v>144.4</v>
      </c>
      <c r="I44" s="8">
        <v>1.7</v>
      </c>
      <c r="J44" s="8">
        <v>1.8</v>
      </c>
      <c r="K44" s="8">
        <v>1.8</v>
      </c>
      <c r="L44" s="8">
        <v>1.8</v>
      </c>
      <c r="M44" s="8">
        <v>1.9</v>
      </c>
      <c r="N44" s="8">
        <v>1.9</v>
      </c>
    </row>
    <row r="45" spans="1:14" ht="21.75" customHeight="1" x14ac:dyDescent="0.25">
      <c r="A45" s="15"/>
      <c r="B45" s="9" t="s">
        <v>33</v>
      </c>
      <c r="C45" s="10">
        <v>4040.7</v>
      </c>
      <c r="D45" s="10">
        <v>4065.3</v>
      </c>
      <c r="E45" s="10">
        <v>4084.4</v>
      </c>
      <c r="F45" s="10">
        <v>4089</v>
      </c>
      <c r="G45" s="10">
        <v>4065.5</v>
      </c>
      <c r="H45" s="10">
        <v>4064.5</v>
      </c>
      <c r="I45" s="10">
        <v>54.2</v>
      </c>
      <c r="J45" s="10">
        <v>54.3</v>
      </c>
      <c r="K45" s="10">
        <v>54.4</v>
      </c>
      <c r="L45" s="10">
        <v>54.4</v>
      </c>
      <c r="M45" s="10">
        <v>54.3</v>
      </c>
      <c r="N45" s="10">
        <v>54.4</v>
      </c>
    </row>
    <row r="46" spans="1:14" ht="21.75" customHeight="1" x14ac:dyDescent="0.25">
      <c r="A46" s="16" t="s">
        <v>35</v>
      </c>
      <c r="B46" s="7" t="s">
        <v>15</v>
      </c>
      <c r="C46" s="10">
        <v>278.10000000000002</v>
      </c>
      <c r="D46" s="10">
        <v>278.39999999999998</v>
      </c>
      <c r="E46" s="10">
        <v>277.60000000000002</v>
      </c>
      <c r="F46" s="10">
        <v>272.5</v>
      </c>
      <c r="G46" s="10">
        <v>264.8</v>
      </c>
      <c r="H46" s="10">
        <v>255.6</v>
      </c>
      <c r="I46" s="10">
        <v>3.7</v>
      </c>
      <c r="J46" s="10">
        <v>3.7</v>
      </c>
      <c r="K46" s="10">
        <v>3.7</v>
      </c>
      <c r="L46" s="10">
        <v>3.6</v>
      </c>
      <c r="M46" s="10">
        <v>3.5</v>
      </c>
      <c r="N46" s="10">
        <v>3.4</v>
      </c>
    </row>
    <row r="47" spans="1:14" ht="21.75" customHeight="1" x14ac:dyDescent="0.25">
      <c r="A47" s="16"/>
      <c r="B47" s="7" t="s">
        <v>16</v>
      </c>
      <c r="C47" s="10">
        <v>308.10000000000002</v>
      </c>
      <c r="D47" s="10">
        <v>302.5</v>
      </c>
      <c r="E47" s="10">
        <v>307.60000000000002</v>
      </c>
      <c r="F47" s="10">
        <v>305.10000000000002</v>
      </c>
      <c r="G47" s="10">
        <v>299.39999999999998</v>
      </c>
      <c r="H47" s="10">
        <v>296.3</v>
      </c>
      <c r="I47" s="10">
        <v>4.0999999999999996</v>
      </c>
      <c r="J47" s="10">
        <v>4</v>
      </c>
      <c r="K47" s="10">
        <v>4.0999999999999996</v>
      </c>
      <c r="L47" s="10">
        <v>4.0999999999999996</v>
      </c>
      <c r="M47" s="10">
        <v>4</v>
      </c>
      <c r="N47" s="10">
        <v>4</v>
      </c>
    </row>
    <row r="48" spans="1:14" ht="21.75" customHeight="1" x14ac:dyDescent="0.25">
      <c r="A48" s="16"/>
      <c r="B48" s="7" t="s">
        <v>17</v>
      </c>
      <c r="C48" s="10">
        <v>274.60000000000002</v>
      </c>
      <c r="D48" s="10">
        <v>285.3</v>
      </c>
      <c r="E48" s="10">
        <v>289.7</v>
      </c>
      <c r="F48" s="10">
        <v>299.60000000000002</v>
      </c>
      <c r="G48" s="10">
        <v>305.10000000000002</v>
      </c>
      <c r="H48" s="10">
        <v>315.60000000000002</v>
      </c>
      <c r="I48" s="10">
        <v>3.7</v>
      </c>
      <c r="J48" s="10">
        <v>3.8</v>
      </c>
      <c r="K48" s="10">
        <v>3.9</v>
      </c>
      <c r="L48" s="10">
        <v>4</v>
      </c>
      <c r="M48" s="10">
        <v>4.0999999999999996</v>
      </c>
      <c r="N48" s="10">
        <v>4.2</v>
      </c>
    </row>
    <row r="49" spans="1:14" ht="21.75" customHeight="1" x14ac:dyDescent="0.25">
      <c r="A49" s="16"/>
      <c r="B49" s="7" t="s">
        <v>18</v>
      </c>
      <c r="C49" s="10">
        <v>300.2</v>
      </c>
      <c r="D49" s="10">
        <v>289.7</v>
      </c>
      <c r="E49" s="10">
        <v>285.60000000000002</v>
      </c>
      <c r="F49" s="10">
        <v>284.2</v>
      </c>
      <c r="G49" s="10">
        <v>273.60000000000002</v>
      </c>
      <c r="H49" s="10">
        <v>265.10000000000002</v>
      </c>
      <c r="I49" s="10">
        <v>4</v>
      </c>
      <c r="J49" s="10">
        <v>3.9</v>
      </c>
      <c r="K49" s="10">
        <v>3.8</v>
      </c>
      <c r="L49" s="10">
        <v>3.8</v>
      </c>
      <c r="M49" s="10">
        <v>3.7</v>
      </c>
      <c r="N49" s="10">
        <v>3.5</v>
      </c>
    </row>
    <row r="50" spans="1:14" ht="21.75" customHeight="1" x14ac:dyDescent="0.25">
      <c r="A50" s="16"/>
      <c r="B50" s="7" t="s">
        <v>19</v>
      </c>
      <c r="C50" s="10">
        <v>430.9</v>
      </c>
      <c r="D50" s="10">
        <v>425.1</v>
      </c>
      <c r="E50" s="10">
        <v>413.5</v>
      </c>
      <c r="F50" s="10">
        <v>399.3</v>
      </c>
      <c r="G50" s="10">
        <v>384.5</v>
      </c>
      <c r="H50" s="10">
        <v>366.5</v>
      </c>
      <c r="I50" s="10">
        <v>5.8</v>
      </c>
      <c r="J50" s="10">
        <v>5.7</v>
      </c>
      <c r="K50" s="10">
        <v>5.5</v>
      </c>
      <c r="L50" s="10">
        <v>5.3</v>
      </c>
      <c r="M50" s="10">
        <v>5.0999999999999996</v>
      </c>
      <c r="N50" s="10">
        <v>4.9000000000000004</v>
      </c>
    </row>
    <row r="51" spans="1:14" ht="21.75" customHeight="1" x14ac:dyDescent="0.25">
      <c r="A51" s="16"/>
      <c r="B51" s="7" t="s">
        <v>20</v>
      </c>
      <c r="C51" s="10">
        <v>501.8</v>
      </c>
      <c r="D51" s="10">
        <v>493.5</v>
      </c>
      <c r="E51" s="10">
        <v>491.7</v>
      </c>
      <c r="F51" s="10">
        <v>488.1</v>
      </c>
      <c r="G51" s="10">
        <v>481.9</v>
      </c>
      <c r="H51" s="10">
        <v>471.7</v>
      </c>
      <c r="I51" s="10">
        <v>6.7</v>
      </c>
      <c r="J51" s="10">
        <v>6.6</v>
      </c>
      <c r="K51" s="10">
        <v>6.6</v>
      </c>
      <c r="L51" s="10">
        <v>6.5</v>
      </c>
      <c r="M51" s="10">
        <v>6.4</v>
      </c>
      <c r="N51" s="10">
        <v>6.3</v>
      </c>
    </row>
    <row r="52" spans="1:14" ht="21.75" customHeight="1" x14ac:dyDescent="0.25">
      <c r="A52" s="16"/>
      <c r="B52" s="7" t="s">
        <v>21</v>
      </c>
      <c r="C52" s="10">
        <v>558.20000000000005</v>
      </c>
      <c r="D52" s="10">
        <v>559.29999999999995</v>
      </c>
      <c r="E52" s="10">
        <v>557.1</v>
      </c>
      <c r="F52" s="10">
        <v>555.4</v>
      </c>
      <c r="G52" s="10">
        <v>550.20000000000005</v>
      </c>
      <c r="H52" s="10">
        <v>543.70000000000005</v>
      </c>
      <c r="I52" s="10">
        <v>7.5</v>
      </c>
      <c r="J52" s="10">
        <v>7.5</v>
      </c>
      <c r="K52" s="10">
        <v>7.4</v>
      </c>
      <c r="L52" s="10">
        <v>7.4</v>
      </c>
      <c r="M52" s="10">
        <v>7.4</v>
      </c>
      <c r="N52" s="10">
        <v>7.3</v>
      </c>
    </row>
    <row r="53" spans="1:14" ht="21.75" customHeight="1" x14ac:dyDescent="0.25">
      <c r="A53" s="16"/>
      <c r="B53" s="7" t="s">
        <v>22</v>
      </c>
      <c r="C53" s="10">
        <v>599.70000000000005</v>
      </c>
      <c r="D53" s="10">
        <v>606.4</v>
      </c>
      <c r="E53" s="10">
        <v>611.20000000000005</v>
      </c>
      <c r="F53" s="10">
        <v>610.4</v>
      </c>
      <c r="G53" s="10">
        <v>606.79999999999995</v>
      </c>
      <c r="H53" s="10">
        <v>599.79999999999995</v>
      </c>
      <c r="I53" s="10">
        <v>8</v>
      </c>
      <c r="J53" s="10">
        <v>8.1</v>
      </c>
      <c r="K53" s="10">
        <v>8.1</v>
      </c>
      <c r="L53" s="10">
        <v>8.1</v>
      </c>
      <c r="M53" s="10">
        <v>8.1</v>
      </c>
      <c r="N53" s="10">
        <v>8</v>
      </c>
    </row>
    <row r="54" spans="1:14" ht="21.75" customHeight="1" x14ac:dyDescent="0.25">
      <c r="A54" s="16"/>
      <c r="B54" s="7" t="s">
        <v>23</v>
      </c>
      <c r="C54" s="10">
        <v>565.29999999999995</v>
      </c>
      <c r="D54" s="10">
        <v>564.5</v>
      </c>
      <c r="E54" s="10">
        <v>566.6</v>
      </c>
      <c r="F54" s="10">
        <v>568.9</v>
      </c>
      <c r="G54" s="10">
        <v>569.79999999999995</v>
      </c>
      <c r="H54" s="10">
        <v>576.29999999999995</v>
      </c>
      <c r="I54" s="10">
        <v>7.6</v>
      </c>
      <c r="J54" s="10">
        <v>7.5</v>
      </c>
      <c r="K54" s="10">
        <v>7.5</v>
      </c>
      <c r="L54" s="10">
        <v>7.6</v>
      </c>
      <c r="M54" s="10">
        <v>7.6</v>
      </c>
      <c r="N54" s="10">
        <v>7.7</v>
      </c>
    </row>
    <row r="55" spans="1:14" ht="21.75" customHeight="1" x14ac:dyDescent="0.25">
      <c r="A55" s="16"/>
      <c r="B55" s="7" t="s">
        <v>24</v>
      </c>
      <c r="C55" s="10">
        <v>576.5</v>
      </c>
      <c r="D55" s="10">
        <v>578.1</v>
      </c>
      <c r="E55" s="10">
        <v>582.20000000000005</v>
      </c>
      <c r="F55" s="10">
        <v>585.4</v>
      </c>
      <c r="G55" s="10">
        <v>581.20000000000005</v>
      </c>
      <c r="H55" s="10">
        <v>572.29999999999995</v>
      </c>
      <c r="I55" s="10">
        <v>7.7</v>
      </c>
      <c r="J55" s="10">
        <v>7.7</v>
      </c>
      <c r="K55" s="10">
        <v>7.8</v>
      </c>
      <c r="L55" s="10">
        <v>7.8</v>
      </c>
      <c r="M55" s="10">
        <v>7.8</v>
      </c>
      <c r="N55" s="10">
        <v>7.7</v>
      </c>
    </row>
    <row r="56" spans="1:14" ht="21.75" customHeight="1" x14ac:dyDescent="0.25">
      <c r="A56" s="16"/>
      <c r="B56" s="7" t="s">
        <v>25</v>
      </c>
      <c r="C56" s="10">
        <v>597.29999999999995</v>
      </c>
      <c r="D56" s="10">
        <v>589.1</v>
      </c>
      <c r="E56" s="10">
        <v>579.9</v>
      </c>
      <c r="F56" s="10">
        <v>564.29999999999995</v>
      </c>
      <c r="G56" s="10">
        <v>556.79999999999995</v>
      </c>
      <c r="H56" s="10">
        <v>555.79999999999995</v>
      </c>
      <c r="I56" s="10">
        <v>8</v>
      </c>
      <c r="J56" s="10">
        <v>7.9</v>
      </c>
      <c r="K56" s="10">
        <v>7.7</v>
      </c>
      <c r="L56" s="10">
        <v>7.5</v>
      </c>
      <c r="M56" s="10">
        <v>7.4</v>
      </c>
      <c r="N56" s="10">
        <v>7.4</v>
      </c>
    </row>
    <row r="57" spans="1:14" ht="21.75" customHeight="1" x14ac:dyDescent="0.25">
      <c r="A57" s="16"/>
      <c r="B57" s="7" t="s">
        <v>26</v>
      </c>
      <c r="C57" s="10">
        <v>642.6</v>
      </c>
      <c r="D57" s="10">
        <v>644.5</v>
      </c>
      <c r="E57" s="10">
        <v>647.9</v>
      </c>
      <c r="F57" s="10">
        <v>652</v>
      </c>
      <c r="G57" s="10">
        <v>644.5</v>
      </c>
      <c r="H57" s="10">
        <v>634.29999999999995</v>
      </c>
      <c r="I57" s="10">
        <v>8.6</v>
      </c>
      <c r="J57" s="10">
        <v>8.6</v>
      </c>
      <c r="K57" s="10">
        <v>8.6</v>
      </c>
      <c r="L57" s="10">
        <v>8.6999999999999993</v>
      </c>
      <c r="M57" s="10">
        <v>8.6</v>
      </c>
      <c r="N57" s="10">
        <v>8.5</v>
      </c>
    </row>
    <row r="58" spans="1:14" ht="21.75" customHeight="1" x14ac:dyDescent="0.25">
      <c r="A58" s="16"/>
      <c r="B58" s="7" t="s">
        <v>27</v>
      </c>
      <c r="C58" s="10">
        <v>551.5</v>
      </c>
      <c r="D58" s="10">
        <v>568.4</v>
      </c>
      <c r="E58" s="10">
        <v>574.79999999999995</v>
      </c>
      <c r="F58" s="10">
        <v>583.6</v>
      </c>
      <c r="G58" s="10">
        <v>591.4</v>
      </c>
      <c r="H58" s="10">
        <v>603.29999999999995</v>
      </c>
      <c r="I58" s="10">
        <v>7.4</v>
      </c>
      <c r="J58" s="10">
        <v>7.6</v>
      </c>
      <c r="K58" s="10">
        <v>7.7</v>
      </c>
      <c r="L58" s="10">
        <v>7.8</v>
      </c>
      <c r="M58" s="10">
        <v>7.9</v>
      </c>
      <c r="N58" s="10">
        <v>8.1</v>
      </c>
    </row>
    <row r="59" spans="1:14" ht="21.75" customHeight="1" x14ac:dyDescent="0.25">
      <c r="A59" s="16"/>
      <c r="B59" s="7" t="s">
        <v>28</v>
      </c>
      <c r="C59" s="10">
        <v>426.7</v>
      </c>
      <c r="D59" s="10">
        <v>437.3</v>
      </c>
      <c r="E59" s="10">
        <v>444</v>
      </c>
      <c r="F59" s="10">
        <v>449.4</v>
      </c>
      <c r="G59" s="10">
        <v>453.1</v>
      </c>
      <c r="H59" s="10">
        <v>463.1</v>
      </c>
      <c r="I59" s="10">
        <v>5.7</v>
      </c>
      <c r="J59" s="10">
        <v>5.8</v>
      </c>
      <c r="K59" s="10">
        <v>5.9</v>
      </c>
      <c r="L59" s="10">
        <v>6</v>
      </c>
      <c r="M59" s="10">
        <v>6.1</v>
      </c>
      <c r="N59" s="10">
        <v>6.2</v>
      </c>
    </row>
    <row r="60" spans="1:14" ht="21.75" customHeight="1" x14ac:dyDescent="0.25">
      <c r="A60" s="16"/>
      <c r="B60" s="7" t="s">
        <v>29</v>
      </c>
      <c r="C60" s="10">
        <v>279.89999999999998</v>
      </c>
      <c r="D60" s="10">
        <v>295.7</v>
      </c>
      <c r="E60" s="10">
        <v>307.60000000000002</v>
      </c>
      <c r="F60" s="10">
        <v>325</v>
      </c>
      <c r="G60" s="10">
        <v>336.7</v>
      </c>
      <c r="H60" s="10">
        <v>357.1</v>
      </c>
      <c r="I60" s="10">
        <v>3.8</v>
      </c>
      <c r="J60" s="10">
        <v>4</v>
      </c>
      <c r="K60" s="10">
        <v>4.0999999999999996</v>
      </c>
      <c r="L60" s="10">
        <v>4.3</v>
      </c>
      <c r="M60" s="10">
        <v>4.5</v>
      </c>
      <c r="N60" s="10">
        <v>4.8</v>
      </c>
    </row>
    <row r="61" spans="1:14" ht="21.75" customHeight="1" x14ac:dyDescent="0.25">
      <c r="A61" s="16"/>
      <c r="B61" s="7" t="s">
        <v>30</v>
      </c>
      <c r="C61" s="10">
        <v>191.7</v>
      </c>
      <c r="D61" s="10">
        <v>189.3</v>
      </c>
      <c r="E61" s="10">
        <v>190.7</v>
      </c>
      <c r="F61" s="10">
        <v>191.6</v>
      </c>
      <c r="G61" s="10">
        <v>190.3</v>
      </c>
      <c r="H61" s="10">
        <v>192.1</v>
      </c>
      <c r="I61" s="10">
        <v>2.6</v>
      </c>
      <c r="J61" s="10">
        <v>2.5</v>
      </c>
      <c r="K61" s="10">
        <v>2.5</v>
      </c>
      <c r="L61" s="10">
        <v>2.5</v>
      </c>
      <c r="M61" s="10">
        <v>2.5</v>
      </c>
      <c r="N61" s="10">
        <v>2.6</v>
      </c>
    </row>
    <row r="62" spans="1:14" ht="21.75" customHeight="1" x14ac:dyDescent="0.25">
      <c r="A62" s="16"/>
      <c r="B62" s="7" t="s">
        <v>31</v>
      </c>
      <c r="C62" s="10">
        <v>173.6</v>
      </c>
      <c r="D62" s="10">
        <v>174.5</v>
      </c>
      <c r="E62" s="10">
        <v>173.4</v>
      </c>
      <c r="F62" s="10">
        <v>174</v>
      </c>
      <c r="G62" s="10">
        <v>173.9</v>
      </c>
      <c r="H62" s="10">
        <v>177</v>
      </c>
      <c r="I62" s="10">
        <v>2.2999999999999998</v>
      </c>
      <c r="J62" s="10">
        <v>2.2999999999999998</v>
      </c>
      <c r="K62" s="10">
        <v>2.2999999999999998</v>
      </c>
      <c r="L62" s="10">
        <v>2.2999999999999998</v>
      </c>
      <c r="M62" s="10">
        <v>2.2999999999999998</v>
      </c>
      <c r="N62" s="10">
        <v>2.4</v>
      </c>
    </row>
    <row r="63" spans="1:14" ht="21.75" customHeight="1" x14ac:dyDescent="0.25">
      <c r="A63" s="16"/>
      <c r="B63" s="7" t="s">
        <v>32</v>
      </c>
      <c r="C63" s="10">
        <v>194.3</v>
      </c>
      <c r="D63" s="10">
        <v>204.8</v>
      </c>
      <c r="E63" s="10">
        <v>206.3</v>
      </c>
      <c r="F63" s="10">
        <v>212</v>
      </c>
      <c r="G63" s="10">
        <v>217.8</v>
      </c>
      <c r="H63" s="10">
        <v>228.6</v>
      </c>
      <c r="I63" s="10">
        <v>2.6</v>
      </c>
      <c r="J63" s="10">
        <v>2.7</v>
      </c>
      <c r="K63" s="10">
        <v>2.7</v>
      </c>
      <c r="L63" s="10">
        <v>2.8</v>
      </c>
      <c r="M63" s="10">
        <v>2.9</v>
      </c>
      <c r="N63" s="10">
        <v>3.1</v>
      </c>
    </row>
    <row r="64" spans="1:14" ht="21.75" customHeight="1" x14ac:dyDescent="0.25">
      <c r="A64" s="16"/>
      <c r="B64" s="9" t="s">
        <v>33</v>
      </c>
      <c r="C64" s="10">
        <v>7451</v>
      </c>
      <c r="D64" s="10">
        <v>7486.4</v>
      </c>
      <c r="E64" s="10">
        <v>7507.4</v>
      </c>
      <c r="F64" s="10">
        <v>7520.8</v>
      </c>
      <c r="G64" s="10">
        <v>7481.8</v>
      </c>
      <c r="H64" s="10">
        <v>7474.2</v>
      </c>
      <c r="I64" s="10">
        <v>100</v>
      </c>
      <c r="J64" s="10">
        <v>100</v>
      </c>
      <c r="K64" s="10">
        <v>100</v>
      </c>
      <c r="L64" s="10">
        <v>100</v>
      </c>
      <c r="M64" s="10">
        <v>100</v>
      </c>
      <c r="N64" s="10">
        <v>100</v>
      </c>
    </row>
    <row r="67" spans="1:14" x14ac:dyDescent="0.25">
      <c r="A67" s="11" t="s">
        <v>36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5">
      <c r="A68" s="11" t="s">
        <v>37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5">
      <c r="A69" s="11" t="s">
        <v>38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11" t="s">
        <v>39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5">
      <c r="A72" s="11" t="s">
        <v>40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5">
      <c r="A73" s="11" t="s">
        <v>41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5">
      <c r="A74" s="11" t="s">
        <v>42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5">
      <c r="A75" s="11" t="s">
        <v>43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5">
      <c r="A76" s="11" t="s">
        <v>44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</sheetData>
  <mergeCells count="16">
    <mergeCell ref="A3:B4"/>
    <mergeCell ref="C3:N3"/>
    <mergeCell ref="C4:H4"/>
    <mergeCell ref="I4:N4"/>
    <mergeCell ref="A5:B5"/>
    <mergeCell ref="C5:D5"/>
    <mergeCell ref="E5:F5"/>
    <mergeCell ref="G5:H5"/>
    <mergeCell ref="I5:J5"/>
    <mergeCell ref="K5:L5"/>
    <mergeCell ref="M5:N5"/>
    <mergeCell ref="A6:B6"/>
    <mergeCell ref="C7:N7"/>
    <mergeCell ref="A8:A26"/>
    <mergeCell ref="A27:A45"/>
    <mergeCell ref="A46:A64"/>
  </mergeCells>
  <phoneticPr fontId="11" type="noConversion"/>
  <pageMargins left="0.7" right="0.7" top="0.75" bottom="0.75" header="0.3" footer="0.3"/>
  <pageSetup paperSize="9" orientation="portrait" r:id="rId1"/>
  <ignoredErrors>
    <ignoredError sqref="A1:N7 A9:N76 A8 C8:N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453B-A5A1-4E7F-8C11-71D71DF479C7}">
  <dimension ref="A1:T4"/>
  <sheetViews>
    <sheetView tabSelected="1" workbookViewId="0"/>
  </sheetViews>
  <sheetFormatPr defaultRowHeight="16.5" x14ac:dyDescent="0.25"/>
  <sheetData>
    <row r="1" spans="1:20" ht="27" x14ac:dyDescent="0.25">
      <c r="A1" t="s">
        <v>46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31</v>
      </c>
      <c r="S1" s="7" t="s">
        <v>32</v>
      </c>
      <c r="T1" s="9" t="s">
        <v>33</v>
      </c>
    </row>
    <row r="2" spans="1:20" x14ac:dyDescent="0.25">
      <c r="A2">
        <v>2018</v>
      </c>
      <c r="B2" s="8">
        <v>134</v>
      </c>
      <c r="C2" s="8">
        <v>146.30000000000001</v>
      </c>
      <c r="D2" s="8">
        <v>139.30000000000001</v>
      </c>
      <c r="E2" s="8">
        <v>140.80000000000001</v>
      </c>
      <c r="F2" s="8">
        <v>214.6</v>
      </c>
      <c r="G2" s="8">
        <v>266.8</v>
      </c>
      <c r="H2" s="8">
        <v>331.3</v>
      </c>
      <c r="I2" s="8">
        <v>369.3</v>
      </c>
      <c r="J2" s="8">
        <v>336.9</v>
      </c>
      <c r="K2" s="8">
        <v>337.5</v>
      </c>
      <c r="L2" s="8">
        <v>328</v>
      </c>
      <c r="M2" s="8">
        <v>337.4</v>
      </c>
      <c r="N2" s="8">
        <v>288.7</v>
      </c>
      <c r="O2" s="8">
        <v>222.5</v>
      </c>
      <c r="P2" s="8">
        <v>149.69999999999999</v>
      </c>
      <c r="Q2" s="8">
        <v>94.9</v>
      </c>
      <c r="R2" s="8">
        <v>95.8</v>
      </c>
      <c r="S2" s="8">
        <v>131.5</v>
      </c>
      <c r="T2" s="10">
        <v>4065.3</v>
      </c>
    </row>
    <row r="3" spans="1:20" x14ac:dyDescent="0.25">
      <c r="A3">
        <v>2019</v>
      </c>
      <c r="B3" s="8">
        <v>130.80000000000001</v>
      </c>
      <c r="C3" s="8">
        <v>147.9</v>
      </c>
      <c r="D3" s="8">
        <v>147.19999999999999</v>
      </c>
      <c r="E3" s="8">
        <v>138.6</v>
      </c>
      <c r="F3" s="8">
        <v>201.3</v>
      </c>
      <c r="G3" s="8">
        <v>262.2</v>
      </c>
      <c r="H3" s="8">
        <v>326.2</v>
      </c>
      <c r="I3" s="8">
        <v>372.2</v>
      </c>
      <c r="J3" s="8">
        <v>341.9</v>
      </c>
      <c r="K3" s="8">
        <v>342.2</v>
      </c>
      <c r="L3" s="8">
        <v>317.89999999999998</v>
      </c>
      <c r="M3" s="8">
        <v>345.2</v>
      </c>
      <c r="N3" s="8">
        <v>295.2</v>
      </c>
      <c r="O3" s="8">
        <v>228.6</v>
      </c>
      <c r="P3" s="8">
        <v>165.4</v>
      </c>
      <c r="Q3" s="8">
        <v>95.8</v>
      </c>
      <c r="R3" s="8">
        <v>94.6</v>
      </c>
      <c r="S3" s="8">
        <v>135.80000000000001</v>
      </c>
      <c r="T3" s="10">
        <v>4089</v>
      </c>
    </row>
    <row r="4" spans="1:20" x14ac:dyDescent="0.25">
      <c r="A4">
        <v>2020</v>
      </c>
      <c r="B4" s="8">
        <v>123.2</v>
      </c>
      <c r="C4" s="8">
        <v>143.4</v>
      </c>
      <c r="D4" s="8">
        <v>155.80000000000001</v>
      </c>
      <c r="E4" s="8">
        <v>129.4</v>
      </c>
      <c r="F4" s="8">
        <v>182.5</v>
      </c>
      <c r="G4" s="8">
        <v>250.4</v>
      </c>
      <c r="H4" s="8">
        <v>313.10000000000002</v>
      </c>
      <c r="I4" s="8">
        <v>365.2</v>
      </c>
      <c r="J4" s="8">
        <v>348.1</v>
      </c>
      <c r="K4" s="8">
        <v>335</v>
      </c>
      <c r="L4" s="8">
        <v>317.7</v>
      </c>
      <c r="M4" s="8">
        <v>342.2</v>
      </c>
      <c r="N4" s="8">
        <v>305.60000000000002</v>
      </c>
      <c r="O4" s="8">
        <v>235.6</v>
      </c>
      <c r="P4" s="8">
        <v>181.8</v>
      </c>
      <c r="Q4" s="8">
        <v>96.6</v>
      </c>
      <c r="R4" s="8">
        <v>94.5</v>
      </c>
      <c r="S4" s="8">
        <v>144.4</v>
      </c>
      <c r="T4" s="10">
        <v>4064.5</v>
      </c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1467-5984-4BCE-A621-9FAA6AADF4CE}">
  <dimension ref="A1:T4"/>
  <sheetViews>
    <sheetView topLeftCell="A10" workbookViewId="0">
      <selection sqref="A1:S4"/>
    </sheetView>
  </sheetViews>
  <sheetFormatPr defaultRowHeight="16.5" x14ac:dyDescent="0.25"/>
  <sheetData>
    <row r="1" spans="1:20" ht="27" x14ac:dyDescent="0.25">
      <c r="B1" s="7" t="s">
        <v>45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31</v>
      </c>
      <c r="S1" s="7" t="s">
        <v>32</v>
      </c>
      <c r="T1" s="9" t="s">
        <v>33</v>
      </c>
    </row>
    <row r="2" spans="1:20" x14ac:dyDescent="0.25">
      <c r="A2">
        <v>2018</v>
      </c>
      <c r="B2" s="8">
        <v>144.4</v>
      </c>
      <c r="C2" s="8">
        <v>156.19999999999999</v>
      </c>
      <c r="D2" s="8">
        <v>146</v>
      </c>
      <c r="E2" s="8">
        <v>148.9</v>
      </c>
      <c r="F2" s="8">
        <v>210.5</v>
      </c>
      <c r="G2" s="8">
        <v>226.7</v>
      </c>
      <c r="H2" s="8">
        <v>228</v>
      </c>
      <c r="I2" s="8">
        <v>237.1</v>
      </c>
      <c r="J2" s="8">
        <v>227.6</v>
      </c>
      <c r="K2" s="8">
        <v>240.6</v>
      </c>
      <c r="L2" s="8">
        <v>261.10000000000002</v>
      </c>
      <c r="M2" s="8">
        <v>307.10000000000002</v>
      </c>
      <c r="N2" s="8">
        <v>279.7</v>
      </c>
      <c r="O2" s="8">
        <v>214.8</v>
      </c>
      <c r="P2" s="8">
        <v>146</v>
      </c>
      <c r="Q2" s="8">
        <v>94.4</v>
      </c>
      <c r="R2" s="8">
        <v>78.7</v>
      </c>
      <c r="S2" s="8">
        <v>73.3</v>
      </c>
      <c r="T2" s="10">
        <v>3421.1</v>
      </c>
    </row>
    <row r="3" spans="1:20" x14ac:dyDescent="0.25">
      <c r="A3">
        <v>2019</v>
      </c>
      <c r="B3" s="8">
        <v>141.69999999999999</v>
      </c>
      <c r="C3" s="8">
        <v>157.19999999999999</v>
      </c>
      <c r="D3" s="8">
        <v>152.4</v>
      </c>
      <c r="E3" s="8">
        <v>145.6</v>
      </c>
      <c r="F3" s="8">
        <v>198</v>
      </c>
      <c r="G3" s="8">
        <v>225.9</v>
      </c>
      <c r="H3" s="8">
        <v>229.2</v>
      </c>
      <c r="I3" s="8">
        <v>238.2</v>
      </c>
      <c r="J3" s="8">
        <v>227</v>
      </c>
      <c r="K3" s="8">
        <v>243.2</v>
      </c>
      <c r="L3" s="8">
        <v>246.4</v>
      </c>
      <c r="M3" s="8">
        <v>306.8</v>
      </c>
      <c r="N3" s="8">
        <v>288.39999999999998</v>
      </c>
      <c r="O3" s="8">
        <v>220.8</v>
      </c>
      <c r="P3" s="8">
        <v>159.6</v>
      </c>
      <c r="Q3" s="8">
        <v>95.8</v>
      </c>
      <c r="R3" s="8">
        <v>79.400000000000006</v>
      </c>
      <c r="S3" s="8">
        <v>76.2</v>
      </c>
      <c r="T3" s="10">
        <v>3431.8</v>
      </c>
    </row>
    <row r="4" spans="1:20" x14ac:dyDescent="0.25">
      <c r="A4">
        <v>2020</v>
      </c>
      <c r="B4" s="8">
        <v>132.4</v>
      </c>
      <c r="C4" s="8">
        <v>152.9</v>
      </c>
      <c r="D4" s="8">
        <v>159.80000000000001</v>
      </c>
      <c r="E4" s="8">
        <v>135.69999999999999</v>
      </c>
      <c r="F4" s="8">
        <v>184</v>
      </c>
      <c r="G4" s="8">
        <v>221.3</v>
      </c>
      <c r="H4" s="8">
        <v>230.6</v>
      </c>
      <c r="I4" s="8">
        <v>234.6</v>
      </c>
      <c r="J4" s="8">
        <v>228.2</v>
      </c>
      <c r="K4" s="8">
        <v>237.3</v>
      </c>
      <c r="L4" s="8">
        <v>238.1</v>
      </c>
      <c r="M4" s="8">
        <v>292.10000000000002</v>
      </c>
      <c r="N4" s="8">
        <v>297.7</v>
      </c>
      <c r="O4" s="8">
        <v>227.5</v>
      </c>
      <c r="P4" s="8">
        <v>175.3</v>
      </c>
      <c r="Q4" s="8">
        <v>95.5</v>
      </c>
      <c r="R4" s="8">
        <v>82.5</v>
      </c>
      <c r="S4" s="8">
        <v>84.2</v>
      </c>
      <c r="T4" s="10">
        <v>3409.7</v>
      </c>
    </row>
  </sheetData>
  <phoneticPr fontId="1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677F-7D49-4035-91AD-5CF0A6F74244}">
  <dimension ref="A1:T4"/>
  <sheetViews>
    <sheetView workbookViewId="0">
      <selection sqref="A1:S4"/>
    </sheetView>
  </sheetViews>
  <sheetFormatPr defaultRowHeight="16.5" x14ac:dyDescent="0.25"/>
  <sheetData>
    <row r="1" spans="1:20" ht="27" x14ac:dyDescent="0.25"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31</v>
      </c>
      <c r="S1" s="7" t="s">
        <v>32</v>
      </c>
      <c r="T1" s="9" t="s">
        <v>33</v>
      </c>
    </row>
    <row r="2" spans="1:20" x14ac:dyDescent="0.25">
      <c r="A2">
        <v>2018</v>
      </c>
      <c r="B2" s="10">
        <v>278.39999999999998</v>
      </c>
      <c r="C2" s="10">
        <v>302.5</v>
      </c>
      <c r="D2" s="10">
        <v>285.3</v>
      </c>
      <c r="E2" s="10">
        <v>289.7</v>
      </c>
      <c r="F2" s="10">
        <v>425.1</v>
      </c>
      <c r="G2" s="10">
        <v>493.5</v>
      </c>
      <c r="H2" s="10">
        <v>559.29999999999995</v>
      </c>
      <c r="I2" s="10">
        <v>606.4</v>
      </c>
      <c r="J2" s="10">
        <v>564.5</v>
      </c>
      <c r="K2" s="10">
        <v>578.1</v>
      </c>
      <c r="L2" s="10">
        <v>589.1</v>
      </c>
      <c r="M2" s="10">
        <v>644.5</v>
      </c>
      <c r="N2" s="10">
        <v>568.4</v>
      </c>
      <c r="O2" s="10">
        <v>437.3</v>
      </c>
      <c r="P2" s="10">
        <v>295.7</v>
      </c>
      <c r="Q2" s="10">
        <v>189.3</v>
      </c>
      <c r="R2" s="10">
        <v>174.5</v>
      </c>
      <c r="S2" s="10">
        <v>204.8</v>
      </c>
      <c r="T2" s="10">
        <v>7486.4</v>
      </c>
    </row>
    <row r="3" spans="1:20" x14ac:dyDescent="0.25">
      <c r="A3">
        <v>2019</v>
      </c>
      <c r="B3" s="10">
        <v>272.5</v>
      </c>
      <c r="C3" s="10">
        <v>305.10000000000002</v>
      </c>
      <c r="D3" s="10">
        <v>299.60000000000002</v>
      </c>
      <c r="E3" s="10">
        <v>284.2</v>
      </c>
      <c r="F3" s="10">
        <v>399.3</v>
      </c>
      <c r="G3" s="10">
        <v>488.1</v>
      </c>
      <c r="H3" s="10">
        <v>555.4</v>
      </c>
      <c r="I3" s="10">
        <v>610.4</v>
      </c>
      <c r="J3" s="10">
        <v>568.9</v>
      </c>
      <c r="K3" s="10">
        <v>585.4</v>
      </c>
      <c r="L3" s="10">
        <v>564.29999999999995</v>
      </c>
      <c r="M3" s="10">
        <v>652</v>
      </c>
      <c r="N3" s="10">
        <v>583.6</v>
      </c>
      <c r="O3" s="10">
        <v>449.4</v>
      </c>
      <c r="P3" s="10">
        <v>325</v>
      </c>
      <c r="Q3" s="10">
        <v>191.6</v>
      </c>
      <c r="R3" s="10">
        <v>174</v>
      </c>
      <c r="S3" s="10">
        <v>212</v>
      </c>
      <c r="T3" s="10">
        <v>7520.8</v>
      </c>
    </row>
    <row r="4" spans="1:20" x14ac:dyDescent="0.25">
      <c r="A4">
        <v>2020</v>
      </c>
      <c r="B4" s="10">
        <v>255.6</v>
      </c>
      <c r="C4" s="10">
        <v>296.3</v>
      </c>
      <c r="D4" s="10">
        <v>315.60000000000002</v>
      </c>
      <c r="E4" s="10">
        <v>265.10000000000002</v>
      </c>
      <c r="F4" s="10">
        <v>366.5</v>
      </c>
      <c r="G4" s="10">
        <v>471.7</v>
      </c>
      <c r="H4" s="10">
        <v>543.70000000000005</v>
      </c>
      <c r="I4" s="10">
        <v>599.79999999999995</v>
      </c>
      <c r="J4" s="10">
        <v>576.29999999999995</v>
      </c>
      <c r="K4" s="10">
        <v>572.29999999999995</v>
      </c>
      <c r="L4" s="10">
        <v>555.79999999999995</v>
      </c>
      <c r="M4" s="10">
        <v>634.29999999999995</v>
      </c>
      <c r="N4" s="10">
        <v>603.29999999999995</v>
      </c>
      <c r="O4" s="10">
        <v>463.1</v>
      </c>
      <c r="P4" s="10">
        <v>357.1</v>
      </c>
      <c r="Q4" s="10">
        <v>192.1</v>
      </c>
      <c r="R4" s="10">
        <v>177</v>
      </c>
      <c r="S4" s="10">
        <v>228.6</v>
      </c>
      <c r="T4" s="10">
        <v>7474.2</v>
      </c>
    </row>
  </sheetData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 1A</vt:lpstr>
      <vt:lpstr>F</vt:lpstr>
      <vt:lpstr>M</vt:lpstr>
      <vt:lpstr>BOTH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 yun ng</dc:creator>
  <cp:lastModifiedBy>hoi yun ng</cp:lastModifiedBy>
  <dcterms:created xsi:type="dcterms:W3CDTF">2021-08-08T03:56:35Z</dcterms:created>
  <dcterms:modified xsi:type="dcterms:W3CDTF">2021-08-08T03:57:45Z</dcterms:modified>
</cp:coreProperties>
</file>