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OperationSotsuron\"/>
    </mc:Choice>
  </mc:AlternateContent>
  <xr:revisionPtr revIDLastSave="0" documentId="13_ncr:1_{EB0BB290-4DE7-4F72-BB97-5962C6E595E8}" xr6:coauthVersionLast="43" xr6:coauthVersionMax="43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検索条件シート" sheetId="1" r:id="rId1"/>
    <sheet name="NKcode" sheetId="2" r:id="rId2"/>
    <sheet name="倒産企業一覧" sheetId="4" r:id="rId3"/>
  </sheets>
  <externalReferences>
    <externalReference r:id="rId4"/>
  </externalReferences>
  <calcPr calcId="181029" iterateCount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6" i="4" l="1"/>
  <c r="D123" i="4"/>
  <c r="D92" i="4"/>
  <c r="K246" i="4"/>
  <c r="M222" i="4" l="1"/>
  <c r="M223" i="4"/>
  <c r="M224" i="4"/>
  <c r="M225" i="4"/>
  <c r="M227" i="4"/>
  <c r="M231" i="4"/>
  <c r="M236" i="4"/>
  <c r="M242" i="4"/>
  <c r="M58" i="4"/>
  <c r="M66" i="4"/>
  <c r="M89" i="4"/>
  <c r="M90" i="4"/>
  <c r="M98" i="4"/>
  <c r="M99" i="4"/>
  <c r="M118" i="4"/>
  <c r="M127" i="4"/>
  <c r="M128" i="4"/>
  <c r="M139" i="4"/>
  <c r="M144" i="4"/>
  <c r="M166" i="4"/>
  <c r="M169" i="4"/>
  <c r="M172" i="4"/>
  <c r="M181" i="4"/>
  <c r="M182" i="4"/>
  <c r="M183" i="4"/>
  <c r="M193" i="4"/>
  <c r="M197" i="4"/>
  <c r="M202" i="4"/>
  <c r="M203" i="4"/>
  <c r="M206" i="4"/>
  <c r="M208" i="4"/>
  <c r="M214" i="4"/>
  <c r="J251" i="4" l="1"/>
  <c r="J247" i="4"/>
  <c r="J252" i="4"/>
  <c r="L218" i="4"/>
  <c r="M218" i="4" s="1"/>
  <c r="AF3" i="2"/>
  <c r="AG3" i="2"/>
  <c r="AH3" i="2"/>
  <c r="AA3" i="2"/>
  <c r="AB3" i="2"/>
  <c r="AC3" i="2"/>
  <c r="L142" i="4"/>
  <c r="M142" i="4" s="1"/>
  <c r="U3" i="2"/>
  <c r="T3" i="2"/>
  <c r="V3" i="2"/>
  <c r="W3" i="2"/>
  <c r="Y3" i="2"/>
  <c r="J3" i="2"/>
  <c r="D69" i="4"/>
  <c r="L69" i="4" s="1"/>
  <c r="M69" i="4" s="1"/>
  <c r="G3" i="2"/>
  <c r="H3" i="2"/>
  <c r="I3" i="2"/>
  <c r="K3" i="2"/>
  <c r="L3" i="2"/>
  <c r="M3" i="2"/>
  <c r="N3" i="2"/>
  <c r="O3" i="2"/>
  <c r="P3" i="2"/>
  <c r="S3" i="2"/>
  <c r="J249" i="4" l="1"/>
  <c r="J248" i="4"/>
  <c r="J250" i="4" s="1"/>
  <c r="I244" i="4"/>
  <c r="D244" i="4"/>
  <c r="L244" i="4" s="1"/>
  <c r="M244" i="4" s="1"/>
  <c r="C244" i="4"/>
  <c r="E244" i="4" s="1"/>
  <c r="I242" i="4"/>
  <c r="D242" i="4"/>
  <c r="C242" i="4"/>
  <c r="E242" i="4" s="1"/>
  <c r="I241" i="4"/>
  <c r="D241" i="4"/>
  <c r="L241" i="4" s="1"/>
  <c r="M241" i="4" s="1"/>
  <c r="C241" i="4"/>
  <c r="E241" i="4" s="1"/>
  <c r="I239" i="4"/>
  <c r="D239" i="4"/>
  <c r="L239" i="4" s="1"/>
  <c r="M239" i="4" s="1"/>
  <c r="C239" i="4"/>
  <c r="E239" i="4" s="1"/>
  <c r="D238" i="4"/>
  <c r="L238" i="4" s="1"/>
  <c r="M238" i="4" s="1"/>
  <c r="C238" i="4"/>
  <c r="E238" i="4" s="1"/>
  <c r="I237" i="4"/>
  <c r="L237" i="4"/>
  <c r="M237" i="4" s="1"/>
  <c r="C237" i="4"/>
  <c r="E237" i="4" s="1"/>
  <c r="I236" i="4"/>
  <c r="D236" i="4"/>
  <c r="C236" i="4"/>
  <c r="E236" i="4" s="1"/>
  <c r="I234" i="4"/>
  <c r="D234" i="4"/>
  <c r="L234" i="4" s="1"/>
  <c r="M234" i="4" s="1"/>
  <c r="C234" i="4"/>
  <c r="E234" i="4" s="1"/>
  <c r="I233" i="4"/>
  <c r="D233" i="4"/>
  <c r="L233" i="4" s="1"/>
  <c r="M233" i="4" s="1"/>
  <c r="C233" i="4"/>
  <c r="E233" i="4" s="1"/>
  <c r="I232" i="4"/>
  <c r="D232" i="4"/>
  <c r="L232" i="4" s="1"/>
  <c r="M232" i="4" s="1"/>
  <c r="C232" i="4"/>
  <c r="E232" i="4" s="1"/>
  <c r="I231" i="4"/>
  <c r="D231" i="4"/>
  <c r="C231" i="4"/>
  <c r="E231" i="4" s="1"/>
  <c r="I230" i="4"/>
  <c r="D230" i="4"/>
  <c r="L230" i="4" s="1"/>
  <c r="M230" i="4" s="1"/>
  <c r="C230" i="4"/>
  <c r="E230" i="4" s="1"/>
  <c r="I229" i="4"/>
  <c r="D229" i="4"/>
  <c r="L229" i="4" s="1"/>
  <c r="M229" i="4" s="1"/>
  <c r="C229" i="4"/>
  <c r="E229" i="4" s="1"/>
  <c r="I227" i="4"/>
  <c r="D227" i="4"/>
  <c r="C227" i="4"/>
  <c r="E227" i="4" s="1"/>
  <c r="I226" i="4"/>
  <c r="D226" i="4"/>
  <c r="L226" i="4" s="1"/>
  <c r="M226" i="4" s="1"/>
  <c r="C226" i="4"/>
  <c r="E226" i="4" s="1"/>
  <c r="I225" i="4"/>
  <c r="D225" i="4"/>
  <c r="C225" i="4"/>
  <c r="E225" i="4" s="1"/>
  <c r="I224" i="4"/>
  <c r="D224" i="4"/>
  <c r="C224" i="4"/>
  <c r="E224" i="4" s="1"/>
  <c r="I223" i="4"/>
  <c r="D223" i="4"/>
  <c r="C223" i="4"/>
  <c r="E223" i="4" s="1"/>
  <c r="D222" i="4"/>
  <c r="C222" i="4"/>
  <c r="E222" i="4" s="1"/>
  <c r="I221" i="4"/>
  <c r="D221" i="4"/>
  <c r="L221" i="4" s="1"/>
  <c r="M221" i="4" s="1"/>
  <c r="C221" i="4"/>
  <c r="E221" i="4" s="1"/>
  <c r="I220" i="4"/>
  <c r="D220" i="4"/>
  <c r="L220" i="4" s="1"/>
  <c r="M220" i="4" s="1"/>
  <c r="C220" i="4"/>
  <c r="E220" i="4" s="1"/>
  <c r="E218" i="4"/>
  <c r="I216" i="4"/>
  <c r="D216" i="4"/>
  <c r="C216" i="4"/>
  <c r="E216" i="4" s="1"/>
  <c r="I215" i="4"/>
  <c r="D215" i="4"/>
  <c r="C215" i="4"/>
  <c r="E215" i="4" s="1"/>
  <c r="I214" i="4"/>
  <c r="D214" i="4"/>
  <c r="C214" i="4"/>
  <c r="E214" i="4" s="1"/>
  <c r="I213" i="4"/>
  <c r="D213" i="4"/>
  <c r="C213" i="4"/>
  <c r="E213" i="4" s="1"/>
  <c r="I212" i="4"/>
  <c r="D212" i="4"/>
  <c r="C212" i="4"/>
  <c r="E212" i="4" s="1"/>
  <c r="I210" i="4"/>
  <c r="D210" i="4"/>
  <c r="C210" i="4"/>
  <c r="E210" i="4" s="1"/>
  <c r="I209" i="4"/>
  <c r="D209" i="4"/>
  <c r="C209" i="4"/>
  <c r="E209" i="4" s="1"/>
  <c r="I208" i="4"/>
  <c r="D208" i="4"/>
  <c r="C208" i="4"/>
  <c r="E208" i="4" s="1"/>
  <c r="I207" i="4"/>
  <c r="D207" i="4"/>
  <c r="C207" i="4"/>
  <c r="E207" i="4" s="1"/>
  <c r="I206" i="4"/>
  <c r="D206" i="4"/>
  <c r="C206" i="4"/>
  <c r="E206" i="4" s="1"/>
  <c r="I204" i="4"/>
  <c r="D204" i="4"/>
  <c r="C204" i="4"/>
  <c r="E204" i="4" s="1"/>
  <c r="I203" i="4"/>
  <c r="D203" i="4"/>
  <c r="C203" i="4"/>
  <c r="E203" i="4" s="1"/>
  <c r="I202" i="4"/>
  <c r="D202" i="4"/>
  <c r="C202" i="4"/>
  <c r="E202" i="4" s="1"/>
  <c r="I201" i="4"/>
  <c r="D201" i="4"/>
  <c r="C201" i="4"/>
  <c r="E201" i="4" s="1"/>
  <c r="I200" i="4"/>
  <c r="D200" i="4"/>
  <c r="C200" i="4"/>
  <c r="E200" i="4" s="1"/>
  <c r="I199" i="4"/>
  <c r="D199" i="4"/>
  <c r="C199" i="4"/>
  <c r="E199" i="4" s="1"/>
  <c r="I197" i="4"/>
  <c r="D197" i="4"/>
  <c r="C197" i="4"/>
  <c r="E197" i="4" s="1"/>
  <c r="I196" i="4"/>
  <c r="D196" i="4"/>
  <c r="C196" i="4"/>
  <c r="E196" i="4" s="1"/>
  <c r="I195" i="4"/>
  <c r="D195" i="4"/>
  <c r="C195" i="4"/>
  <c r="E195" i="4" s="1"/>
  <c r="I194" i="4"/>
  <c r="D194" i="4"/>
  <c r="C194" i="4"/>
  <c r="E194" i="4" s="1"/>
  <c r="I193" i="4"/>
  <c r="D193" i="4"/>
  <c r="C193" i="4"/>
  <c r="E193" i="4" s="1"/>
  <c r="I192" i="4"/>
  <c r="D192" i="4"/>
  <c r="C192" i="4"/>
  <c r="E192" i="4" s="1"/>
  <c r="I191" i="4"/>
  <c r="D191" i="4"/>
  <c r="C191" i="4"/>
  <c r="E191" i="4" s="1"/>
  <c r="I190" i="4"/>
  <c r="D190" i="4"/>
  <c r="C190" i="4"/>
  <c r="E190" i="4" s="1"/>
  <c r="I189" i="4"/>
  <c r="D189" i="4"/>
  <c r="C189" i="4"/>
  <c r="E189" i="4" s="1"/>
  <c r="E188" i="4"/>
  <c r="D188" i="4"/>
  <c r="I187" i="4"/>
  <c r="D187" i="4"/>
  <c r="C187" i="4"/>
  <c r="E187" i="4" s="1"/>
  <c r="I186" i="4"/>
  <c r="D186" i="4"/>
  <c r="C186" i="4"/>
  <c r="E186" i="4" s="1"/>
  <c r="I185" i="4"/>
  <c r="D185" i="4"/>
  <c r="C185" i="4"/>
  <c r="E185" i="4" s="1"/>
  <c r="I183" i="4"/>
  <c r="D183" i="4"/>
  <c r="C183" i="4"/>
  <c r="E183" i="4" s="1"/>
  <c r="I182" i="4"/>
  <c r="D182" i="4"/>
  <c r="C182" i="4"/>
  <c r="E182" i="4" s="1"/>
  <c r="I181" i="4"/>
  <c r="D181" i="4"/>
  <c r="C181" i="4"/>
  <c r="E181" i="4" s="1"/>
  <c r="I180" i="4"/>
  <c r="D180" i="4"/>
  <c r="C180" i="4"/>
  <c r="E180" i="4" s="1"/>
  <c r="I179" i="4"/>
  <c r="D179" i="4"/>
  <c r="C179" i="4"/>
  <c r="E179" i="4" s="1"/>
  <c r="I178" i="4"/>
  <c r="D178" i="4"/>
  <c r="C178" i="4"/>
  <c r="E178" i="4" s="1"/>
  <c r="I177" i="4"/>
  <c r="D177" i="4"/>
  <c r="C177" i="4"/>
  <c r="E177" i="4" s="1"/>
  <c r="I176" i="4"/>
  <c r="D176" i="4"/>
  <c r="C176" i="4"/>
  <c r="E176" i="4" s="1"/>
  <c r="I175" i="4"/>
  <c r="D175" i="4"/>
  <c r="C175" i="4"/>
  <c r="E175" i="4" s="1"/>
  <c r="I174" i="4"/>
  <c r="D174" i="4"/>
  <c r="C174" i="4"/>
  <c r="E174" i="4" s="1"/>
  <c r="I173" i="4"/>
  <c r="D173" i="4"/>
  <c r="C173" i="4"/>
  <c r="E173" i="4" s="1"/>
  <c r="I172" i="4"/>
  <c r="D172" i="4"/>
  <c r="C172" i="4"/>
  <c r="E172" i="4" s="1"/>
  <c r="I171" i="4"/>
  <c r="D171" i="4"/>
  <c r="C171" i="4"/>
  <c r="E171" i="4" s="1"/>
  <c r="I170" i="4"/>
  <c r="D170" i="4"/>
  <c r="C170" i="4"/>
  <c r="E170" i="4" s="1"/>
  <c r="I169" i="4"/>
  <c r="D169" i="4"/>
  <c r="C169" i="4"/>
  <c r="E169" i="4" s="1"/>
  <c r="I168" i="4"/>
  <c r="D168" i="4"/>
  <c r="C168" i="4"/>
  <c r="E168" i="4" s="1"/>
  <c r="I167" i="4"/>
  <c r="D167" i="4"/>
  <c r="C167" i="4"/>
  <c r="E167" i="4" s="1"/>
  <c r="I166" i="4"/>
  <c r="D166" i="4"/>
  <c r="C166" i="4"/>
  <c r="E166" i="4" s="1"/>
  <c r="I165" i="4"/>
  <c r="D165" i="4"/>
  <c r="C165" i="4"/>
  <c r="E165" i="4" s="1"/>
  <c r="I164" i="4"/>
  <c r="D164" i="4"/>
  <c r="C164" i="4"/>
  <c r="E164" i="4" s="1"/>
  <c r="I163" i="4"/>
  <c r="D163" i="4"/>
  <c r="C163" i="4"/>
  <c r="E163" i="4" s="1"/>
  <c r="I162" i="4"/>
  <c r="D162" i="4"/>
  <c r="C162" i="4"/>
  <c r="E162" i="4" s="1"/>
  <c r="I161" i="4"/>
  <c r="E161" i="4"/>
  <c r="D161" i="4"/>
  <c r="I159" i="4"/>
  <c r="D159" i="4"/>
  <c r="C159" i="4"/>
  <c r="E159" i="4" s="1"/>
  <c r="I158" i="4"/>
  <c r="D158" i="4"/>
  <c r="C158" i="4"/>
  <c r="E158" i="4" s="1"/>
  <c r="I157" i="4"/>
  <c r="D157" i="4"/>
  <c r="C157" i="4"/>
  <c r="E157" i="4" s="1"/>
  <c r="I156" i="4"/>
  <c r="D156" i="4"/>
  <c r="C156" i="4"/>
  <c r="E156" i="4" s="1"/>
  <c r="I155" i="4"/>
  <c r="D155" i="4"/>
  <c r="C155" i="4"/>
  <c r="E155" i="4" s="1"/>
  <c r="I154" i="4"/>
  <c r="D154" i="4"/>
  <c r="C154" i="4"/>
  <c r="E154" i="4" s="1"/>
  <c r="I153" i="4"/>
  <c r="D153" i="4"/>
  <c r="C153" i="4"/>
  <c r="E153" i="4" s="1"/>
  <c r="I152" i="4"/>
  <c r="D152" i="4"/>
  <c r="C152" i="4"/>
  <c r="E152" i="4" s="1"/>
  <c r="I151" i="4"/>
  <c r="D151" i="4"/>
  <c r="C151" i="4"/>
  <c r="E151" i="4" s="1"/>
  <c r="I150" i="4"/>
  <c r="D150" i="4"/>
  <c r="C150" i="4"/>
  <c r="E150" i="4" s="1"/>
  <c r="I149" i="4"/>
  <c r="D149" i="4"/>
  <c r="C149" i="4"/>
  <c r="E149" i="4" s="1"/>
  <c r="I148" i="4"/>
  <c r="D148" i="4"/>
  <c r="C148" i="4"/>
  <c r="E148" i="4" s="1"/>
  <c r="I147" i="4"/>
  <c r="D147" i="4"/>
  <c r="C147" i="4"/>
  <c r="E147" i="4" s="1"/>
  <c r="I146" i="4"/>
  <c r="D146" i="4"/>
  <c r="L146" i="4" s="1"/>
  <c r="M146" i="4" s="1"/>
  <c r="C146" i="4"/>
  <c r="E146" i="4" s="1"/>
  <c r="D145" i="4"/>
  <c r="C145" i="4"/>
  <c r="E145" i="4" s="1"/>
  <c r="I144" i="4"/>
  <c r="D144" i="4"/>
  <c r="C144" i="4"/>
  <c r="E144" i="4" s="1"/>
  <c r="I143" i="4"/>
  <c r="D143" i="4"/>
  <c r="C143" i="4"/>
  <c r="E143" i="4" s="1"/>
  <c r="I142" i="4"/>
  <c r="C142" i="4"/>
  <c r="E142" i="4" s="1"/>
  <c r="I141" i="4"/>
  <c r="D141" i="4"/>
  <c r="C141" i="4"/>
  <c r="E141" i="4" s="1"/>
  <c r="I140" i="4"/>
  <c r="D140" i="4"/>
  <c r="C140" i="4"/>
  <c r="E140" i="4" s="1"/>
  <c r="I139" i="4"/>
  <c r="D139" i="4"/>
  <c r="C139" i="4"/>
  <c r="E139" i="4" s="1"/>
  <c r="I137" i="4"/>
  <c r="D137" i="4"/>
  <c r="C137" i="4"/>
  <c r="E137" i="4" s="1"/>
  <c r="I136" i="4"/>
  <c r="D136" i="4"/>
  <c r="C136" i="4"/>
  <c r="E136" i="4" s="1"/>
  <c r="I135" i="4"/>
  <c r="D135" i="4"/>
  <c r="C135" i="4"/>
  <c r="E135" i="4" s="1"/>
  <c r="I134" i="4"/>
  <c r="D134" i="4"/>
  <c r="C134" i="4"/>
  <c r="E134" i="4" s="1"/>
  <c r="D133" i="4"/>
  <c r="C133" i="4"/>
  <c r="E133" i="4" s="1"/>
  <c r="I132" i="4"/>
  <c r="D132" i="4"/>
  <c r="C132" i="4"/>
  <c r="E132" i="4" s="1"/>
  <c r="I131" i="4"/>
  <c r="D131" i="4"/>
  <c r="C131" i="4"/>
  <c r="E131" i="4" s="1"/>
  <c r="I130" i="4"/>
  <c r="D130" i="4"/>
  <c r="C130" i="4"/>
  <c r="E130" i="4" s="1"/>
  <c r="D128" i="4"/>
  <c r="C128" i="4"/>
  <c r="E128" i="4" s="1"/>
  <c r="D127" i="4"/>
  <c r="C127" i="4"/>
  <c r="E127" i="4" s="1"/>
  <c r="I126" i="4"/>
  <c r="D126" i="4"/>
  <c r="C126" i="4"/>
  <c r="E126" i="4" s="1"/>
  <c r="I124" i="4"/>
  <c r="D124" i="4"/>
  <c r="C124" i="4"/>
  <c r="E124" i="4" s="1"/>
  <c r="I123" i="4"/>
  <c r="C123" i="4"/>
  <c r="E123" i="4" s="1"/>
  <c r="I122" i="4"/>
  <c r="D122" i="4"/>
  <c r="C122" i="4"/>
  <c r="E122" i="4" s="1"/>
  <c r="I121" i="4"/>
  <c r="D121" i="4"/>
  <c r="C121" i="4"/>
  <c r="E121" i="4" s="1"/>
  <c r="D120" i="4"/>
  <c r="C120" i="4"/>
  <c r="E120" i="4" s="1"/>
  <c r="I119" i="4"/>
  <c r="D119" i="4"/>
  <c r="C119" i="4"/>
  <c r="E119" i="4" s="1"/>
  <c r="I118" i="4"/>
  <c r="D118" i="4"/>
  <c r="C118" i="4"/>
  <c r="E118" i="4" s="1"/>
  <c r="I117" i="4"/>
  <c r="D117" i="4"/>
  <c r="C117" i="4"/>
  <c r="E117" i="4" s="1"/>
  <c r="I116" i="4"/>
  <c r="D116" i="4"/>
  <c r="C116" i="4"/>
  <c r="E116" i="4" s="1"/>
  <c r="I115" i="4"/>
  <c r="D115" i="4"/>
  <c r="C115" i="4"/>
  <c r="E115" i="4" s="1"/>
  <c r="I113" i="4"/>
  <c r="D113" i="4"/>
  <c r="C113" i="4"/>
  <c r="E113" i="4" s="1"/>
  <c r="I112" i="4"/>
  <c r="D112" i="4"/>
  <c r="C112" i="4"/>
  <c r="E112" i="4" s="1"/>
  <c r="I111" i="4"/>
  <c r="D111" i="4"/>
  <c r="C111" i="4"/>
  <c r="E111" i="4" s="1"/>
  <c r="I110" i="4"/>
  <c r="D110" i="4"/>
  <c r="C110" i="4"/>
  <c r="E110" i="4" s="1"/>
  <c r="I109" i="4"/>
  <c r="D109" i="4"/>
  <c r="C109" i="4"/>
  <c r="E109" i="4" s="1"/>
  <c r="I108" i="4"/>
  <c r="D108" i="4"/>
  <c r="C108" i="4"/>
  <c r="E108" i="4" s="1"/>
  <c r="I107" i="4"/>
  <c r="D107" i="4"/>
  <c r="C107" i="4"/>
  <c r="E107" i="4" s="1"/>
  <c r="I106" i="4"/>
  <c r="D106" i="4"/>
  <c r="C106" i="4"/>
  <c r="E106" i="4" s="1"/>
  <c r="I105" i="4"/>
  <c r="D105" i="4"/>
  <c r="C105" i="4"/>
  <c r="E105" i="4" s="1"/>
  <c r="I103" i="4"/>
  <c r="D103" i="4"/>
  <c r="C103" i="4"/>
  <c r="E103" i="4" s="1"/>
  <c r="I102" i="4"/>
  <c r="D102" i="4"/>
  <c r="C102" i="4"/>
  <c r="E102" i="4" s="1"/>
  <c r="I101" i="4"/>
  <c r="D101" i="4"/>
  <c r="C101" i="4"/>
  <c r="E101" i="4" s="1"/>
  <c r="I100" i="4"/>
  <c r="D100" i="4"/>
  <c r="C100" i="4"/>
  <c r="E100" i="4" s="1"/>
  <c r="I99" i="4"/>
  <c r="D99" i="4"/>
  <c r="C99" i="4"/>
  <c r="E99" i="4" s="1"/>
  <c r="I98" i="4"/>
  <c r="D98" i="4"/>
  <c r="C98" i="4"/>
  <c r="E98" i="4" s="1"/>
  <c r="I97" i="4"/>
  <c r="D97" i="4"/>
  <c r="C97" i="4"/>
  <c r="E97" i="4" s="1"/>
  <c r="I95" i="4"/>
  <c r="D95" i="4"/>
  <c r="C95" i="4"/>
  <c r="E95" i="4" s="1"/>
  <c r="I94" i="4"/>
  <c r="D94" i="4"/>
  <c r="C94" i="4"/>
  <c r="E94" i="4" s="1"/>
  <c r="I93" i="4"/>
  <c r="D93" i="4"/>
  <c r="C93" i="4"/>
  <c r="E93" i="4" s="1"/>
  <c r="I92" i="4"/>
  <c r="C92" i="4"/>
  <c r="E92" i="4" s="1"/>
  <c r="I91" i="4"/>
  <c r="D91" i="4"/>
  <c r="C91" i="4"/>
  <c r="E91" i="4" s="1"/>
  <c r="I90" i="4"/>
  <c r="D90" i="4"/>
  <c r="C90" i="4"/>
  <c r="E90" i="4" s="1"/>
  <c r="I89" i="4"/>
  <c r="D89" i="4"/>
  <c r="C89" i="4"/>
  <c r="E89" i="4" s="1"/>
  <c r="I88" i="4"/>
  <c r="D88" i="4"/>
  <c r="C88" i="4"/>
  <c r="E88" i="4" s="1"/>
  <c r="I87" i="4"/>
  <c r="D87" i="4"/>
  <c r="C87" i="4"/>
  <c r="E87" i="4" s="1"/>
  <c r="I86" i="4"/>
  <c r="D86" i="4"/>
  <c r="C86" i="4"/>
  <c r="E86" i="4" s="1"/>
  <c r="I85" i="4"/>
  <c r="D85" i="4"/>
  <c r="C85" i="4"/>
  <c r="E85" i="4" s="1"/>
  <c r="I84" i="4"/>
  <c r="D84" i="4"/>
  <c r="C84" i="4"/>
  <c r="E84" i="4" s="1"/>
  <c r="I83" i="4"/>
  <c r="D83" i="4"/>
  <c r="C83" i="4"/>
  <c r="E83" i="4" s="1"/>
  <c r="I82" i="4"/>
  <c r="D82" i="4"/>
  <c r="C82" i="4"/>
  <c r="E82" i="4" s="1"/>
  <c r="I81" i="4"/>
  <c r="D81" i="4"/>
  <c r="C81" i="4"/>
  <c r="E81" i="4" s="1"/>
  <c r="I80" i="4"/>
  <c r="D80" i="4"/>
  <c r="C80" i="4"/>
  <c r="E80" i="4" s="1"/>
  <c r="I79" i="4"/>
  <c r="D79" i="4"/>
  <c r="C79" i="4"/>
  <c r="E79" i="4" s="1"/>
  <c r="I78" i="4"/>
  <c r="D78" i="4"/>
  <c r="C78" i="4"/>
  <c r="E78" i="4" s="1"/>
  <c r="I77" i="4"/>
  <c r="D77" i="4"/>
  <c r="C77" i="4"/>
  <c r="E77" i="4" s="1"/>
  <c r="I76" i="4"/>
  <c r="D76" i="4"/>
  <c r="C76" i="4"/>
  <c r="E76" i="4" s="1"/>
  <c r="I75" i="4"/>
  <c r="D75" i="4"/>
  <c r="C75" i="4"/>
  <c r="E75" i="4" s="1"/>
  <c r="I74" i="4"/>
  <c r="D74" i="4"/>
  <c r="C74" i="4"/>
  <c r="E74" i="4" s="1"/>
  <c r="I72" i="4"/>
  <c r="D72" i="4"/>
  <c r="C72" i="4"/>
  <c r="E72" i="4" s="1"/>
  <c r="I71" i="4"/>
  <c r="D71" i="4"/>
  <c r="C71" i="4"/>
  <c r="E71" i="4" s="1"/>
  <c r="I70" i="4"/>
  <c r="D70" i="4"/>
  <c r="C70" i="4"/>
  <c r="E70" i="4" s="1"/>
  <c r="I69" i="4"/>
  <c r="C69" i="4"/>
  <c r="E69" i="4" s="1"/>
  <c r="I68" i="4"/>
  <c r="D68" i="4"/>
  <c r="C68" i="4"/>
  <c r="E68" i="4" s="1"/>
  <c r="D66" i="4"/>
  <c r="C66" i="4"/>
  <c r="E66" i="4" s="1"/>
  <c r="I65" i="4"/>
  <c r="D65" i="4"/>
  <c r="C65" i="4"/>
  <c r="E65" i="4" s="1"/>
  <c r="I64" i="4"/>
  <c r="D64" i="4"/>
  <c r="C64" i="4"/>
  <c r="E64" i="4" s="1"/>
  <c r="I63" i="4"/>
  <c r="D63" i="4"/>
  <c r="C63" i="4"/>
  <c r="E63" i="4" s="1"/>
  <c r="I62" i="4"/>
  <c r="D62" i="4"/>
  <c r="C62" i="4"/>
  <c r="E62" i="4" s="1"/>
  <c r="I61" i="4"/>
  <c r="D61" i="4"/>
  <c r="C61" i="4"/>
  <c r="E61" i="4" s="1"/>
  <c r="I60" i="4"/>
  <c r="D60" i="4"/>
  <c r="L60" i="4" s="1"/>
  <c r="M60" i="4" s="1"/>
  <c r="C60" i="4"/>
  <c r="E60" i="4" s="1"/>
  <c r="I59" i="4"/>
  <c r="C59" i="4"/>
  <c r="E59" i="4" s="1"/>
  <c r="I58" i="4"/>
  <c r="D58" i="4"/>
  <c r="C58" i="4"/>
  <c r="E58" i="4" s="1"/>
  <c r="I57" i="4"/>
  <c r="D57" i="4"/>
  <c r="L57" i="4" s="1"/>
  <c r="M57" i="4" s="1"/>
  <c r="C57" i="4"/>
  <c r="E57" i="4" s="1"/>
  <c r="I55" i="4"/>
  <c r="D55" i="4"/>
  <c r="C55" i="4"/>
  <c r="E55" i="4" s="1"/>
  <c r="I54" i="4"/>
  <c r="D54" i="4"/>
  <c r="C54" i="4"/>
  <c r="E54" i="4" s="1"/>
  <c r="I53" i="4"/>
  <c r="D53" i="4"/>
  <c r="C53" i="4"/>
  <c r="E53" i="4" s="1"/>
  <c r="I52" i="4"/>
  <c r="D52" i="4"/>
  <c r="C52" i="4"/>
  <c r="E52" i="4" s="1"/>
  <c r="I51" i="4"/>
  <c r="D51" i="4"/>
  <c r="C51" i="4"/>
  <c r="E51" i="4" s="1"/>
  <c r="I50" i="4"/>
  <c r="D50" i="4"/>
  <c r="C50" i="4"/>
  <c r="E50" i="4" s="1"/>
  <c r="I49" i="4"/>
  <c r="D49" i="4"/>
  <c r="C49" i="4"/>
  <c r="E49" i="4" s="1"/>
  <c r="I48" i="4"/>
  <c r="D48" i="4"/>
  <c r="C48" i="4"/>
  <c r="E48" i="4" s="1"/>
  <c r="D47" i="4"/>
  <c r="C47" i="4"/>
  <c r="E47" i="4" s="1"/>
  <c r="D46" i="4"/>
  <c r="C46" i="4"/>
  <c r="E46" i="4" s="1"/>
  <c r="I45" i="4"/>
  <c r="D45" i="4"/>
  <c r="C45" i="4"/>
  <c r="E45" i="4" s="1"/>
  <c r="I44" i="4"/>
  <c r="D44" i="4"/>
  <c r="C44" i="4"/>
  <c r="E44" i="4" s="1"/>
  <c r="I43" i="4"/>
  <c r="D43" i="4"/>
  <c r="C43" i="4"/>
  <c r="E43" i="4" s="1"/>
  <c r="I42" i="4"/>
  <c r="D42" i="4"/>
  <c r="C42" i="4"/>
  <c r="E42" i="4" s="1"/>
  <c r="I41" i="4"/>
  <c r="D41" i="4"/>
  <c r="C41" i="4"/>
  <c r="E41" i="4" s="1"/>
  <c r="I40" i="4"/>
  <c r="D40" i="4"/>
  <c r="C40" i="4"/>
  <c r="E40" i="4" s="1"/>
  <c r="I39" i="4"/>
  <c r="D39" i="4"/>
  <c r="C39" i="4"/>
  <c r="E39" i="4" s="1"/>
  <c r="I38" i="4"/>
  <c r="D38" i="4"/>
  <c r="C38" i="4"/>
  <c r="E38" i="4" s="1"/>
  <c r="I37" i="4"/>
  <c r="D37" i="4"/>
  <c r="C37" i="4"/>
  <c r="E37" i="4" s="1"/>
  <c r="D36" i="4"/>
  <c r="C36" i="4"/>
  <c r="E36" i="4" s="1"/>
  <c r="I35" i="4"/>
  <c r="D35" i="4"/>
  <c r="C35" i="4"/>
  <c r="E35" i="4" s="1"/>
  <c r="I34" i="4"/>
  <c r="D34" i="4"/>
  <c r="C34" i="4"/>
  <c r="E34" i="4" s="1"/>
  <c r="I33" i="4"/>
  <c r="D33" i="4"/>
  <c r="C33" i="4"/>
  <c r="E33" i="4" s="1"/>
  <c r="I32" i="4"/>
  <c r="D32" i="4"/>
  <c r="C32" i="4"/>
  <c r="E32" i="4" s="1"/>
  <c r="D31" i="4"/>
  <c r="C31" i="4"/>
  <c r="E31" i="4" s="1"/>
  <c r="I30" i="4"/>
  <c r="D30" i="4"/>
  <c r="C30" i="4"/>
  <c r="E30" i="4" s="1"/>
  <c r="I29" i="4"/>
  <c r="D29" i="4"/>
  <c r="C29" i="4"/>
  <c r="E29" i="4" s="1"/>
  <c r="I28" i="4"/>
  <c r="D28" i="4"/>
  <c r="C28" i="4"/>
  <c r="E28" i="4" s="1"/>
  <c r="I27" i="4"/>
  <c r="D27" i="4"/>
  <c r="C27" i="4"/>
  <c r="E27" i="4" s="1"/>
  <c r="I26" i="4"/>
  <c r="D26" i="4"/>
  <c r="C26" i="4"/>
  <c r="E26" i="4" s="1"/>
  <c r="I25" i="4"/>
  <c r="D25" i="4"/>
  <c r="C25" i="4"/>
  <c r="E25" i="4" s="1"/>
  <c r="I24" i="4"/>
  <c r="D24" i="4"/>
  <c r="C24" i="4"/>
  <c r="E24" i="4" s="1"/>
  <c r="I23" i="4"/>
  <c r="D23" i="4"/>
  <c r="C23" i="4"/>
  <c r="E23" i="4" s="1"/>
  <c r="I22" i="4"/>
  <c r="D22" i="4"/>
  <c r="C22" i="4"/>
  <c r="E22" i="4" s="1"/>
  <c r="I21" i="4"/>
  <c r="D21" i="4"/>
  <c r="C21" i="4"/>
  <c r="E21" i="4" s="1"/>
  <c r="I20" i="4"/>
  <c r="D20" i="4"/>
  <c r="C20" i="4"/>
  <c r="E20" i="4" s="1"/>
  <c r="I19" i="4"/>
  <c r="D19" i="4"/>
  <c r="C19" i="4"/>
  <c r="E19" i="4" s="1"/>
  <c r="I18" i="4"/>
  <c r="D18" i="4"/>
  <c r="C18" i="4"/>
  <c r="E18" i="4" s="1"/>
  <c r="I17" i="4"/>
  <c r="D17" i="4"/>
  <c r="C17" i="4"/>
  <c r="E17" i="4" s="1"/>
  <c r="I16" i="4"/>
  <c r="D16" i="4"/>
  <c r="C16" i="4"/>
  <c r="E16" i="4" s="1"/>
  <c r="I15" i="4"/>
  <c r="D15" i="4"/>
  <c r="C15" i="4"/>
  <c r="E15" i="4" s="1"/>
  <c r="I14" i="4"/>
  <c r="D14" i="4"/>
  <c r="C14" i="4"/>
  <c r="E14" i="4" s="1"/>
  <c r="I13" i="4"/>
  <c r="D13" i="4"/>
  <c r="C13" i="4"/>
  <c r="E13" i="4" s="1"/>
  <c r="I12" i="4"/>
  <c r="D12" i="4"/>
  <c r="C12" i="4"/>
  <c r="E12" i="4" s="1"/>
  <c r="D11" i="4"/>
  <c r="C11" i="4"/>
  <c r="E11" i="4" s="1"/>
  <c r="I10" i="4"/>
  <c r="D10" i="4"/>
  <c r="C10" i="4"/>
  <c r="E10" i="4" s="1"/>
  <c r="I9" i="4"/>
  <c r="D9" i="4"/>
  <c r="C9" i="4"/>
  <c r="E9" i="4" s="1"/>
  <c r="I8" i="4"/>
  <c r="D8" i="4"/>
  <c r="C8" i="4"/>
  <c r="E8" i="4" s="1"/>
  <c r="I7" i="4"/>
  <c r="D7" i="4"/>
  <c r="C7" i="4"/>
  <c r="E7" i="4" s="1"/>
  <c r="I6" i="4"/>
  <c r="D6" i="4"/>
  <c r="C6" i="4"/>
  <c r="E6" i="4" s="1"/>
  <c r="I5" i="4"/>
  <c r="D5" i="4"/>
  <c r="C5" i="4"/>
  <c r="E5" i="4" s="1"/>
  <c r="I4" i="4"/>
  <c r="D4" i="4"/>
  <c r="C4" i="4"/>
  <c r="E4" i="4" s="1"/>
  <c r="I3" i="4"/>
  <c r="D3" i="4"/>
  <c r="C3" i="4"/>
  <c r="E3" i="4" s="1"/>
  <c r="I2" i="4"/>
  <c r="E2" i="4"/>
  <c r="D2" i="4"/>
  <c r="J253" i="4" l="1"/>
  <c r="L61" i="4"/>
  <c r="M61" i="4" s="1"/>
  <c r="L82" i="4"/>
  <c r="M82" i="4" s="1"/>
  <c r="L164" i="4"/>
  <c r="M164" i="4" s="1"/>
  <c r="L177" i="4"/>
  <c r="M177" i="4" s="1"/>
  <c r="L124" i="4"/>
  <c r="M124" i="4" s="1"/>
  <c r="L207" i="4"/>
  <c r="M207" i="4" s="1"/>
  <c r="L213" i="4"/>
  <c r="M213" i="4" s="1"/>
  <c r="L70" i="4"/>
  <c r="M70" i="4" s="1"/>
  <c r="L91" i="4"/>
  <c r="M91" i="4" s="1"/>
  <c r="L93" i="4"/>
  <c r="M93" i="4" s="1"/>
  <c r="L108" i="4"/>
  <c r="M108" i="4" s="1"/>
  <c r="L126" i="4"/>
  <c r="M126" i="4" s="1"/>
  <c r="L131" i="4"/>
  <c r="M131" i="4" s="1"/>
  <c r="L141" i="4"/>
  <c r="L143" i="4"/>
  <c r="M143" i="4" s="1"/>
  <c r="L154" i="4"/>
  <c r="M154" i="4" s="1"/>
  <c r="L188" i="4"/>
  <c r="M188" i="4" s="1"/>
  <c r="L199" i="4"/>
  <c r="M199" i="4" s="1"/>
  <c r="L204" i="4"/>
  <c r="M204" i="4" s="1"/>
  <c r="L77" i="4"/>
  <c r="M77" i="4" s="1"/>
  <c r="L115" i="4"/>
  <c r="M115" i="4" s="1"/>
  <c r="L135" i="4"/>
  <c r="M135" i="4" s="1"/>
  <c r="L151" i="4"/>
  <c r="M151" i="4" s="1"/>
  <c r="L171" i="4"/>
  <c r="M171" i="4" s="1"/>
  <c r="L176" i="4"/>
  <c r="M176" i="4" s="1"/>
  <c r="L192" i="4"/>
  <c r="M192" i="4" s="1"/>
  <c r="L71" i="4"/>
  <c r="M71" i="4" s="1"/>
  <c r="L81" i="4"/>
  <c r="M81" i="4" s="1"/>
  <c r="L83" i="4"/>
  <c r="M83" i="4" s="1"/>
  <c r="L92" i="4"/>
  <c r="M92" i="4" s="1"/>
  <c r="L107" i="4"/>
  <c r="M107" i="4" s="1"/>
  <c r="L109" i="4"/>
  <c r="M109" i="4" s="1"/>
  <c r="L117" i="4"/>
  <c r="M117" i="4" s="1"/>
  <c r="L119" i="4"/>
  <c r="M119" i="4" s="1"/>
  <c r="L130" i="4"/>
  <c r="M130" i="4" s="1"/>
  <c r="L140" i="4"/>
  <c r="M140" i="4" s="1"/>
  <c r="L153" i="4"/>
  <c r="M153" i="4" s="1"/>
  <c r="L155" i="4"/>
  <c r="M155" i="4" s="1"/>
  <c r="L163" i="4"/>
  <c r="M163" i="4" s="1"/>
  <c r="L168" i="4"/>
  <c r="M168" i="4" s="1"/>
  <c r="L173" i="4"/>
  <c r="M173" i="4" s="1"/>
  <c r="L187" i="4"/>
  <c r="M187" i="4" s="1"/>
  <c r="L189" i="4"/>
  <c r="M189" i="4" s="1"/>
  <c r="L194" i="4"/>
  <c r="M194" i="4" s="1"/>
  <c r="L209" i="4"/>
  <c r="M209" i="4" s="1"/>
  <c r="L215" i="4"/>
  <c r="M215" i="4" s="1"/>
  <c r="L63" i="4"/>
  <c r="M63" i="4" s="1"/>
  <c r="L68" i="4"/>
  <c r="M68" i="4" s="1"/>
  <c r="L72" i="4"/>
  <c r="M72" i="4" s="1"/>
  <c r="L75" i="4"/>
  <c r="M75" i="4" s="1"/>
  <c r="L84" i="4"/>
  <c r="M84" i="4" s="1"/>
  <c r="L86" i="4"/>
  <c r="M86" i="4" s="1"/>
  <c r="L95" i="4"/>
  <c r="M95" i="4" s="1"/>
  <c r="L100" i="4"/>
  <c r="M100" i="4" s="1"/>
  <c r="L102" i="4"/>
  <c r="M102" i="4" s="1"/>
  <c r="L110" i="4"/>
  <c r="M110" i="4" s="1"/>
  <c r="L112" i="4"/>
  <c r="M112" i="4" s="1"/>
  <c r="L120" i="4"/>
  <c r="L122" i="4"/>
  <c r="M122" i="4" s="1"/>
  <c r="L145" i="4"/>
  <c r="M145" i="4" s="1"/>
  <c r="L147" i="4"/>
  <c r="M147" i="4" s="1"/>
  <c r="L149" i="4"/>
  <c r="M149" i="4" s="1"/>
  <c r="L156" i="4"/>
  <c r="M156" i="4" s="1"/>
  <c r="L158" i="4"/>
  <c r="M158" i="4" s="1"/>
  <c r="L161" i="4"/>
  <c r="M161" i="4" s="1"/>
  <c r="L174" i="4"/>
  <c r="L179" i="4"/>
  <c r="M179" i="4" s="1"/>
  <c r="L190" i="4"/>
  <c r="M190" i="4" s="1"/>
  <c r="L195" i="4"/>
  <c r="M195" i="4" s="1"/>
  <c r="L201" i="4"/>
  <c r="M201" i="4" s="1"/>
  <c r="L210" i="4"/>
  <c r="M210" i="4" s="1"/>
  <c r="L216" i="4"/>
  <c r="M216" i="4" s="1"/>
  <c r="L65" i="4"/>
  <c r="M65" i="4" s="1"/>
  <c r="L79" i="4"/>
  <c r="M79" i="4" s="1"/>
  <c r="L105" i="4"/>
  <c r="M105" i="4" s="1"/>
  <c r="L133" i="4"/>
  <c r="L137" i="4"/>
  <c r="M137" i="4" s="1"/>
  <c r="L185" i="4"/>
  <c r="M185" i="4" s="1"/>
  <c r="L62" i="4"/>
  <c r="M62" i="4" s="1"/>
  <c r="L64" i="4"/>
  <c r="M64" i="4" s="1"/>
  <c r="L74" i="4"/>
  <c r="M74" i="4" s="1"/>
  <c r="L85" i="4"/>
  <c r="M85" i="4" s="1"/>
  <c r="L94" i="4"/>
  <c r="M94" i="4" s="1"/>
  <c r="L97" i="4"/>
  <c r="M97" i="4" s="1"/>
  <c r="L101" i="4"/>
  <c r="M101" i="4" s="1"/>
  <c r="L111" i="4"/>
  <c r="M111" i="4" s="1"/>
  <c r="L132" i="4"/>
  <c r="M132" i="4" s="1"/>
  <c r="L134" i="4"/>
  <c r="M134" i="4" s="1"/>
  <c r="L148" i="4"/>
  <c r="M148" i="4" s="1"/>
  <c r="L157" i="4"/>
  <c r="M157" i="4" s="1"/>
  <c r="L165" i="4"/>
  <c r="M165" i="4" s="1"/>
  <c r="L170" i="4"/>
  <c r="M170" i="4" s="1"/>
  <c r="L178" i="4"/>
  <c r="M178" i="4" s="1"/>
  <c r="L191" i="4"/>
  <c r="M191" i="4" s="1"/>
  <c r="L200" i="4"/>
  <c r="M200" i="4" s="1"/>
  <c r="L212" i="4"/>
  <c r="M212" i="4" s="1"/>
  <c r="L88" i="4"/>
  <c r="M88" i="4" s="1"/>
  <c r="L76" i="4"/>
  <c r="M76" i="4" s="1"/>
  <c r="L78" i="4"/>
  <c r="M78" i="4" s="1"/>
  <c r="L80" i="4"/>
  <c r="M80" i="4" s="1"/>
  <c r="L87" i="4"/>
  <c r="M87" i="4" s="1"/>
  <c r="L103" i="4"/>
  <c r="M103" i="4" s="1"/>
  <c r="L106" i="4"/>
  <c r="M106" i="4" s="1"/>
  <c r="L113" i="4"/>
  <c r="M113" i="4" s="1"/>
  <c r="L116" i="4"/>
  <c r="M116" i="4" s="1"/>
  <c r="L123" i="4"/>
  <c r="M123" i="4" s="1"/>
  <c r="L136" i="4"/>
  <c r="M136" i="4" s="1"/>
  <c r="L150" i="4"/>
  <c r="M150" i="4" s="1"/>
  <c r="L152" i="4"/>
  <c r="M152" i="4" s="1"/>
  <c r="L159" i="4"/>
  <c r="M159" i="4" s="1"/>
  <c r="L162" i="4"/>
  <c r="M162" i="4" s="1"/>
  <c r="L167" i="4"/>
  <c r="M167" i="4" s="1"/>
  <c r="L175" i="4"/>
  <c r="M175" i="4" s="1"/>
  <c r="L180" i="4"/>
  <c r="M180" i="4" s="1"/>
  <c r="L186" i="4"/>
  <c r="M186" i="4" s="1"/>
  <c r="L196" i="4"/>
  <c r="M196" i="4" s="1"/>
</calcChain>
</file>

<file path=xl/sharedStrings.xml><?xml version="1.0" encoding="utf-8"?>
<sst xmlns="http://schemas.openxmlformats.org/spreadsheetml/2006/main" count="27332" uniqueCount="22718">
  <si>
    <t>[Information Version]</t>
  </si>
  <si>
    <t>2.1</t>
  </si>
  <si>
    <t>[Gui Version]</t>
  </si>
  <si>
    <t>2.1.25.0</t>
  </si>
  <si>
    <t>[Date]</t>
  </si>
  <si>
    <t>2019/05/17</t>
  </si>
  <si>
    <t>[Select DB Name]</t>
  </si>
  <si>
    <t>CORPORATE</t>
  </si>
  <si>
    <t>[Selectkey]</t>
  </si>
  <si>
    <t>NKCODE</t>
  </si>
  <si>
    <t>[Subkey]</t>
  </si>
  <si>
    <t>[Target]</t>
  </si>
  <si>
    <t>EXANDOTC</t>
  </si>
  <si>
    <t>[Item]</t>
  </si>
  <si>
    <t>CORPORATE'NKCODE</t>
  </si>
  <si>
    <t>CORPORATE'STKNO</t>
  </si>
  <si>
    <t>[Interval]</t>
  </si>
  <si>
    <t>LATEST</t>
  </si>
  <si>
    <t>ANY</t>
  </si>
  <si>
    <t>A4</t>
  </si>
  <si>
    <t>0</t>
  </si>
  <si>
    <t>Frequency</t>
  </si>
  <si>
    <t>D</t>
  </si>
  <si>
    <t>Interval</t>
  </si>
  <si>
    <t>CONTINUES</t>
  </si>
  <si>
    <t>Continues</t>
  </si>
  <si>
    <t>P</t>
  </si>
  <si>
    <t>Discrete</t>
  </si>
  <si>
    <t>SETTLEMENT ORDER</t>
  </si>
  <si>
    <t>ASC</t>
  </si>
  <si>
    <t>SETTLEMENT COUNT</t>
  </si>
  <si>
    <t>SETTLEMENT DOWNLOAD</t>
  </si>
  <si>
    <t>Convert</t>
  </si>
  <si>
    <t>AUTO</t>
  </si>
  <si>
    <t>Day Format</t>
  </si>
  <si>
    <t>NONE</t>
  </si>
  <si>
    <t>EasyTerm</t>
  </si>
  <si>
    <t>1M</t>
  </si>
  <si>
    <t>[Option]</t>
  </si>
  <si>
    <t>Select Header</t>
  </si>
  <si>
    <t>3</t>
  </si>
  <si>
    <t>UNIT</t>
  </si>
  <si>
    <t>OFF</t>
  </si>
  <si>
    <t>Language</t>
  </si>
  <si>
    <t>1</t>
  </si>
  <si>
    <t>NA</t>
  </si>
  <si>
    <t>-</t>
  </si>
  <si>
    <t>ND</t>
  </si>
  <si>
    <t>NC</t>
  </si>
  <si>
    <t>NO</t>
  </si>
  <si>
    <t>[Data Handling]</t>
  </si>
  <si>
    <t>Corprate Financial Data</t>
  </si>
  <si>
    <t>Type</t>
  </si>
  <si>
    <t>ANNUAL</t>
  </si>
  <si>
    <t>Earning Estimation</t>
  </si>
  <si>
    <t>LAST</t>
  </si>
  <si>
    <t>RType</t>
  </si>
  <si>
    <t>Past</t>
  </si>
  <si>
    <t>ACTUAL</t>
  </si>
  <si>
    <t>Missing Value Handling</t>
  </si>
  <si>
    <t>Rawdata</t>
  </si>
  <si>
    <t>ASIS</t>
  </si>
  <si>
    <t>Calc</t>
  </si>
  <si>
    <t>FreqConv</t>
  </si>
  <si>
    <t>Setting For Stock Price</t>
  </si>
  <si>
    <t>Hyp</t>
  </si>
  <si>
    <t>Pre</t>
  </si>
  <si>
    <t>N</t>
  </si>
  <si>
    <t>Ex</t>
  </si>
  <si>
    <t>A</t>
  </si>
  <si>
    <t>Setting For Error</t>
  </si>
  <si>
    <t>Notfound</t>
  </si>
  <si>
    <t>2</t>
  </si>
  <si>
    <t>[Form]</t>
  </si>
  <si>
    <t>Page</t>
  </si>
  <si>
    <t>Col</t>
  </si>
  <si>
    <t>ITEM</t>
  </si>
  <si>
    <t>INT</t>
  </si>
  <si>
    <t>Row</t>
  </si>
  <si>
    <t>TARGET</t>
  </si>
  <si>
    <t>COMPRESS</t>
  </si>
  <si>
    <t>ON</t>
  </si>
  <si>
    <t>[AllSubkey]</t>
  </si>
  <si>
    <t>DB1</t>
  </si>
  <si>
    <t>Priority</t>
  </si>
  <si>
    <t>[TargetInfo]</t>
  </si>
  <si>
    <t>GROUP</t>
  </si>
  <si>
    <t>株式上場・ジャスダック上場</t>
  </si>
  <si>
    <t>Exchange Listed and JASDAQ Companies</t>
  </si>
  <si>
    <t>[ItemTab]</t>
  </si>
  <si>
    <t>$FREQ$</t>
  </si>
  <si>
    <t>$ALL$</t>
  </si>
  <si>
    <t>SINGLE</t>
  </si>
  <si>
    <t>日次(D)</t>
  </si>
  <si>
    <t>DAILY(D)</t>
  </si>
  <si>
    <t>日経会社コード</t>
  </si>
  <si>
    <t>NIKKEI Company Code</t>
  </si>
  <si>
    <t>スカラ</t>
  </si>
  <si>
    <t>SCALAR</t>
  </si>
  <si>
    <t>文字型</t>
  </si>
  <si>
    <t>STRING</t>
  </si>
  <si>
    <t>集計不可</t>
  </si>
  <si>
    <t>CANNOT AGGRIGATE</t>
  </si>
  <si>
    <t>株式コード（固有名コード）</t>
  </si>
  <si>
    <t>Issuer Code</t>
  </si>
  <si>
    <t>USE</t>
  </si>
  <si>
    <t>[Local Information]</t>
  </si>
  <si>
    <t>SelAttribute</t>
  </si>
  <si>
    <t>CheckReportInfo</t>
  </si>
  <si>
    <t>NoErrorDisplay</t>
  </si>
  <si>
    <t>N0000001</t>
  </si>
  <si>
    <t>極洋</t>
  </si>
  <si>
    <t>0000001</t>
  </si>
  <si>
    <t>1301</t>
  </si>
  <si>
    <t>N0000002</t>
  </si>
  <si>
    <t>マルハニチロ食品</t>
  </si>
  <si>
    <t>0000002</t>
  </si>
  <si>
    <t>9999</t>
  </si>
  <si>
    <t>N0000003</t>
  </si>
  <si>
    <t>日本水産</t>
  </si>
  <si>
    <t>0000003</t>
  </si>
  <si>
    <t>1332</t>
  </si>
  <si>
    <t>N0000004</t>
  </si>
  <si>
    <t>マルハニチロ</t>
  </si>
  <si>
    <t>0000004</t>
  </si>
  <si>
    <t>1333</t>
  </si>
  <si>
    <t>N0000005</t>
  </si>
  <si>
    <t>宝幸</t>
  </si>
  <si>
    <t>0000005</t>
  </si>
  <si>
    <t>N0000006</t>
  </si>
  <si>
    <t>ホウスイ</t>
  </si>
  <si>
    <t>0000006</t>
  </si>
  <si>
    <t>1352</t>
  </si>
  <si>
    <t>N0000011</t>
  </si>
  <si>
    <t>三井鉱山</t>
  </si>
  <si>
    <t>0000011</t>
  </si>
  <si>
    <t>N0000012</t>
  </si>
  <si>
    <t>三菱鉱業セメント</t>
  </si>
  <si>
    <t>0000012</t>
  </si>
  <si>
    <t>N0000013</t>
  </si>
  <si>
    <t>住石マテリアルズ</t>
  </si>
  <si>
    <t>0000013</t>
  </si>
  <si>
    <t>N0000014</t>
  </si>
  <si>
    <t>北海道炭礦汽船</t>
  </si>
  <si>
    <t>0000014</t>
  </si>
  <si>
    <t>N0000015</t>
  </si>
  <si>
    <t>常磐興産</t>
  </si>
  <si>
    <t>0000015</t>
  </si>
  <si>
    <t>9675</t>
  </si>
  <si>
    <t>N0000016</t>
  </si>
  <si>
    <t>太平洋興発</t>
  </si>
  <si>
    <t>0000016</t>
  </si>
  <si>
    <t>8835</t>
  </si>
  <si>
    <t>N0000017</t>
  </si>
  <si>
    <t>日本炭礦</t>
  </si>
  <si>
    <t>0000017</t>
  </si>
  <si>
    <t>N0000018</t>
  </si>
  <si>
    <t>雄別炭砿</t>
  </si>
  <si>
    <t>0000018</t>
  </si>
  <si>
    <t>N0000019</t>
  </si>
  <si>
    <t>貝島炭砿</t>
  </si>
  <si>
    <t>0000019</t>
  </si>
  <si>
    <t>N0000021</t>
  </si>
  <si>
    <t>ニッチツ</t>
  </si>
  <si>
    <t>0000021</t>
  </si>
  <si>
    <t>7021</t>
  </si>
  <si>
    <t>N0000022</t>
  </si>
  <si>
    <t>日鉄鉱業</t>
  </si>
  <si>
    <t>0000022</t>
  </si>
  <si>
    <t>1515</t>
  </si>
  <si>
    <t>N0000023</t>
  </si>
  <si>
    <t>三井松島ホールディングス</t>
  </si>
  <si>
    <t>0000023</t>
  </si>
  <si>
    <t>1518</t>
  </si>
  <si>
    <t>N0000025</t>
  </si>
  <si>
    <t>帝国石油</t>
  </si>
  <si>
    <t>0000025</t>
  </si>
  <si>
    <t>N0000026</t>
  </si>
  <si>
    <t>アラビア石油</t>
  </si>
  <si>
    <t>0000026</t>
  </si>
  <si>
    <t>N0000027</t>
  </si>
  <si>
    <t>関東天然瓦斯開発</t>
  </si>
  <si>
    <t>0000027</t>
  </si>
  <si>
    <t>N0000028</t>
  </si>
  <si>
    <t>昭和ＫＤＥ</t>
  </si>
  <si>
    <t>0000028</t>
  </si>
  <si>
    <t>N0000029</t>
  </si>
  <si>
    <t>共立マテリアル</t>
  </si>
  <si>
    <t>0000029</t>
  </si>
  <si>
    <t>N0000037</t>
  </si>
  <si>
    <t>アルパイン</t>
  </si>
  <si>
    <t>0000037</t>
  </si>
  <si>
    <t>N0000041</t>
  </si>
  <si>
    <t>新興業開発</t>
  </si>
  <si>
    <t>0000041</t>
  </si>
  <si>
    <t>N0000042</t>
  </si>
  <si>
    <t>中外鉱業</t>
  </si>
  <si>
    <t>0000042</t>
  </si>
  <si>
    <t>1491</t>
  </si>
  <si>
    <t>N0000043</t>
  </si>
  <si>
    <t>古河機械金属</t>
  </si>
  <si>
    <t>0000043</t>
  </si>
  <si>
    <t>5715</t>
  </si>
  <si>
    <t>N0000044</t>
  </si>
  <si>
    <t>日東金属鉱山</t>
  </si>
  <si>
    <t>0000044</t>
  </si>
  <si>
    <t>N0000045</t>
  </si>
  <si>
    <t>三井金属鉱業</t>
  </si>
  <si>
    <t>0000045</t>
  </si>
  <si>
    <t>5706</t>
  </si>
  <si>
    <t>N0000046</t>
  </si>
  <si>
    <t>東邦亜鉛</t>
  </si>
  <si>
    <t>0000046</t>
  </si>
  <si>
    <t>5707</t>
  </si>
  <si>
    <t>N0000047</t>
  </si>
  <si>
    <t>三菱マテリアル</t>
  </si>
  <si>
    <t>0000047</t>
  </si>
  <si>
    <t>5711</t>
  </si>
  <si>
    <t>N0000048</t>
  </si>
  <si>
    <t>ジャパンエナジー電子材料</t>
  </si>
  <si>
    <t>0000048</t>
  </si>
  <si>
    <t>N0000049</t>
  </si>
  <si>
    <t>住友金属鉱山</t>
  </si>
  <si>
    <t>0000049</t>
  </si>
  <si>
    <t>5713</t>
  </si>
  <si>
    <t>N0000050</t>
  </si>
  <si>
    <t>ＤＯＷＡホールディングス</t>
  </si>
  <si>
    <t>0000050</t>
  </si>
  <si>
    <t>5714</t>
  </si>
  <si>
    <t>N0000053</t>
  </si>
  <si>
    <t>東芝プラントシステム</t>
  </si>
  <si>
    <t>0000053</t>
  </si>
  <si>
    <t>1983</t>
  </si>
  <si>
    <t>N0000054</t>
  </si>
  <si>
    <t>ミライト・テクノロジーズ</t>
  </si>
  <si>
    <t>0000054</t>
  </si>
  <si>
    <t>N0000055</t>
  </si>
  <si>
    <t>ユアテック</t>
  </si>
  <si>
    <t>0000055</t>
  </si>
  <si>
    <t>1934</t>
  </si>
  <si>
    <t>N0000056</t>
  </si>
  <si>
    <t>日比谷総合設備</t>
  </si>
  <si>
    <t>0000056</t>
  </si>
  <si>
    <t>1982</t>
  </si>
  <si>
    <t>N0000057</t>
  </si>
  <si>
    <t>西部電気工業</t>
  </si>
  <si>
    <t>0000057</t>
  </si>
  <si>
    <t>N0000058</t>
  </si>
  <si>
    <t>つうけん</t>
  </si>
  <si>
    <t>0000058</t>
  </si>
  <si>
    <t>N0000059</t>
  </si>
  <si>
    <t>植木組</t>
  </si>
  <si>
    <t>0000059</t>
  </si>
  <si>
    <t>1867</t>
  </si>
  <si>
    <t>N0000060</t>
  </si>
  <si>
    <t>ＳＹＳＫＥＮ</t>
  </si>
  <si>
    <t>0000060</t>
  </si>
  <si>
    <t>N0000061</t>
  </si>
  <si>
    <t>大成建設</t>
  </si>
  <si>
    <t>0000061</t>
  </si>
  <si>
    <t>1801</t>
  </si>
  <si>
    <t>N0000062</t>
  </si>
  <si>
    <t>大林組</t>
  </si>
  <si>
    <t>0000062</t>
  </si>
  <si>
    <t>1802</t>
  </si>
  <si>
    <t>N0000063</t>
  </si>
  <si>
    <t>清水建設</t>
  </si>
  <si>
    <t>0000063</t>
  </si>
  <si>
    <t>1803</t>
  </si>
  <si>
    <t>N0000064</t>
  </si>
  <si>
    <t>佐藤工業</t>
  </si>
  <si>
    <t>0000064</t>
  </si>
  <si>
    <t>N0000065</t>
  </si>
  <si>
    <t>飛島建設</t>
  </si>
  <si>
    <t>0000065</t>
  </si>
  <si>
    <t>1805</t>
  </si>
  <si>
    <t>N0000066</t>
  </si>
  <si>
    <t>ＡＣリアルエステート</t>
  </si>
  <si>
    <t>0000066</t>
  </si>
  <si>
    <t>N0000067</t>
  </si>
  <si>
    <t>長谷工コーポレーション</t>
  </si>
  <si>
    <t>0000067</t>
  </si>
  <si>
    <t>1808</t>
  </si>
  <si>
    <t>N0000068</t>
  </si>
  <si>
    <t>冨士工</t>
  </si>
  <si>
    <t>0000068</t>
  </si>
  <si>
    <t>N0000069</t>
  </si>
  <si>
    <t>松井建設</t>
  </si>
  <si>
    <t>0000069</t>
  </si>
  <si>
    <t>1810</t>
  </si>
  <si>
    <t>N0000070</t>
  </si>
  <si>
    <t>銭高組</t>
  </si>
  <si>
    <t>0000070</t>
  </si>
  <si>
    <t>1811</t>
  </si>
  <si>
    <t>N0000071</t>
  </si>
  <si>
    <t>鹿島</t>
  </si>
  <si>
    <t>0000071</t>
  </si>
  <si>
    <t>1812</t>
  </si>
  <si>
    <t>N0000072</t>
  </si>
  <si>
    <t>不動テトラ</t>
  </si>
  <si>
    <t>0000072</t>
  </si>
  <si>
    <t>1813</t>
  </si>
  <si>
    <t>N0000073</t>
  </si>
  <si>
    <t>大末建設</t>
  </si>
  <si>
    <t>0000073</t>
  </si>
  <si>
    <t>1814</t>
  </si>
  <si>
    <t>N0000074</t>
  </si>
  <si>
    <t>鉄建建設</t>
  </si>
  <si>
    <t>0000074</t>
  </si>
  <si>
    <t>1815</t>
  </si>
  <si>
    <t>N0000075</t>
  </si>
  <si>
    <t>安藤建設</t>
  </si>
  <si>
    <t>0000075</t>
  </si>
  <si>
    <t>N0000076</t>
  </si>
  <si>
    <t>ＫＣ</t>
  </si>
  <si>
    <t>0000076</t>
  </si>
  <si>
    <t>N0000077</t>
  </si>
  <si>
    <t>日産建設</t>
  </si>
  <si>
    <t>0000077</t>
  </si>
  <si>
    <t>N0000078</t>
  </si>
  <si>
    <t>日鉄テックスエンジ</t>
  </si>
  <si>
    <t>0000078</t>
  </si>
  <si>
    <t>N0000079</t>
  </si>
  <si>
    <t>西松建設</t>
  </si>
  <si>
    <t>0000079</t>
  </si>
  <si>
    <t>1820</t>
  </si>
  <si>
    <t>N0000080</t>
  </si>
  <si>
    <t>三井住友建設</t>
  </si>
  <si>
    <t>0000080</t>
  </si>
  <si>
    <t>1821</t>
  </si>
  <si>
    <t>N0000081</t>
  </si>
  <si>
    <t>大豊建設</t>
  </si>
  <si>
    <t>0000081</t>
  </si>
  <si>
    <t>1822</t>
  </si>
  <si>
    <t>N0000082</t>
  </si>
  <si>
    <t>住友建設</t>
  </si>
  <si>
    <t>0000082</t>
  </si>
  <si>
    <t>N0000083</t>
  </si>
  <si>
    <t>前田建設工業</t>
  </si>
  <si>
    <t>0000083</t>
  </si>
  <si>
    <t>1824</t>
  </si>
  <si>
    <t>N0000084</t>
  </si>
  <si>
    <t>環境建設</t>
  </si>
  <si>
    <t>0000084</t>
  </si>
  <si>
    <t>N0000085</t>
  </si>
  <si>
    <t>佐田建設</t>
  </si>
  <si>
    <t>0000085</t>
  </si>
  <si>
    <t>1826</t>
  </si>
  <si>
    <t>N0000086</t>
  </si>
  <si>
    <t>ナカノフドー建設</t>
  </si>
  <si>
    <t>0000086</t>
  </si>
  <si>
    <t>1827</t>
  </si>
  <si>
    <t>N0000087</t>
  </si>
  <si>
    <t>技研興業</t>
  </si>
  <si>
    <t>0000087</t>
  </si>
  <si>
    <t>N0000088</t>
  </si>
  <si>
    <t>大和建設</t>
  </si>
  <si>
    <t>0000088</t>
  </si>
  <si>
    <t>N0000089</t>
  </si>
  <si>
    <t>岡崎工業</t>
  </si>
  <si>
    <t>0000089</t>
  </si>
  <si>
    <t>N0000090</t>
  </si>
  <si>
    <t>奥村組</t>
  </si>
  <si>
    <t>0000090</t>
  </si>
  <si>
    <t>1833</t>
  </si>
  <si>
    <t>N0000091</t>
  </si>
  <si>
    <t>大和小田急建設</t>
  </si>
  <si>
    <t>0000091</t>
  </si>
  <si>
    <t>N0000092</t>
  </si>
  <si>
    <t>東鉄工業</t>
  </si>
  <si>
    <t>0000092</t>
  </si>
  <si>
    <t>1835</t>
  </si>
  <si>
    <t>N0000093</t>
  </si>
  <si>
    <t>大日本土木</t>
  </si>
  <si>
    <t>0000093</t>
  </si>
  <si>
    <t>N0000094</t>
  </si>
  <si>
    <t>青山管財</t>
  </si>
  <si>
    <t>0000094</t>
  </si>
  <si>
    <t>N0000095</t>
  </si>
  <si>
    <t>古久根建設</t>
  </si>
  <si>
    <t>0000095</t>
  </si>
  <si>
    <t>N0000096</t>
  </si>
  <si>
    <t>真柄建設</t>
  </si>
  <si>
    <t>0000096</t>
  </si>
  <si>
    <t>N0000097</t>
  </si>
  <si>
    <t>島藤建設工業</t>
  </si>
  <si>
    <t>0000097</t>
  </si>
  <si>
    <t>N0000098</t>
  </si>
  <si>
    <t>多田建設</t>
  </si>
  <si>
    <t>0000098</t>
  </si>
  <si>
    <t>N0000099</t>
  </si>
  <si>
    <t>森本組</t>
  </si>
  <si>
    <t>0000099</t>
  </si>
  <si>
    <t>N0000100</t>
  </si>
  <si>
    <t>鈴縫工業</t>
  </si>
  <si>
    <t>0000100</t>
  </si>
  <si>
    <t>N0000101</t>
  </si>
  <si>
    <t>イチケン</t>
  </si>
  <si>
    <t>0000101</t>
  </si>
  <si>
    <t>1847</t>
  </si>
  <si>
    <t>N0000102</t>
  </si>
  <si>
    <t>東海興業</t>
  </si>
  <si>
    <t>0000102</t>
  </si>
  <si>
    <t>N0000103</t>
  </si>
  <si>
    <t>南海辰村建設</t>
  </si>
  <si>
    <t>0000103</t>
  </si>
  <si>
    <t>1850</t>
  </si>
  <si>
    <t>N0000104</t>
  </si>
  <si>
    <t>大木建設</t>
  </si>
  <si>
    <t>0000104</t>
  </si>
  <si>
    <t>N0000105</t>
  </si>
  <si>
    <t>浅沼組</t>
  </si>
  <si>
    <t>0000105</t>
  </si>
  <si>
    <t>1852</t>
  </si>
  <si>
    <t>N0000106</t>
  </si>
  <si>
    <t>森組</t>
  </si>
  <si>
    <t>0000106</t>
  </si>
  <si>
    <t>1853</t>
  </si>
  <si>
    <t>N0000107</t>
  </si>
  <si>
    <t>新井組</t>
  </si>
  <si>
    <t>0000107</t>
  </si>
  <si>
    <t>N0000108</t>
  </si>
  <si>
    <t>ＴＣプロパティーズ</t>
  </si>
  <si>
    <t>0000108</t>
  </si>
  <si>
    <t>N0000109</t>
  </si>
  <si>
    <t>松村組</t>
  </si>
  <si>
    <t>0000109</t>
  </si>
  <si>
    <t>N0000110</t>
  </si>
  <si>
    <t>0000110</t>
  </si>
  <si>
    <t>N0000111</t>
  </si>
  <si>
    <t>辰村組</t>
  </si>
  <si>
    <t>0000111</t>
  </si>
  <si>
    <t>N0000112</t>
  </si>
  <si>
    <t>戸田建設</t>
  </si>
  <si>
    <t>0000112</t>
  </si>
  <si>
    <t>1860</t>
  </si>
  <si>
    <t>N0000113</t>
  </si>
  <si>
    <t>ＮＩＰＰＯ</t>
  </si>
  <si>
    <t>0000113</t>
  </si>
  <si>
    <t>1881</t>
  </si>
  <si>
    <t>N0000114</t>
  </si>
  <si>
    <t>東亜道路工業</t>
  </si>
  <si>
    <t>0000114</t>
  </si>
  <si>
    <t>1882</t>
  </si>
  <si>
    <t>N0000115</t>
  </si>
  <si>
    <t>日本道路</t>
  </si>
  <si>
    <t>0000115</t>
  </si>
  <si>
    <t>1884</t>
  </si>
  <si>
    <t>N0000116</t>
  </si>
  <si>
    <t>東亜建設工業</t>
  </si>
  <si>
    <t>0000116</t>
  </si>
  <si>
    <t>1885</t>
  </si>
  <si>
    <t>N0000117</t>
  </si>
  <si>
    <t>青木建設</t>
  </si>
  <si>
    <t>0000117</t>
  </si>
  <si>
    <t>N0000118</t>
  </si>
  <si>
    <t>日本国土開発</t>
  </si>
  <si>
    <t>0000118</t>
  </si>
  <si>
    <t>1887</t>
  </si>
  <si>
    <t>N0000119</t>
  </si>
  <si>
    <t>若築建設</t>
  </si>
  <si>
    <t>0000119</t>
  </si>
  <si>
    <t>1888</t>
  </si>
  <si>
    <t>N0000120</t>
  </si>
  <si>
    <t>あおみ建設</t>
  </si>
  <si>
    <t>0000120</t>
  </si>
  <si>
    <t>N0000121</t>
  </si>
  <si>
    <t>東洋建設</t>
  </si>
  <si>
    <t>0000121</t>
  </si>
  <si>
    <t>1890</t>
  </si>
  <si>
    <t>N0000122</t>
  </si>
  <si>
    <t>大都工業</t>
  </si>
  <si>
    <t>0000122</t>
  </si>
  <si>
    <t>N0000123</t>
  </si>
  <si>
    <t>徳倉建設</t>
  </si>
  <si>
    <t>0000123</t>
  </si>
  <si>
    <t>1892</t>
  </si>
  <si>
    <t>N0000124</t>
  </si>
  <si>
    <t>五洋建設</t>
  </si>
  <si>
    <t>0000124</t>
  </si>
  <si>
    <t>1893</t>
  </si>
  <si>
    <t>N0000125</t>
  </si>
  <si>
    <t>大成ロテック</t>
  </si>
  <si>
    <t>0000125</t>
  </si>
  <si>
    <t>N0000126</t>
  </si>
  <si>
    <t>大和ハウス工業</t>
  </si>
  <si>
    <t>0000126</t>
  </si>
  <si>
    <t>1925</t>
  </si>
  <si>
    <t>N0000127</t>
  </si>
  <si>
    <t>ライト工業</t>
  </si>
  <si>
    <t>0000127</t>
  </si>
  <si>
    <t>1926</t>
  </si>
  <si>
    <t>N0000128</t>
  </si>
  <si>
    <t>大日工業</t>
  </si>
  <si>
    <t>0000128</t>
  </si>
  <si>
    <t>N0000129</t>
  </si>
  <si>
    <t>中電工</t>
  </si>
  <si>
    <t>0000129</t>
  </si>
  <si>
    <t>1941</t>
  </si>
  <si>
    <t>N0000130</t>
  </si>
  <si>
    <t>関電工</t>
  </si>
  <si>
    <t>0000130</t>
  </si>
  <si>
    <t>1942</t>
  </si>
  <si>
    <t>N0000131</t>
  </si>
  <si>
    <t>ミライト</t>
  </si>
  <si>
    <t>0000131</t>
  </si>
  <si>
    <t>N0000132</t>
  </si>
  <si>
    <t>きんでん</t>
  </si>
  <si>
    <t>0000132</t>
  </si>
  <si>
    <t>1944</t>
  </si>
  <si>
    <t>N0000133</t>
  </si>
  <si>
    <t>東京エネシス</t>
  </si>
  <si>
    <t>0000133</t>
  </si>
  <si>
    <t>1945</t>
  </si>
  <si>
    <t>N0000134</t>
  </si>
  <si>
    <t>トーエネック</t>
  </si>
  <si>
    <t>0000134</t>
  </si>
  <si>
    <t>1946</t>
  </si>
  <si>
    <t>N0000135</t>
  </si>
  <si>
    <t>日本コムシス</t>
  </si>
  <si>
    <t>0000135</t>
  </si>
  <si>
    <t>N0000136</t>
  </si>
  <si>
    <t>弘電社</t>
  </si>
  <si>
    <t>0000136</t>
  </si>
  <si>
    <t>1948</t>
  </si>
  <si>
    <t>N0000137</t>
  </si>
  <si>
    <t>住友電設</t>
  </si>
  <si>
    <t>0000137</t>
  </si>
  <si>
    <t>1949</t>
  </si>
  <si>
    <t>N0000138</t>
  </si>
  <si>
    <t>日本電設工業</t>
  </si>
  <si>
    <t>0000138</t>
  </si>
  <si>
    <t>1950</t>
  </si>
  <si>
    <t>N0000139</t>
  </si>
  <si>
    <t>協和エクシオ</t>
  </si>
  <si>
    <t>0000139</t>
  </si>
  <si>
    <t>1951</t>
  </si>
  <si>
    <t>N0000140</t>
  </si>
  <si>
    <t>日本工営</t>
  </si>
  <si>
    <t>0000140</t>
  </si>
  <si>
    <t>1954</t>
  </si>
  <si>
    <t>N0000141</t>
  </si>
  <si>
    <t>東電通</t>
  </si>
  <si>
    <t>0000141</t>
  </si>
  <si>
    <t>N0000142</t>
  </si>
  <si>
    <t>ＮＤＳ</t>
  </si>
  <si>
    <t>0000142</t>
  </si>
  <si>
    <t>N0000143</t>
  </si>
  <si>
    <t>保安工業</t>
  </si>
  <si>
    <t>0000143</t>
  </si>
  <si>
    <t>N0000144</t>
  </si>
  <si>
    <t>サンワコムシスエンジニアリング</t>
  </si>
  <si>
    <t>0000144</t>
  </si>
  <si>
    <t>N0000145</t>
  </si>
  <si>
    <t>九電工</t>
  </si>
  <si>
    <t>0000145</t>
  </si>
  <si>
    <t>1959</t>
  </si>
  <si>
    <t>N0000146</t>
  </si>
  <si>
    <t>三機工業</t>
  </si>
  <si>
    <t>0000146</t>
  </si>
  <si>
    <t>1961</t>
  </si>
  <si>
    <t>N0000147</t>
  </si>
  <si>
    <t>エルゴテック</t>
  </si>
  <si>
    <t>0000147</t>
  </si>
  <si>
    <t>N0000148</t>
  </si>
  <si>
    <t>日揮</t>
  </si>
  <si>
    <t>0000148</t>
  </si>
  <si>
    <t>1963</t>
  </si>
  <si>
    <t>N0000149</t>
  </si>
  <si>
    <t>中外炉工業</t>
  </si>
  <si>
    <t>0000149</t>
  </si>
  <si>
    <t>1964</t>
  </si>
  <si>
    <t>N0000150</t>
  </si>
  <si>
    <t>ヤマト</t>
  </si>
  <si>
    <t>0000150</t>
  </si>
  <si>
    <t>1967</t>
  </si>
  <si>
    <t>N0000151</t>
  </si>
  <si>
    <t>太平電業</t>
  </si>
  <si>
    <t>0000151</t>
  </si>
  <si>
    <t>1968</t>
  </si>
  <si>
    <t>N0000152</t>
  </si>
  <si>
    <t>中央ビルト工業</t>
  </si>
  <si>
    <t>0000152</t>
  </si>
  <si>
    <t>1971</t>
  </si>
  <si>
    <t>N0000153</t>
  </si>
  <si>
    <t>三晃金属工業</t>
  </si>
  <si>
    <t>0000153</t>
  </si>
  <si>
    <t>1972</t>
  </si>
  <si>
    <t>N0000154</t>
  </si>
  <si>
    <t>東京カーテンオール</t>
  </si>
  <si>
    <t>0000154</t>
  </si>
  <si>
    <t>N0000155</t>
  </si>
  <si>
    <t>高砂熱学工業</t>
  </si>
  <si>
    <t>0000155</t>
  </si>
  <si>
    <t>1969</t>
  </si>
  <si>
    <t>N0000156</t>
  </si>
  <si>
    <t>宮地エンジニアリング</t>
  </si>
  <si>
    <t>0000156</t>
  </si>
  <si>
    <t>N0000157</t>
  </si>
  <si>
    <t>熊谷組</t>
  </si>
  <si>
    <t>0000157</t>
  </si>
  <si>
    <t>1861</t>
  </si>
  <si>
    <t>N0000158</t>
  </si>
  <si>
    <t>日立プラントテクノロジー</t>
  </si>
  <si>
    <t>0000158</t>
  </si>
  <si>
    <t>N0000159</t>
  </si>
  <si>
    <t>積水ハウス</t>
  </si>
  <si>
    <t>0000159</t>
  </si>
  <si>
    <t>1928</t>
  </si>
  <si>
    <t>N0000160</t>
  </si>
  <si>
    <t>朝日工業社</t>
  </si>
  <si>
    <t>0000160</t>
  </si>
  <si>
    <t>1975</t>
  </si>
  <si>
    <t>N0000161</t>
  </si>
  <si>
    <t>大林道路</t>
  </si>
  <si>
    <t>0000161</t>
  </si>
  <si>
    <t>N0000162</t>
  </si>
  <si>
    <t>前田道路</t>
  </si>
  <si>
    <t>0000162</t>
  </si>
  <si>
    <t>1883</t>
  </si>
  <si>
    <t>N0000163</t>
  </si>
  <si>
    <t>ニチモ</t>
  </si>
  <si>
    <t>0000163</t>
  </si>
  <si>
    <t>N0000164</t>
  </si>
  <si>
    <t>パナソニックホームズ</t>
  </si>
  <si>
    <t>0000164</t>
  </si>
  <si>
    <t>N0000165</t>
  </si>
  <si>
    <t>ミサワホーム</t>
  </si>
  <si>
    <t>0000165</t>
  </si>
  <si>
    <t>N0000166</t>
  </si>
  <si>
    <t>大成ユーレック</t>
  </si>
  <si>
    <t>0000166</t>
  </si>
  <si>
    <t>N0000167</t>
  </si>
  <si>
    <t>明星工業</t>
  </si>
  <si>
    <t>0000167</t>
  </si>
  <si>
    <t>1976</t>
  </si>
  <si>
    <t>N0000168</t>
  </si>
  <si>
    <t>日成ビルド工業</t>
  </si>
  <si>
    <t>0000168</t>
  </si>
  <si>
    <t>N0000169</t>
  </si>
  <si>
    <t>オオバ</t>
  </si>
  <si>
    <t>0000169</t>
  </si>
  <si>
    <t>9765</t>
  </si>
  <si>
    <t>N0000170</t>
  </si>
  <si>
    <t>殖産住宅</t>
  </si>
  <si>
    <t>0000170</t>
  </si>
  <si>
    <t>N0000171</t>
  </si>
  <si>
    <t>テトラ</t>
  </si>
  <si>
    <t>0000171</t>
  </si>
  <si>
    <t>N0000172</t>
  </si>
  <si>
    <t>日本熱学工業</t>
  </si>
  <si>
    <t>0000172</t>
  </si>
  <si>
    <t>N0000173</t>
  </si>
  <si>
    <t>浅川組</t>
  </si>
  <si>
    <t>0000173</t>
  </si>
  <si>
    <t>N0000174</t>
  </si>
  <si>
    <t>サンテック</t>
  </si>
  <si>
    <t>0000174</t>
  </si>
  <si>
    <t>1960</t>
  </si>
  <si>
    <t>N0000175</t>
  </si>
  <si>
    <t>青木あすなろ建設</t>
  </si>
  <si>
    <t>0000175</t>
  </si>
  <si>
    <t>1865</t>
  </si>
  <si>
    <t>N0000176</t>
  </si>
  <si>
    <t>金下建設</t>
  </si>
  <si>
    <t>0000176</t>
  </si>
  <si>
    <t>1897</t>
  </si>
  <si>
    <t>N0000177</t>
  </si>
  <si>
    <t>世紀東急工業</t>
  </si>
  <si>
    <t>0000177</t>
  </si>
  <si>
    <t>1898</t>
  </si>
  <si>
    <t>N0000178</t>
  </si>
  <si>
    <t>北野建設</t>
  </si>
  <si>
    <t>0000178</t>
  </si>
  <si>
    <t>1866</t>
  </si>
  <si>
    <t>N0000179</t>
  </si>
  <si>
    <t>ヤマダホームズ</t>
  </si>
  <si>
    <t>0000179</t>
  </si>
  <si>
    <t>N0000180</t>
  </si>
  <si>
    <t>四電工</t>
  </si>
  <si>
    <t>0000180</t>
  </si>
  <si>
    <t>1939</t>
  </si>
  <si>
    <t>N0000181</t>
  </si>
  <si>
    <t>日本リーテック</t>
  </si>
  <si>
    <t>0000181</t>
  </si>
  <si>
    <t>1938</t>
  </si>
  <si>
    <t>N0000182</t>
  </si>
  <si>
    <t>アタカ大機</t>
  </si>
  <si>
    <t>0000182</t>
  </si>
  <si>
    <t>N0000183</t>
  </si>
  <si>
    <t>積水ハウス木造</t>
  </si>
  <si>
    <t>0000183</t>
  </si>
  <si>
    <t>N0000184</t>
  </si>
  <si>
    <t>ニツセキハウス工業</t>
  </si>
  <si>
    <t>0000184</t>
  </si>
  <si>
    <t>N0000185</t>
  </si>
  <si>
    <t>大気社</t>
  </si>
  <si>
    <t>0000185</t>
  </si>
  <si>
    <t>1979</t>
  </si>
  <si>
    <t>N0000186</t>
  </si>
  <si>
    <t>シーキューブ</t>
  </si>
  <si>
    <t>0000186</t>
  </si>
  <si>
    <t>N0000187</t>
  </si>
  <si>
    <t>ＴＴＫ</t>
  </si>
  <si>
    <t>0000187</t>
  </si>
  <si>
    <t>N0000188</t>
  </si>
  <si>
    <t>ダイダン</t>
  </si>
  <si>
    <t>0000188</t>
  </si>
  <si>
    <t>1980</t>
  </si>
  <si>
    <t>N0000189</t>
  </si>
  <si>
    <t>福田組</t>
  </si>
  <si>
    <t>0000189</t>
  </si>
  <si>
    <t>1899</t>
  </si>
  <si>
    <t>N0000191</t>
  </si>
  <si>
    <t>日本製粉</t>
  </si>
  <si>
    <t>0000191</t>
  </si>
  <si>
    <t>2001</t>
  </si>
  <si>
    <t>N0000192</t>
  </si>
  <si>
    <t>日清製粉グループ本社</t>
  </si>
  <si>
    <t>0000192</t>
  </si>
  <si>
    <t>2002</t>
  </si>
  <si>
    <t>N0000193</t>
  </si>
  <si>
    <t>日東富士製粉</t>
  </si>
  <si>
    <t>0000193</t>
  </si>
  <si>
    <t>2003</t>
  </si>
  <si>
    <t>N0000194</t>
  </si>
  <si>
    <t>昭和産業</t>
  </si>
  <si>
    <t>0000194</t>
  </si>
  <si>
    <t>2004</t>
  </si>
  <si>
    <t>N0000195</t>
  </si>
  <si>
    <t>東福製粉</t>
  </si>
  <si>
    <t>0000195</t>
  </si>
  <si>
    <t>N0000196</t>
  </si>
  <si>
    <t>富士製粉</t>
  </si>
  <si>
    <t>0000196</t>
  </si>
  <si>
    <t>N0000197</t>
  </si>
  <si>
    <t>増田製粉所</t>
  </si>
  <si>
    <t>0000197</t>
  </si>
  <si>
    <t>N0000198</t>
  </si>
  <si>
    <t>鳥越製粉</t>
  </si>
  <si>
    <t>0000198</t>
  </si>
  <si>
    <t>2009</t>
  </si>
  <si>
    <t>N0000199</t>
  </si>
  <si>
    <t>日本農産工業</t>
  </si>
  <si>
    <t>0000199</t>
  </si>
  <si>
    <t>N0000200</t>
  </si>
  <si>
    <t>協同飼料</t>
  </si>
  <si>
    <t>0000200</t>
  </si>
  <si>
    <t>N0000201</t>
  </si>
  <si>
    <t>中部飼料</t>
  </si>
  <si>
    <t>0000201</t>
  </si>
  <si>
    <t>2053</t>
  </si>
  <si>
    <t>N0000202</t>
  </si>
  <si>
    <t>東急エビス産業</t>
  </si>
  <si>
    <t>0000202</t>
  </si>
  <si>
    <t>N0000203</t>
  </si>
  <si>
    <t>日和産業</t>
  </si>
  <si>
    <t>0000203</t>
  </si>
  <si>
    <t>2055</t>
  </si>
  <si>
    <t>N0000204</t>
  </si>
  <si>
    <t>日本配合飼料</t>
  </si>
  <si>
    <t>0000204</t>
  </si>
  <si>
    <t>N0000205</t>
  </si>
  <si>
    <t>大日本製糖</t>
  </si>
  <si>
    <t>0000205</t>
  </si>
  <si>
    <t>N0000206</t>
  </si>
  <si>
    <t>台糖</t>
  </si>
  <si>
    <t>0000206</t>
  </si>
  <si>
    <t>N0000207</t>
  </si>
  <si>
    <t>明治製糖</t>
  </si>
  <si>
    <t>0000207</t>
  </si>
  <si>
    <t>N0000208</t>
  </si>
  <si>
    <t>名古屋精糖</t>
  </si>
  <si>
    <t>0000208</t>
  </si>
  <si>
    <t>N0000209</t>
  </si>
  <si>
    <t>大阪製糖</t>
  </si>
  <si>
    <t>0000209</t>
  </si>
  <si>
    <t>N0000210</t>
  </si>
  <si>
    <t>芝浦精糖</t>
  </si>
  <si>
    <t>0000210</t>
  </si>
  <si>
    <t>N0000211</t>
  </si>
  <si>
    <t>東洋精糖</t>
  </si>
  <si>
    <t>0000211</t>
  </si>
  <si>
    <t>2107</t>
  </si>
  <si>
    <t>N0000212</t>
  </si>
  <si>
    <t>日本甜菜製糖</t>
  </si>
  <si>
    <t>0000212</t>
  </si>
  <si>
    <t>2108</t>
  </si>
  <si>
    <t>N0000213</t>
  </si>
  <si>
    <t>三井製糖</t>
  </si>
  <si>
    <t>0000213</t>
  </si>
  <si>
    <t>2109</t>
  </si>
  <si>
    <t>N0000214</t>
  </si>
  <si>
    <t>フジ製糖</t>
  </si>
  <si>
    <t>0000214</t>
  </si>
  <si>
    <t>N0000215</t>
  </si>
  <si>
    <t>塩水港精糖</t>
  </si>
  <si>
    <t>0000215</t>
  </si>
  <si>
    <t>2112</t>
  </si>
  <si>
    <t>N0000216</t>
  </si>
  <si>
    <t>新光製糖</t>
  </si>
  <si>
    <t>0000216</t>
  </si>
  <si>
    <t>N0000217</t>
  </si>
  <si>
    <t>フジ日本精糖</t>
  </si>
  <si>
    <t>0000217</t>
  </si>
  <si>
    <t>2114</t>
  </si>
  <si>
    <t>N0000218</t>
  </si>
  <si>
    <t>日新製糖</t>
  </si>
  <si>
    <t>0000218</t>
  </si>
  <si>
    <t>N0000219</t>
  </si>
  <si>
    <t>森永製菓</t>
  </si>
  <si>
    <t>0000219</t>
  </si>
  <si>
    <t>2201</t>
  </si>
  <si>
    <t>N0000220</t>
  </si>
  <si>
    <t>Ｍｅｉｊｉ　Ｓｅｉｋａファルマ</t>
  </si>
  <si>
    <t>0000220</t>
  </si>
  <si>
    <t>N0000221</t>
  </si>
  <si>
    <t>中村屋</t>
  </si>
  <si>
    <t>0000221</t>
  </si>
  <si>
    <t>2204</t>
  </si>
  <si>
    <t>N0000222</t>
  </si>
  <si>
    <t>駿河屋</t>
  </si>
  <si>
    <t>0000222</t>
  </si>
  <si>
    <t>N0000223</t>
  </si>
  <si>
    <t>江崎グリコ</t>
  </si>
  <si>
    <t>0000223</t>
  </si>
  <si>
    <t>2206</t>
  </si>
  <si>
    <t>N0000224</t>
  </si>
  <si>
    <t>名糖産業</t>
  </si>
  <si>
    <t>0000224</t>
  </si>
  <si>
    <t>2207</t>
  </si>
  <si>
    <t>N0000225</t>
  </si>
  <si>
    <t>井村屋グループ</t>
  </si>
  <si>
    <t>0000225</t>
  </si>
  <si>
    <t>2209</t>
  </si>
  <si>
    <t>N0000226</t>
  </si>
  <si>
    <t>不二家</t>
  </si>
  <si>
    <t>0000226</t>
  </si>
  <si>
    <t>2211</t>
  </si>
  <si>
    <t>N0000227</t>
  </si>
  <si>
    <t>山崎製パン</t>
  </si>
  <si>
    <t>0000227</t>
  </si>
  <si>
    <t>2212</t>
  </si>
  <si>
    <t>N0000228</t>
  </si>
  <si>
    <t>ナガサキヤ</t>
  </si>
  <si>
    <t>0000228</t>
  </si>
  <si>
    <t>N0000229</t>
  </si>
  <si>
    <t>船橋食品</t>
  </si>
  <si>
    <t>0000229</t>
  </si>
  <si>
    <t>N0000230</t>
  </si>
  <si>
    <t>第一屋製パン</t>
  </si>
  <si>
    <t>0000230</t>
  </si>
  <si>
    <t>2215</t>
  </si>
  <si>
    <t>N0000231</t>
  </si>
  <si>
    <t>カンロ</t>
  </si>
  <si>
    <t>0000231</t>
  </si>
  <si>
    <t>2216</t>
  </si>
  <si>
    <t>N0000232</t>
  </si>
  <si>
    <t>和泉製菓</t>
  </si>
  <si>
    <t>0000232</t>
  </si>
  <si>
    <t>N0000233</t>
  </si>
  <si>
    <t>明治</t>
  </si>
  <si>
    <t>0000233</t>
  </si>
  <si>
    <t>N0000234</t>
  </si>
  <si>
    <t>雪印乳業</t>
  </si>
  <si>
    <t>0000234</t>
  </si>
  <si>
    <t>N0000235</t>
  </si>
  <si>
    <t>森永乳業</t>
  </si>
  <si>
    <t>0000235</t>
  </si>
  <si>
    <t>2264</t>
  </si>
  <si>
    <t>N0000236</t>
  </si>
  <si>
    <t>六甲バター</t>
  </si>
  <si>
    <t>0000236</t>
  </si>
  <si>
    <t>2266</t>
  </si>
  <si>
    <t>N0000237</t>
  </si>
  <si>
    <t>プリマハム</t>
  </si>
  <si>
    <t>0000237</t>
  </si>
  <si>
    <t>2281</t>
  </si>
  <si>
    <t>N0000238</t>
  </si>
  <si>
    <t>日本ハム</t>
  </si>
  <si>
    <t>0000238</t>
  </si>
  <si>
    <t>2282</t>
  </si>
  <si>
    <t>N0000239</t>
  </si>
  <si>
    <t>伊藤ハム</t>
  </si>
  <si>
    <t>0000239</t>
  </si>
  <si>
    <t>N0000240</t>
  </si>
  <si>
    <t>アンデスハム</t>
  </si>
  <si>
    <t>0000240</t>
  </si>
  <si>
    <t>N0000241</t>
  </si>
  <si>
    <t>林兼産業</t>
  </si>
  <si>
    <t>0000241</t>
  </si>
  <si>
    <t>2286</t>
  </si>
  <si>
    <t>N0000242</t>
  </si>
  <si>
    <t>雪印食品</t>
  </si>
  <si>
    <t>0000242</t>
  </si>
  <si>
    <t>N0000243</t>
  </si>
  <si>
    <t>丸大食品</t>
  </si>
  <si>
    <t>0000243</t>
  </si>
  <si>
    <t>2288</t>
  </si>
  <si>
    <t>N0000244</t>
  </si>
  <si>
    <t>サッポロホールディングス</t>
  </si>
  <si>
    <t>0000244</t>
  </si>
  <si>
    <t>2501</t>
  </si>
  <si>
    <t>N0000245</t>
  </si>
  <si>
    <t>アサヒグループホールディングス</t>
  </si>
  <si>
    <t>0000245</t>
  </si>
  <si>
    <t>2502</t>
  </si>
  <si>
    <t>N0000246</t>
  </si>
  <si>
    <t>キリンホールディングス</t>
  </si>
  <si>
    <t>0000246</t>
  </si>
  <si>
    <t>2503</t>
  </si>
  <si>
    <t>N0000247</t>
  </si>
  <si>
    <t>宝ホールディングス</t>
  </si>
  <si>
    <t>0000247</t>
  </si>
  <si>
    <t>2531</t>
  </si>
  <si>
    <t>N0000248</t>
  </si>
  <si>
    <t>東洋醸造</t>
  </si>
  <si>
    <t>0000248</t>
  </si>
  <si>
    <t>N0000249</t>
  </si>
  <si>
    <t>オエノンホールディングス</t>
  </si>
  <si>
    <t>0000249</t>
  </si>
  <si>
    <t>2533</t>
  </si>
  <si>
    <t>N0000250</t>
  </si>
  <si>
    <t>メルシャン</t>
  </si>
  <si>
    <t>0000250</t>
  </si>
  <si>
    <t>N0000251</t>
  </si>
  <si>
    <t>ジャパン・フード＆リカー・アラ</t>
  </si>
  <si>
    <t>0000251</t>
  </si>
  <si>
    <t>N0000252</t>
  </si>
  <si>
    <t>養命酒製造</t>
  </si>
  <si>
    <t>0000252</t>
  </si>
  <si>
    <t>2540</t>
  </si>
  <si>
    <t>N0000254</t>
  </si>
  <si>
    <t>カルピス</t>
  </si>
  <si>
    <t>0000254</t>
  </si>
  <si>
    <t>N0000255</t>
  </si>
  <si>
    <t>ホーネンコーポレーション</t>
  </si>
  <si>
    <t>0000255</t>
  </si>
  <si>
    <t>N0000256</t>
  </si>
  <si>
    <t>日清オイリオグループ</t>
  </si>
  <si>
    <t>0000256</t>
  </si>
  <si>
    <t>2602</t>
  </si>
  <si>
    <t>N0000257</t>
  </si>
  <si>
    <t>日華油脂</t>
  </si>
  <si>
    <t>0000257</t>
  </si>
  <si>
    <t>N0000258</t>
  </si>
  <si>
    <t>吉原製油</t>
  </si>
  <si>
    <t>0000258</t>
  </si>
  <si>
    <t>N0000259</t>
  </si>
  <si>
    <t>熊沢製油産業</t>
  </si>
  <si>
    <t>0000259</t>
  </si>
  <si>
    <t>N0000260</t>
  </si>
  <si>
    <t>不二製油グループ本社</t>
  </si>
  <si>
    <t>0000260</t>
  </si>
  <si>
    <t>2607</t>
  </si>
  <si>
    <t>N0000261</t>
  </si>
  <si>
    <t>ボーソー油脂</t>
  </si>
  <si>
    <t>0000261</t>
  </si>
  <si>
    <t>2608</t>
  </si>
  <si>
    <t>N0000262</t>
  </si>
  <si>
    <t>摂津製油</t>
  </si>
  <si>
    <t>0000262</t>
  </si>
  <si>
    <t>N0000263</t>
  </si>
  <si>
    <t>キッコーマン</t>
  </si>
  <si>
    <t>0000263</t>
  </si>
  <si>
    <t>2801</t>
  </si>
  <si>
    <t>N0000264</t>
  </si>
  <si>
    <t>味の素</t>
  </si>
  <si>
    <t>0000264</t>
  </si>
  <si>
    <t>2802</t>
  </si>
  <si>
    <t>N0000265</t>
  </si>
  <si>
    <t>丸金醤油</t>
  </si>
  <si>
    <t>0000265</t>
  </si>
  <si>
    <t>N0000266</t>
  </si>
  <si>
    <t>エスビー食品</t>
  </si>
  <si>
    <t>0000266</t>
  </si>
  <si>
    <t>2805</t>
  </si>
  <si>
    <t>N0000267</t>
  </si>
  <si>
    <t>ユタカフーズ</t>
  </si>
  <si>
    <t>0000267</t>
  </si>
  <si>
    <t>2806</t>
  </si>
  <si>
    <t>N0000268</t>
  </si>
  <si>
    <t>西洋フード・コンパスグループ</t>
  </si>
  <si>
    <t>0000268</t>
  </si>
  <si>
    <t>N0000269</t>
  </si>
  <si>
    <t>サンビシ</t>
  </si>
  <si>
    <t>0000269</t>
  </si>
  <si>
    <t>N0000270</t>
  </si>
  <si>
    <t>ニチレイ</t>
  </si>
  <si>
    <t>0000270</t>
  </si>
  <si>
    <t>2871</t>
  </si>
  <si>
    <t>N0000271</t>
  </si>
  <si>
    <t>キユーピー</t>
  </si>
  <si>
    <t>0000271</t>
  </si>
  <si>
    <t>2809</t>
  </si>
  <si>
    <t>N0000272</t>
  </si>
  <si>
    <t>オリエンタル酵母工業</t>
  </si>
  <si>
    <t>0000272</t>
  </si>
  <si>
    <t>N0000273</t>
  </si>
  <si>
    <t>日本食品化工</t>
  </si>
  <si>
    <t>0000273</t>
  </si>
  <si>
    <t>2892</t>
  </si>
  <si>
    <t>N0000274</t>
  </si>
  <si>
    <t>ローマイヤ</t>
  </si>
  <si>
    <t>0000274</t>
  </si>
  <si>
    <t>N0000275</t>
  </si>
  <si>
    <t>石井食品</t>
  </si>
  <si>
    <t>0000275</t>
  </si>
  <si>
    <t>2894</t>
  </si>
  <si>
    <t>N0000276</t>
  </si>
  <si>
    <t>日清食品ホールディングス</t>
  </si>
  <si>
    <t>0000276</t>
  </si>
  <si>
    <t>2897</t>
  </si>
  <si>
    <t>N0000277</t>
  </si>
  <si>
    <t>ソントン食品工業</t>
  </si>
  <si>
    <t>0000277</t>
  </si>
  <si>
    <t>N0000278</t>
  </si>
  <si>
    <t>ヨコレイ</t>
  </si>
  <si>
    <t>0000278</t>
  </si>
  <si>
    <t>2874</t>
  </si>
  <si>
    <t>N0000279</t>
  </si>
  <si>
    <t>東洋水産</t>
  </si>
  <si>
    <t>0000279</t>
  </si>
  <si>
    <t>2875</t>
  </si>
  <si>
    <t>N0000280</t>
  </si>
  <si>
    <t>中京コカ・コーラボトリング</t>
  </si>
  <si>
    <t>0000280</t>
  </si>
  <si>
    <t>N0000281</t>
  </si>
  <si>
    <t>三国コカ・コーラボトリング</t>
  </si>
  <si>
    <t>0000281</t>
  </si>
  <si>
    <t>N0000282</t>
  </si>
  <si>
    <t>ハウス食品グループ本社</t>
  </si>
  <si>
    <t>0000282</t>
  </si>
  <si>
    <t>2810</t>
  </si>
  <si>
    <t>N0000285</t>
  </si>
  <si>
    <t>ブルボン</t>
  </si>
  <si>
    <t>0000285</t>
  </si>
  <si>
    <t>2208</t>
  </si>
  <si>
    <t>N0000286</t>
  </si>
  <si>
    <t>セイヒョー</t>
  </si>
  <si>
    <t>0000286</t>
  </si>
  <si>
    <t>2872</t>
  </si>
  <si>
    <t>N0000287</t>
  </si>
  <si>
    <t>ブルドックソース</t>
  </si>
  <si>
    <t>0000287</t>
  </si>
  <si>
    <t>2804</t>
  </si>
  <si>
    <t>N0000288</t>
  </si>
  <si>
    <t>北海道コカ・コーラボトリング</t>
  </si>
  <si>
    <t>0000288</t>
  </si>
  <si>
    <t>2573</t>
  </si>
  <si>
    <t>N0000289</t>
  </si>
  <si>
    <t>モロゾフ</t>
  </si>
  <si>
    <t>0000289</t>
  </si>
  <si>
    <t>2217</t>
  </si>
  <si>
    <t>N0000290</t>
  </si>
  <si>
    <t>カゴメ</t>
  </si>
  <si>
    <t>0000290</t>
  </si>
  <si>
    <t>2811</t>
  </si>
  <si>
    <t>N0000291</t>
  </si>
  <si>
    <t>永谷園ホールディングス</t>
  </si>
  <si>
    <t>0000291</t>
  </si>
  <si>
    <t>2899</t>
  </si>
  <si>
    <t>N0000292</t>
  </si>
  <si>
    <t>日糧製パン</t>
  </si>
  <si>
    <t>0000292</t>
  </si>
  <si>
    <t>2218</t>
  </si>
  <si>
    <t>N0000293</t>
  </si>
  <si>
    <t>明星食品</t>
  </si>
  <si>
    <t>0000293</t>
  </si>
  <si>
    <t>N0000294</t>
  </si>
  <si>
    <t>山陽コカ・コーラボトリング</t>
  </si>
  <si>
    <t>0000294</t>
  </si>
  <si>
    <t>N0000295</t>
  </si>
  <si>
    <t>タカラブネ</t>
  </si>
  <si>
    <t>0000295</t>
  </si>
  <si>
    <t>N0000296</t>
  </si>
  <si>
    <t>ヤクルト本社</t>
  </si>
  <si>
    <t>0000296</t>
  </si>
  <si>
    <t>2267</t>
  </si>
  <si>
    <t>N0000301</t>
  </si>
  <si>
    <t>片倉工業</t>
  </si>
  <si>
    <t>0000301</t>
  </si>
  <si>
    <t>3001</t>
  </si>
  <si>
    <t>N0000302</t>
  </si>
  <si>
    <t>グンゼ</t>
  </si>
  <si>
    <t>0000302</t>
  </si>
  <si>
    <t>3002</t>
  </si>
  <si>
    <t>N0000303</t>
  </si>
  <si>
    <t>ヒューリック</t>
  </si>
  <si>
    <t>0000303</t>
  </si>
  <si>
    <t>3003</t>
  </si>
  <si>
    <t>N0000304</t>
  </si>
  <si>
    <t>神栄</t>
  </si>
  <si>
    <t>0000304</t>
  </si>
  <si>
    <t>3004</t>
  </si>
  <si>
    <t>N0000306</t>
  </si>
  <si>
    <t>川島織物セルコン</t>
  </si>
  <si>
    <t>0000306</t>
  </si>
  <si>
    <t>N0000308</t>
  </si>
  <si>
    <t>バナーズ</t>
  </si>
  <si>
    <t>0000308</t>
  </si>
  <si>
    <t>3011</t>
  </si>
  <si>
    <t>N0000309</t>
  </si>
  <si>
    <t>東洋紡</t>
  </si>
  <si>
    <t>0000309</t>
  </si>
  <si>
    <t>3101</t>
  </si>
  <si>
    <t>N0000310</t>
  </si>
  <si>
    <t>海岸ベルマネジメント</t>
  </si>
  <si>
    <t>0000310</t>
  </si>
  <si>
    <t>N0000311</t>
  </si>
  <si>
    <t>ユニチカ</t>
  </si>
  <si>
    <t>0000311</t>
  </si>
  <si>
    <t>3103</t>
  </si>
  <si>
    <t>N0000312</t>
  </si>
  <si>
    <t>富士紡ホールディングス</t>
  </si>
  <si>
    <t>0000312</t>
  </si>
  <si>
    <t>3104</t>
  </si>
  <si>
    <t>N0000313</t>
  </si>
  <si>
    <t>日清紡ホールディングス</t>
  </si>
  <si>
    <t>0000313</t>
  </si>
  <si>
    <t>3105</t>
  </si>
  <si>
    <t>N0000314</t>
  </si>
  <si>
    <t>クラボウ</t>
  </si>
  <si>
    <t>0000314</t>
  </si>
  <si>
    <t>3106</t>
  </si>
  <si>
    <t>N0000315</t>
  </si>
  <si>
    <t>ダイワボウホールディングス</t>
  </si>
  <si>
    <t>0000315</t>
  </si>
  <si>
    <t>3107</t>
  </si>
  <si>
    <t>N0000316</t>
  </si>
  <si>
    <t>シキボウ</t>
  </si>
  <si>
    <t>0000316</t>
  </si>
  <si>
    <t>3109</t>
  </si>
  <si>
    <t>N0000317</t>
  </si>
  <si>
    <t>日東紡</t>
  </si>
  <si>
    <t>0000317</t>
  </si>
  <si>
    <t>3110</t>
  </si>
  <si>
    <t>N0000318</t>
  </si>
  <si>
    <t>オーミケンシ</t>
  </si>
  <si>
    <t>0000318</t>
  </si>
  <si>
    <t>3111</t>
  </si>
  <si>
    <t>N0000319</t>
  </si>
  <si>
    <t>Ｏａｋ　キャピタル</t>
  </si>
  <si>
    <t>0000319</t>
  </si>
  <si>
    <t>3113</t>
  </si>
  <si>
    <t>N0000320</t>
  </si>
  <si>
    <t>プロジェ・ホールディングス</t>
  </si>
  <si>
    <t>0000320</t>
  </si>
  <si>
    <t>N0000321</t>
  </si>
  <si>
    <t>ＴＷＲホールディングス</t>
  </si>
  <si>
    <t>0000321</t>
  </si>
  <si>
    <t>N0000322</t>
  </si>
  <si>
    <t>トヨタ紡織</t>
  </si>
  <si>
    <t>0000322</t>
  </si>
  <si>
    <t>3116</t>
  </si>
  <si>
    <t>N0000323</t>
  </si>
  <si>
    <t>興和紡績</t>
  </si>
  <si>
    <t>0000323</t>
  </si>
  <si>
    <t>N0000324</t>
  </si>
  <si>
    <t>第一紡績</t>
  </si>
  <si>
    <t>0000324</t>
  </si>
  <si>
    <t>N0000325</t>
  </si>
  <si>
    <t>マーチャント・バンカーズ</t>
  </si>
  <si>
    <t>0000325</t>
  </si>
  <si>
    <t>3121</t>
  </si>
  <si>
    <t>N0000326</t>
  </si>
  <si>
    <t>サイボー</t>
  </si>
  <si>
    <t>0000326</t>
  </si>
  <si>
    <t>3123</t>
  </si>
  <si>
    <t>N0000327</t>
  </si>
  <si>
    <t>新内外綿</t>
  </si>
  <si>
    <t>0000327</t>
  </si>
  <si>
    <t>3125</t>
  </si>
  <si>
    <t>N0000328</t>
  </si>
  <si>
    <t>テラボウ</t>
  </si>
  <si>
    <t>0000328</t>
  </si>
  <si>
    <t>N0000329</t>
  </si>
  <si>
    <t>シブヤパッケージングシステム</t>
  </si>
  <si>
    <t>0000329</t>
  </si>
  <si>
    <t>N0000330</t>
  </si>
  <si>
    <t>日本毛織</t>
  </si>
  <si>
    <t>0000330</t>
  </si>
  <si>
    <t>3201</t>
  </si>
  <si>
    <t>N0000331</t>
  </si>
  <si>
    <t>ダイトウボウ</t>
  </si>
  <si>
    <t>0000331</t>
  </si>
  <si>
    <t>3202</t>
  </si>
  <si>
    <t>N0000332</t>
  </si>
  <si>
    <t>トーア紡</t>
  </si>
  <si>
    <t>0000332</t>
  </si>
  <si>
    <t>N0000333</t>
  </si>
  <si>
    <t>大和毛織</t>
  </si>
  <si>
    <t>0000333</t>
  </si>
  <si>
    <t>N0000334</t>
  </si>
  <si>
    <t>ダイドーリミテッド</t>
  </si>
  <si>
    <t>0000334</t>
  </si>
  <si>
    <t>3205</t>
  </si>
  <si>
    <t>N0000335</t>
  </si>
  <si>
    <t>ニッケファブリック</t>
  </si>
  <si>
    <t>0000335</t>
  </si>
  <si>
    <t>N0000336</t>
  </si>
  <si>
    <t>中央コーポレーション</t>
  </si>
  <si>
    <t>0000336</t>
  </si>
  <si>
    <t>N0000337</t>
  </si>
  <si>
    <t>カネヨウ</t>
  </si>
  <si>
    <t>0000337</t>
  </si>
  <si>
    <t>3209</t>
  </si>
  <si>
    <t>N0000338</t>
  </si>
  <si>
    <t>尾西毛糸紡績</t>
  </si>
  <si>
    <t>0000338</t>
  </si>
  <si>
    <t>N0000339</t>
  </si>
  <si>
    <t>御幸毛織</t>
  </si>
  <si>
    <t>0000339</t>
  </si>
  <si>
    <t>N0000340</t>
  </si>
  <si>
    <t>サン・ファイン</t>
  </si>
  <si>
    <t>0000340</t>
  </si>
  <si>
    <t>N0000341</t>
  </si>
  <si>
    <t>帝国繊維</t>
  </si>
  <si>
    <t>0000341</t>
  </si>
  <si>
    <t>3302</t>
  </si>
  <si>
    <t>N0000342</t>
  </si>
  <si>
    <t>トスコ</t>
  </si>
  <si>
    <t>0000342</t>
  </si>
  <si>
    <t>N0000343</t>
  </si>
  <si>
    <t>東京麻糸紡績</t>
  </si>
  <si>
    <t>0000343</t>
  </si>
  <si>
    <t>N0000344</t>
  </si>
  <si>
    <t>日本製麻</t>
  </si>
  <si>
    <t>0000344</t>
  </si>
  <si>
    <t>3306</t>
  </si>
  <si>
    <t>N0000345</t>
  </si>
  <si>
    <t>帝人</t>
  </si>
  <si>
    <t>0000345</t>
  </si>
  <si>
    <t>3401</t>
  </si>
  <si>
    <t>N0000346</t>
  </si>
  <si>
    <t>東レ</t>
  </si>
  <si>
    <t>0000346</t>
  </si>
  <si>
    <t>3402</t>
  </si>
  <si>
    <t>N0000347</t>
  </si>
  <si>
    <t>東邦テナックス</t>
  </si>
  <si>
    <t>0000347</t>
  </si>
  <si>
    <t>N0000348</t>
  </si>
  <si>
    <t>三菱ケミカル</t>
  </si>
  <si>
    <t>0000348</t>
  </si>
  <si>
    <t>N0000349</t>
  </si>
  <si>
    <t>クラレ</t>
  </si>
  <si>
    <t>0000349</t>
  </si>
  <si>
    <t>3405</t>
  </si>
  <si>
    <t>N0000350</t>
  </si>
  <si>
    <t>日本レイヨン</t>
  </si>
  <si>
    <t>0000350</t>
  </si>
  <si>
    <t>N0000351</t>
  </si>
  <si>
    <t>旭化成</t>
  </si>
  <si>
    <t>0000351</t>
  </si>
  <si>
    <t>3407</t>
  </si>
  <si>
    <t>N0000352</t>
  </si>
  <si>
    <t>サカイオーベックス</t>
  </si>
  <si>
    <t>0000352</t>
  </si>
  <si>
    <t>3408</t>
  </si>
  <si>
    <t>N0000353</t>
  </si>
  <si>
    <t>神戸生糸</t>
  </si>
  <si>
    <t>0000353</t>
  </si>
  <si>
    <t>N0000354</t>
  </si>
  <si>
    <t>オートリ</t>
  </si>
  <si>
    <t>0000354</t>
  </si>
  <si>
    <t>N0000355</t>
  </si>
  <si>
    <t>住江織物</t>
  </si>
  <si>
    <t>0000355</t>
  </si>
  <si>
    <t>3501</t>
  </si>
  <si>
    <t>N0000356</t>
  </si>
  <si>
    <t>オリックス・インテリア</t>
  </si>
  <si>
    <t>0000356</t>
  </si>
  <si>
    <t>N0000357</t>
  </si>
  <si>
    <t>東レ・アムテックス</t>
  </si>
  <si>
    <t>0000357</t>
  </si>
  <si>
    <t>N0000358</t>
  </si>
  <si>
    <t>日本フエルト</t>
  </si>
  <si>
    <t>0000358</t>
  </si>
  <si>
    <t>3512</t>
  </si>
  <si>
    <t>N0000359</t>
  </si>
  <si>
    <t>イチカワ</t>
  </si>
  <si>
    <t>0000359</t>
  </si>
  <si>
    <t>3513</t>
  </si>
  <si>
    <t>N0000360</t>
  </si>
  <si>
    <t>エコナックホールディングス</t>
  </si>
  <si>
    <t>0000360</t>
  </si>
  <si>
    <t>3521</t>
  </si>
  <si>
    <t>N0000361</t>
  </si>
  <si>
    <t>ナイガイ</t>
  </si>
  <si>
    <t>0000361</t>
  </si>
  <si>
    <t>8013</t>
  </si>
  <si>
    <t>N0000362</t>
  </si>
  <si>
    <t>日東製網</t>
  </si>
  <si>
    <t>0000362</t>
  </si>
  <si>
    <t>3524</t>
  </si>
  <si>
    <t>N0000363</t>
  </si>
  <si>
    <t>芦森工業</t>
  </si>
  <si>
    <t>0000363</t>
  </si>
  <si>
    <t>3526</t>
  </si>
  <si>
    <t>N0000364</t>
  </si>
  <si>
    <t>プロスペクト</t>
  </si>
  <si>
    <t>0000364</t>
  </si>
  <si>
    <t>3528</t>
  </si>
  <si>
    <t>N0000365</t>
  </si>
  <si>
    <t>アツギ</t>
  </si>
  <si>
    <t>0000365</t>
  </si>
  <si>
    <t>3529</t>
  </si>
  <si>
    <t>N0000366</t>
  </si>
  <si>
    <t>堀田産業</t>
  </si>
  <si>
    <t>0000366</t>
  </si>
  <si>
    <t>N0000367</t>
  </si>
  <si>
    <t>ウェル</t>
  </si>
  <si>
    <t>0000367</t>
  </si>
  <si>
    <t>N0000368</t>
  </si>
  <si>
    <t>ダイニック</t>
  </si>
  <si>
    <t>0000368</t>
  </si>
  <si>
    <t>3551</t>
  </si>
  <si>
    <t>N0000369</t>
  </si>
  <si>
    <t>東洋クロス</t>
  </si>
  <si>
    <t>0000369</t>
  </si>
  <si>
    <t>N0000370</t>
  </si>
  <si>
    <t>共和レザー</t>
  </si>
  <si>
    <t>0000370</t>
  </si>
  <si>
    <t>3553</t>
  </si>
  <si>
    <t>N0000371</t>
  </si>
  <si>
    <t>竹仁染化</t>
  </si>
  <si>
    <t>0000371</t>
  </si>
  <si>
    <t>N0000372</t>
  </si>
  <si>
    <t>セーレン</t>
  </si>
  <si>
    <t>0000372</t>
  </si>
  <si>
    <t>3569</t>
  </si>
  <si>
    <t>N0000373</t>
  </si>
  <si>
    <t>オリカキャピタル</t>
  </si>
  <si>
    <t>0000373</t>
  </si>
  <si>
    <t>N0000374</t>
  </si>
  <si>
    <t>ソトー</t>
  </si>
  <si>
    <t>0000374</t>
  </si>
  <si>
    <t>3571</t>
  </si>
  <si>
    <t>N0000375</t>
  </si>
  <si>
    <t>大同マルタ染工</t>
  </si>
  <si>
    <t>0000375</t>
  </si>
  <si>
    <t>N0000376</t>
  </si>
  <si>
    <t>高瀬染工場</t>
  </si>
  <si>
    <t>0000376</t>
  </si>
  <si>
    <t>N0000377</t>
  </si>
  <si>
    <t>カンボウプラス</t>
  </si>
  <si>
    <t>0000377</t>
  </si>
  <si>
    <t>N0000378</t>
  </si>
  <si>
    <t>東海染工</t>
  </si>
  <si>
    <t>0000378</t>
  </si>
  <si>
    <t>3577</t>
  </si>
  <si>
    <t>N0000379</t>
  </si>
  <si>
    <t>倉庫精練</t>
  </si>
  <si>
    <t>0000379</t>
  </si>
  <si>
    <t>3578</t>
  </si>
  <si>
    <t>N0000380</t>
  </si>
  <si>
    <t>ミサワセラミックケミカル</t>
  </si>
  <si>
    <t>0000380</t>
  </si>
  <si>
    <t>N0000381</t>
  </si>
  <si>
    <t>オーベクス</t>
  </si>
  <si>
    <t>0000381</t>
  </si>
  <si>
    <t>3583</t>
  </si>
  <si>
    <t>N0000382</t>
  </si>
  <si>
    <t>福助</t>
  </si>
  <si>
    <t>0000382</t>
  </si>
  <si>
    <t>N0000383</t>
  </si>
  <si>
    <t>トムス・エンタテインメント</t>
  </si>
  <si>
    <t>0000383</t>
  </si>
  <si>
    <t>N0000384</t>
  </si>
  <si>
    <t>エフワン</t>
  </si>
  <si>
    <t>0000384</t>
  </si>
  <si>
    <t>N0000385</t>
  </si>
  <si>
    <t>ワコールホールディングス</t>
  </si>
  <si>
    <t>0000385</t>
  </si>
  <si>
    <t>3591</t>
  </si>
  <si>
    <t>N0000386</t>
  </si>
  <si>
    <t>価値開発</t>
  </si>
  <si>
    <t>0000386</t>
  </si>
  <si>
    <t>3010</t>
  </si>
  <si>
    <t>N0000387</t>
  </si>
  <si>
    <t>北日本紡績</t>
  </si>
  <si>
    <t>0000387</t>
  </si>
  <si>
    <t>3409</t>
  </si>
  <si>
    <t>N0000388</t>
  </si>
  <si>
    <t>日本バイリーン</t>
  </si>
  <si>
    <t>0000388</t>
  </si>
  <si>
    <t>N0000392</t>
  </si>
  <si>
    <t>片倉ハドソン</t>
  </si>
  <si>
    <t>0000392</t>
  </si>
  <si>
    <t>N0000394</t>
  </si>
  <si>
    <t>岐セン</t>
  </si>
  <si>
    <t>0000394</t>
  </si>
  <si>
    <t>N0000396</t>
  </si>
  <si>
    <t>呉羽紡績</t>
  </si>
  <si>
    <t>0000396</t>
  </si>
  <si>
    <t>N0000397</t>
  </si>
  <si>
    <t>小松マテーレ</t>
  </si>
  <si>
    <t>0000397</t>
  </si>
  <si>
    <t>3580</t>
  </si>
  <si>
    <t>N0000398</t>
  </si>
  <si>
    <t>サンリバー</t>
  </si>
  <si>
    <t>0000398</t>
  </si>
  <si>
    <t>N0000411</t>
  </si>
  <si>
    <t>興人ホールディングス</t>
  </si>
  <si>
    <t>0000411</t>
  </si>
  <si>
    <t>N0000412</t>
  </si>
  <si>
    <t>山陽国策パルプ</t>
  </si>
  <si>
    <t>0000412</t>
  </si>
  <si>
    <t>N0000413</t>
  </si>
  <si>
    <t>日本パルプ工業</t>
  </si>
  <si>
    <t>0000413</t>
  </si>
  <si>
    <t>N0000414</t>
  </si>
  <si>
    <t>国策パルプ工業</t>
  </si>
  <si>
    <t>0000414</t>
  </si>
  <si>
    <t>N0000415</t>
  </si>
  <si>
    <t>東海パルプ</t>
  </si>
  <si>
    <t>0000415</t>
  </si>
  <si>
    <t>N0000416</t>
  </si>
  <si>
    <t>東洋パルプ</t>
  </si>
  <si>
    <t>0000416</t>
  </si>
  <si>
    <t>N0000417</t>
  </si>
  <si>
    <t>王子ホールディングス</t>
  </si>
  <si>
    <t>0000417</t>
  </si>
  <si>
    <t>3861</t>
  </si>
  <si>
    <t>N0000418</t>
  </si>
  <si>
    <t>本州製紙</t>
  </si>
  <si>
    <t>0000418</t>
  </si>
  <si>
    <t>N0000419</t>
  </si>
  <si>
    <t>日本製紙</t>
  </si>
  <si>
    <t>0000419</t>
  </si>
  <si>
    <t>3863</t>
  </si>
  <si>
    <t>N0000420</t>
  </si>
  <si>
    <t>三菱製紙</t>
  </si>
  <si>
    <t>0000420</t>
  </si>
  <si>
    <t>3864</t>
  </si>
  <si>
    <t>N0000421</t>
  </si>
  <si>
    <t>北越コーポレーション</t>
  </si>
  <si>
    <t>0000421</t>
  </si>
  <si>
    <t>3865</t>
  </si>
  <si>
    <t>N0000422</t>
  </si>
  <si>
    <t>北日本製紙</t>
  </si>
  <si>
    <t>0000422</t>
  </si>
  <si>
    <t>N0000423</t>
  </si>
  <si>
    <t>神崎製紙</t>
  </si>
  <si>
    <t>0000423</t>
  </si>
  <si>
    <t>N0000424</t>
  </si>
  <si>
    <t>高崎三興</t>
  </si>
  <si>
    <t>0000424</t>
  </si>
  <si>
    <t>N0000425</t>
  </si>
  <si>
    <t>日本大昭和板紙</t>
  </si>
  <si>
    <t>0000425</t>
  </si>
  <si>
    <t>N0000426</t>
  </si>
  <si>
    <t>日本加工製紙</t>
  </si>
  <si>
    <t>0000426</t>
  </si>
  <si>
    <t>N0000427</t>
  </si>
  <si>
    <t>大昭和製紙</t>
  </si>
  <si>
    <t>0000427</t>
  </si>
  <si>
    <t>N0000428</t>
  </si>
  <si>
    <t>日本製紙パピリア</t>
  </si>
  <si>
    <t>0000428</t>
  </si>
  <si>
    <t>N0000429</t>
  </si>
  <si>
    <t>福岡製紙</t>
  </si>
  <si>
    <t>0000429</t>
  </si>
  <si>
    <t>N0000430</t>
  </si>
  <si>
    <t>中越パルプ工業</t>
  </si>
  <si>
    <t>0000430</t>
  </si>
  <si>
    <t>3877</t>
  </si>
  <si>
    <t>N0000431</t>
  </si>
  <si>
    <t>巴川製紙所</t>
  </si>
  <si>
    <t>0000431</t>
  </si>
  <si>
    <t>3878</t>
  </si>
  <si>
    <t>N0000432</t>
  </si>
  <si>
    <t>特種製紙</t>
  </si>
  <si>
    <t>0000432</t>
  </si>
  <si>
    <t>N0000433</t>
  </si>
  <si>
    <t>紀州製紙</t>
  </si>
  <si>
    <t>0000433</t>
  </si>
  <si>
    <t>N0000434</t>
  </si>
  <si>
    <t>セッツ</t>
  </si>
  <si>
    <t>0000434</t>
  </si>
  <si>
    <t>N0000435</t>
  </si>
  <si>
    <t>日清製紙</t>
  </si>
  <si>
    <t>0000435</t>
  </si>
  <si>
    <t>N0000436</t>
  </si>
  <si>
    <t>三興製紙</t>
  </si>
  <si>
    <t>0000436</t>
  </si>
  <si>
    <t>N0000437</t>
  </si>
  <si>
    <t>チューエツ</t>
  </si>
  <si>
    <t>0000437</t>
  </si>
  <si>
    <t>N0000438</t>
  </si>
  <si>
    <t>中央板紙</t>
  </si>
  <si>
    <t>0000438</t>
  </si>
  <si>
    <t>N0000439</t>
  </si>
  <si>
    <t>三善製紙</t>
  </si>
  <si>
    <t>0000439</t>
  </si>
  <si>
    <t>N0000440</t>
  </si>
  <si>
    <t>大平製紙</t>
  </si>
  <si>
    <t>0000440</t>
  </si>
  <si>
    <t>N0000441</t>
  </si>
  <si>
    <t>レンゴー</t>
  </si>
  <si>
    <t>0000441</t>
  </si>
  <si>
    <t>3941</t>
  </si>
  <si>
    <t>N0000442</t>
  </si>
  <si>
    <t>千代田紙業</t>
  </si>
  <si>
    <t>0000442</t>
  </si>
  <si>
    <t>N0000443</t>
  </si>
  <si>
    <t>古林紙工</t>
  </si>
  <si>
    <t>0000443</t>
  </si>
  <si>
    <t>3944</t>
  </si>
  <si>
    <t>N0000444</t>
  </si>
  <si>
    <t>スーパーバッグ</t>
  </si>
  <si>
    <t>0000444</t>
  </si>
  <si>
    <t>3945</t>
  </si>
  <si>
    <t>N0000445</t>
  </si>
  <si>
    <t>三井化学東セロ</t>
  </si>
  <si>
    <t>0000445</t>
  </si>
  <si>
    <t>N0000448</t>
  </si>
  <si>
    <t>ナガイレーベン</t>
  </si>
  <si>
    <t>0000448</t>
  </si>
  <si>
    <t>7447</t>
  </si>
  <si>
    <t>N0000450</t>
  </si>
  <si>
    <t>ゼネラルホールディングス</t>
  </si>
  <si>
    <t>0000450</t>
  </si>
  <si>
    <t>N0000451</t>
  </si>
  <si>
    <t>トーモク</t>
  </si>
  <si>
    <t>0000451</t>
  </si>
  <si>
    <t>3946</t>
  </si>
  <si>
    <t>N0000452</t>
  </si>
  <si>
    <t>ダイナパック</t>
  </si>
  <si>
    <t>0000452</t>
  </si>
  <si>
    <t>3947</t>
  </si>
  <si>
    <t>N0000453</t>
  </si>
  <si>
    <t>大石産業</t>
  </si>
  <si>
    <t>0000453</t>
  </si>
  <si>
    <t>3943</t>
  </si>
  <si>
    <t>N0000461</t>
  </si>
  <si>
    <t>三井東圧化学</t>
  </si>
  <si>
    <t>0000461</t>
  </si>
  <si>
    <t>N0000462</t>
  </si>
  <si>
    <t>日東化学工業</t>
  </si>
  <si>
    <t>0000462</t>
  </si>
  <si>
    <t>N0000463</t>
  </si>
  <si>
    <t>コープケミカル</t>
  </si>
  <si>
    <t>0000463</t>
  </si>
  <si>
    <t>N0000464</t>
  </si>
  <si>
    <t>昭和電工</t>
  </si>
  <si>
    <t>0000464</t>
  </si>
  <si>
    <t>4004</t>
  </si>
  <si>
    <t>N0000465</t>
  </si>
  <si>
    <t>住友化学</t>
  </si>
  <si>
    <t>0000465</t>
  </si>
  <si>
    <t>4005</t>
  </si>
  <si>
    <t>N0000466</t>
  </si>
  <si>
    <t>チッソ</t>
  </si>
  <si>
    <t>0000466</t>
  </si>
  <si>
    <t>N0000467</t>
  </si>
  <si>
    <t>日本化成</t>
  </si>
  <si>
    <t>0000467</t>
  </si>
  <si>
    <t>N0000468</t>
  </si>
  <si>
    <t>住友精化</t>
  </si>
  <si>
    <t>0000468</t>
  </si>
  <si>
    <t>4008</t>
  </si>
  <si>
    <t>N0000469</t>
  </si>
  <si>
    <t>三菱化学</t>
  </si>
  <si>
    <t>0000469</t>
  </si>
  <si>
    <t>N0000470</t>
  </si>
  <si>
    <t>日産化学</t>
  </si>
  <si>
    <t>0000470</t>
  </si>
  <si>
    <t>4021</t>
  </si>
  <si>
    <t>N0000471</t>
  </si>
  <si>
    <t>ラサ工業</t>
  </si>
  <si>
    <t>0000471</t>
  </si>
  <si>
    <t>4022</t>
  </si>
  <si>
    <t>N0000472</t>
  </si>
  <si>
    <t>クレハ</t>
  </si>
  <si>
    <t>0000472</t>
  </si>
  <si>
    <t>4023</t>
  </si>
  <si>
    <t>N0000473</t>
  </si>
  <si>
    <t>日東硫曹</t>
  </si>
  <si>
    <t>0000473</t>
  </si>
  <si>
    <t>N0000474</t>
  </si>
  <si>
    <t>多木化学</t>
  </si>
  <si>
    <t>0000474</t>
  </si>
  <si>
    <t>4025</t>
  </si>
  <si>
    <t>N0000475</t>
  </si>
  <si>
    <t>神島化学工業</t>
  </si>
  <si>
    <t>0000475</t>
  </si>
  <si>
    <t>4026</t>
  </si>
  <si>
    <t>N0000476</t>
  </si>
  <si>
    <t>テイカ</t>
  </si>
  <si>
    <t>0000476</t>
  </si>
  <si>
    <t>4027</t>
  </si>
  <si>
    <t>N0000477</t>
  </si>
  <si>
    <t>石原産業</t>
  </si>
  <si>
    <t>0000477</t>
  </si>
  <si>
    <t>4028</t>
  </si>
  <si>
    <t>N0000478</t>
  </si>
  <si>
    <t>サン化学</t>
  </si>
  <si>
    <t>0000478</t>
  </si>
  <si>
    <t>N0000479</t>
  </si>
  <si>
    <t>片倉コープアグリ</t>
  </si>
  <si>
    <t>0000479</t>
  </si>
  <si>
    <t>4031</t>
  </si>
  <si>
    <t>N0000480</t>
  </si>
  <si>
    <t>日本曹達</t>
  </si>
  <si>
    <t>0000480</t>
  </si>
  <si>
    <t>4041</t>
  </si>
  <si>
    <t>N0000481</t>
  </si>
  <si>
    <t>東ソー</t>
  </si>
  <si>
    <t>0000481</t>
  </si>
  <si>
    <t>4042</t>
  </si>
  <si>
    <t>N0000482</t>
  </si>
  <si>
    <t>トクヤマ</t>
  </si>
  <si>
    <t>0000482</t>
  </si>
  <si>
    <t>4043</t>
  </si>
  <si>
    <t>N0000483</t>
  </si>
  <si>
    <t>セントラル硝子</t>
  </si>
  <si>
    <t>0000483</t>
  </si>
  <si>
    <t>4044</t>
  </si>
  <si>
    <t>N0000484</t>
  </si>
  <si>
    <t>東亜合成</t>
  </si>
  <si>
    <t>0000484</t>
  </si>
  <si>
    <t>4045</t>
  </si>
  <si>
    <t>N0000485</t>
  </si>
  <si>
    <t>大阪ソーダ</t>
  </si>
  <si>
    <t>0000485</t>
  </si>
  <si>
    <t>4046</t>
  </si>
  <si>
    <t>N0000486</t>
  </si>
  <si>
    <t>関東電化工業</t>
  </si>
  <si>
    <t>0000486</t>
  </si>
  <si>
    <t>4047</t>
  </si>
  <si>
    <t>N0000487</t>
  </si>
  <si>
    <t>デンカ</t>
  </si>
  <si>
    <t>0000487</t>
  </si>
  <si>
    <t>4061</t>
  </si>
  <si>
    <t>N0000488</t>
  </si>
  <si>
    <t>イビデン</t>
  </si>
  <si>
    <t>0000488</t>
  </si>
  <si>
    <t>4062</t>
  </si>
  <si>
    <t>N0000489</t>
  </si>
  <si>
    <t>信越化学工業</t>
  </si>
  <si>
    <t>0000489</t>
  </si>
  <si>
    <t>4063</t>
  </si>
  <si>
    <t>N0000490</t>
  </si>
  <si>
    <t>日本カーバイド工業</t>
  </si>
  <si>
    <t>0000490</t>
  </si>
  <si>
    <t>4064</t>
  </si>
  <si>
    <t>N0000491</t>
  </si>
  <si>
    <t>キッコーマンソイフーズ</t>
  </si>
  <si>
    <t>0000491</t>
  </si>
  <si>
    <t>N0000492</t>
  </si>
  <si>
    <t>燐化学工業</t>
  </si>
  <si>
    <t>0000492</t>
  </si>
  <si>
    <t>N0000493</t>
  </si>
  <si>
    <t>鉄興社</t>
  </si>
  <si>
    <t>0000493</t>
  </si>
  <si>
    <t>N0000494</t>
  </si>
  <si>
    <t>富士チタン工業</t>
  </si>
  <si>
    <t>0000494</t>
  </si>
  <si>
    <t>N0000495</t>
  </si>
  <si>
    <t>堺化学工業</t>
  </si>
  <si>
    <t>0000495</t>
  </si>
  <si>
    <t>4078</t>
  </si>
  <si>
    <t>N0000496</t>
  </si>
  <si>
    <t>日本エア・リキード</t>
  </si>
  <si>
    <t>0000496</t>
  </si>
  <si>
    <t>N0000497</t>
  </si>
  <si>
    <t>大同酸素</t>
  </si>
  <si>
    <t>0000497</t>
  </si>
  <si>
    <t>N0000498</t>
  </si>
  <si>
    <t>エア・ウォーター</t>
  </si>
  <si>
    <t>0000498</t>
  </si>
  <si>
    <t>4088</t>
  </si>
  <si>
    <t>N0000499</t>
  </si>
  <si>
    <t>ジャパン・エア・ガシズ</t>
  </si>
  <si>
    <t>0000499</t>
  </si>
  <si>
    <t>N0000500</t>
  </si>
  <si>
    <t>東洋酸素</t>
  </si>
  <si>
    <t>0000500</t>
  </si>
  <si>
    <t>N0000501</t>
  </si>
  <si>
    <t>大陽日酸</t>
  </si>
  <si>
    <t>0000501</t>
  </si>
  <si>
    <t>4091</t>
  </si>
  <si>
    <t>N0000502</t>
  </si>
  <si>
    <t>日本化学工業</t>
  </si>
  <si>
    <t>0000502</t>
  </si>
  <si>
    <t>4092</t>
  </si>
  <si>
    <t>N0000503</t>
  </si>
  <si>
    <t>東邦アセチレン</t>
  </si>
  <si>
    <t>0000503</t>
  </si>
  <si>
    <t>4093</t>
  </si>
  <si>
    <t>N0000504</t>
  </si>
  <si>
    <t>日本化学産業</t>
  </si>
  <si>
    <t>0000504</t>
  </si>
  <si>
    <t>4094</t>
  </si>
  <si>
    <t>N0000505</t>
  </si>
  <si>
    <t>日本パーカライジング</t>
  </si>
  <si>
    <t>0000505</t>
  </si>
  <si>
    <t>4095</t>
  </si>
  <si>
    <t>N0000506</t>
  </si>
  <si>
    <t>昭和電工ガスプロダクツ</t>
  </si>
  <si>
    <t>0000506</t>
  </si>
  <si>
    <t>N0000507</t>
  </si>
  <si>
    <t>高圧ガス工業</t>
  </si>
  <si>
    <t>0000507</t>
  </si>
  <si>
    <t>4097</t>
  </si>
  <si>
    <t>N0000508</t>
  </si>
  <si>
    <t>チタン工業</t>
  </si>
  <si>
    <t>0000508</t>
  </si>
  <si>
    <t>4098</t>
  </si>
  <si>
    <t>N0000509</t>
  </si>
  <si>
    <t>四国化成工業</t>
  </si>
  <si>
    <t>0000509</t>
  </si>
  <si>
    <t>4099</t>
  </si>
  <si>
    <t>N0000510</t>
  </si>
  <si>
    <t>戸田工業</t>
  </si>
  <si>
    <t>0000510</t>
  </si>
  <si>
    <t>4100</t>
  </si>
  <si>
    <t>N0000511</t>
  </si>
  <si>
    <t>丸尾カルシウム</t>
  </si>
  <si>
    <t>0000511</t>
  </si>
  <si>
    <t>4102</t>
  </si>
  <si>
    <t>N0000512</t>
  </si>
  <si>
    <t>大陽東洋酸素</t>
  </si>
  <si>
    <t>0000512</t>
  </si>
  <si>
    <t>N0000513</t>
  </si>
  <si>
    <t>保土谷化学工業</t>
  </si>
  <si>
    <t>0000513</t>
  </si>
  <si>
    <t>4112</t>
  </si>
  <si>
    <t>N0000514</t>
  </si>
  <si>
    <t>田岡化学工業</t>
  </si>
  <si>
    <t>0000514</t>
  </si>
  <si>
    <t>4113</t>
  </si>
  <si>
    <t>N0000515</t>
  </si>
  <si>
    <t>日本触媒</t>
  </si>
  <si>
    <t>0000515</t>
  </si>
  <si>
    <t>4114</t>
  </si>
  <si>
    <t>N0000516</t>
  </si>
  <si>
    <t>本州化学工業</t>
  </si>
  <si>
    <t>0000516</t>
  </si>
  <si>
    <t>4115</t>
  </si>
  <si>
    <t>N0000517</t>
  </si>
  <si>
    <t>大日精化工業</t>
  </si>
  <si>
    <t>0000517</t>
  </si>
  <si>
    <t>4116</t>
  </si>
  <si>
    <t>N0000518</t>
  </si>
  <si>
    <t>川崎化成工業</t>
  </si>
  <si>
    <t>0000518</t>
  </si>
  <si>
    <t>N0000519</t>
  </si>
  <si>
    <t>カネカ</t>
  </si>
  <si>
    <t>0000519</t>
  </si>
  <si>
    <t>4118</t>
  </si>
  <si>
    <t>N0000520</t>
  </si>
  <si>
    <t>日本ピグメント</t>
  </si>
  <si>
    <t>0000520</t>
  </si>
  <si>
    <t>4119</t>
  </si>
  <si>
    <t>N0000521</t>
  </si>
  <si>
    <t>スガイ化学工業</t>
  </si>
  <si>
    <t>0000521</t>
  </si>
  <si>
    <t>4120</t>
  </si>
  <si>
    <t>N0000522</t>
  </si>
  <si>
    <t>協和発酵キリン</t>
  </si>
  <si>
    <t>0000522</t>
  </si>
  <si>
    <t>4151</t>
  </si>
  <si>
    <t>N0000523</t>
  </si>
  <si>
    <t>三菱江戸川化学</t>
  </si>
  <si>
    <t>0000523</t>
  </si>
  <si>
    <t>N0000524</t>
  </si>
  <si>
    <t>三菱瓦斯化学</t>
  </si>
  <si>
    <t>0000524</t>
  </si>
  <si>
    <t>4182</t>
  </si>
  <si>
    <t>N0000525</t>
  </si>
  <si>
    <t>三井化学</t>
  </si>
  <si>
    <t>0000525</t>
  </si>
  <si>
    <t>4183</t>
  </si>
  <si>
    <t>N0000526</t>
  </si>
  <si>
    <t>三菱油化</t>
  </si>
  <si>
    <t>0000526</t>
  </si>
  <si>
    <t>N0000527</t>
  </si>
  <si>
    <t>日本合成化学工業</t>
  </si>
  <si>
    <t>0000527</t>
  </si>
  <si>
    <t>N0000528</t>
  </si>
  <si>
    <t>ダイセル</t>
  </si>
  <si>
    <t>0000528</t>
  </si>
  <si>
    <t>4202</t>
  </si>
  <si>
    <t>N0000529</t>
  </si>
  <si>
    <t>住友ベークライト</t>
  </si>
  <si>
    <t>0000529</t>
  </si>
  <si>
    <t>4203</t>
  </si>
  <si>
    <t>N0000530</t>
  </si>
  <si>
    <t>積水化学工業</t>
  </si>
  <si>
    <t>0000530</t>
  </si>
  <si>
    <t>4204</t>
  </si>
  <si>
    <t>N0000531</t>
  </si>
  <si>
    <t>日本ゼオン</t>
  </si>
  <si>
    <t>0000531</t>
  </si>
  <si>
    <t>4205</t>
  </si>
  <si>
    <t>N0000532</t>
  </si>
  <si>
    <t>アイカ工業</t>
  </si>
  <si>
    <t>0000532</t>
  </si>
  <si>
    <t>4206</t>
  </si>
  <si>
    <t>N0000533</t>
  </si>
  <si>
    <t>宇部興産</t>
  </si>
  <si>
    <t>0000533</t>
  </si>
  <si>
    <t>4208</t>
  </si>
  <si>
    <t>N0000534</t>
  </si>
  <si>
    <t>フドー</t>
  </si>
  <si>
    <t>0000534</t>
  </si>
  <si>
    <t>N0000535</t>
  </si>
  <si>
    <t>東洋化学</t>
  </si>
  <si>
    <t>0000535</t>
  </si>
  <si>
    <t>N0000536</t>
  </si>
  <si>
    <t>三菱樹脂</t>
  </si>
  <si>
    <t>0000536</t>
  </si>
  <si>
    <t>N0000537</t>
  </si>
  <si>
    <t>昭和高分子</t>
  </si>
  <si>
    <t>0000537</t>
  </si>
  <si>
    <t>N0000538</t>
  </si>
  <si>
    <t>タキロンシーアイ</t>
  </si>
  <si>
    <t>0000538</t>
  </si>
  <si>
    <t>4215</t>
  </si>
  <si>
    <t>N0000539</t>
  </si>
  <si>
    <t>旭有機材</t>
  </si>
  <si>
    <t>0000539</t>
  </si>
  <si>
    <t>4216</t>
  </si>
  <si>
    <t>N0000540</t>
  </si>
  <si>
    <t>ニチバン</t>
  </si>
  <si>
    <t>0000540</t>
  </si>
  <si>
    <t>4218</t>
  </si>
  <si>
    <t>N0000541</t>
  </si>
  <si>
    <t>プラス・テク</t>
  </si>
  <si>
    <t>0000541</t>
  </si>
  <si>
    <t>N0000542</t>
  </si>
  <si>
    <t>リケンテクノス</t>
  </si>
  <si>
    <t>0000542</t>
  </si>
  <si>
    <t>4220</t>
  </si>
  <si>
    <t>N0000543</t>
  </si>
  <si>
    <t>大倉工業</t>
  </si>
  <si>
    <t>0000543</t>
  </si>
  <si>
    <t>4221</t>
  </si>
  <si>
    <t>N0000544</t>
  </si>
  <si>
    <t>児玉化学工業</t>
  </si>
  <si>
    <t>0000544</t>
  </si>
  <si>
    <t>4222</t>
  </si>
  <si>
    <t>N0000545</t>
  </si>
  <si>
    <t>太平化学製品</t>
  </si>
  <si>
    <t>0000545</t>
  </si>
  <si>
    <t>N0000546</t>
  </si>
  <si>
    <t>ロンシール工業</t>
  </si>
  <si>
    <t>0000546</t>
  </si>
  <si>
    <t>4224</t>
  </si>
  <si>
    <t>N0000547</t>
  </si>
  <si>
    <t>筒中プラスチック工業</t>
  </si>
  <si>
    <t>0000547</t>
  </si>
  <si>
    <t>N0000548</t>
  </si>
  <si>
    <t>積水化成品工業</t>
  </si>
  <si>
    <t>0000548</t>
  </si>
  <si>
    <t>4228</t>
  </si>
  <si>
    <t>N0000549</t>
  </si>
  <si>
    <t>日本カーリット</t>
  </si>
  <si>
    <t>0000549</t>
  </si>
  <si>
    <t>N0000550</t>
  </si>
  <si>
    <t>日本化薬</t>
  </si>
  <si>
    <t>0000550</t>
  </si>
  <si>
    <t>4272</t>
  </si>
  <si>
    <t>N0000551</t>
  </si>
  <si>
    <t>帝国火工品製造</t>
  </si>
  <si>
    <t>0000551</t>
  </si>
  <si>
    <t>N0000552</t>
  </si>
  <si>
    <t>川口化学工業</t>
  </si>
  <si>
    <t>0000552</t>
  </si>
  <si>
    <t>4361</t>
  </si>
  <si>
    <t>N0000553</t>
  </si>
  <si>
    <t>ＡＤＥＫＡ</t>
  </si>
  <si>
    <t>0000553</t>
  </si>
  <si>
    <t>4401</t>
  </si>
  <si>
    <t>N0000554</t>
  </si>
  <si>
    <t>日油</t>
  </si>
  <si>
    <t>0000554</t>
  </si>
  <si>
    <t>4403</t>
  </si>
  <si>
    <t>N0000555</t>
  </si>
  <si>
    <t>ミヨシ油脂</t>
  </si>
  <si>
    <t>0000555</t>
  </si>
  <si>
    <t>4404</t>
  </si>
  <si>
    <t>N0000556</t>
  </si>
  <si>
    <t>ライオン油脂</t>
  </si>
  <si>
    <t>0000556</t>
  </si>
  <si>
    <t>N0000557</t>
  </si>
  <si>
    <t>ニチレキ</t>
  </si>
  <si>
    <t>0000557</t>
  </si>
  <si>
    <t>5011</t>
  </si>
  <si>
    <t>N0000558</t>
  </si>
  <si>
    <t>東邦化学工業</t>
  </si>
  <si>
    <t>0000558</t>
  </si>
  <si>
    <t>4409</t>
  </si>
  <si>
    <t>N0000559</t>
  </si>
  <si>
    <t>花王</t>
  </si>
  <si>
    <t>0000559</t>
  </si>
  <si>
    <t>4452</t>
  </si>
  <si>
    <t>N0000560</t>
  </si>
  <si>
    <t>第一工業製薬</t>
  </si>
  <si>
    <t>0000560</t>
  </si>
  <si>
    <t>4461</t>
  </si>
  <si>
    <t>N0000561</t>
  </si>
  <si>
    <t>三洋化成工業</t>
  </si>
  <si>
    <t>0000561</t>
  </si>
  <si>
    <t>4471</t>
  </si>
  <si>
    <t>N0000562</t>
  </si>
  <si>
    <t>新日本理化</t>
  </si>
  <si>
    <t>0000562</t>
  </si>
  <si>
    <t>4406</t>
  </si>
  <si>
    <t>N0000565</t>
  </si>
  <si>
    <t>日立化成</t>
  </si>
  <si>
    <t>0000565</t>
  </si>
  <si>
    <t>4217</t>
  </si>
  <si>
    <t>N0000567</t>
  </si>
  <si>
    <t>昭和化学工業</t>
  </si>
  <si>
    <t>0000567</t>
  </si>
  <si>
    <t>4990</t>
  </si>
  <si>
    <t>N0000568</t>
  </si>
  <si>
    <t>群栄化学工業</t>
  </si>
  <si>
    <t>0000568</t>
  </si>
  <si>
    <t>4229</t>
  </si>
  <si>
    <t>N0000571</t>
  </si>
  <si>
    <t>小池酸素工業</t>
  </si>
  <si>
    <t>0000571</t>
  </si>
  <si>
    <t>6137</t>
  </si>
  <si>
    <t>N0000572</t>
  </si>
  <si>
    <t>日本精化</t>
  </si>
  <si>
    <t>0000572</t>
  </si>
  <si>
    <t>4362</t>
  </si>
  <si>
    <t>N0000590</t>
  </si>
  <si>
    <t>日本ケミファ</t>
  </si>
  <si>
    <t>0000590</t>
  </si>
  <si>
    <t>4539</t>
  </si>
  <si>
    <t>N0000591</t>
  </si>
  <si>
    <t>三共</t>
  </si>
  <si>
    <t>0000591</t>
  </si>
  <si>
    <t>N0000592</t>
  </si>
  <si>
    <t>武田薬品工業</t>
  </si>
  <si>
    <t>0000592</t>
  </si>
  <si>
    <t>4502</t>
  </si>
  <si>
    <t>N0000593</t>
  </si>
  <si>
    <t>アステラス製薬</t>
  </si>
  <si>
    <t>0000593</t>
  </si>
  <si>
    <t>4503</t>
  </si>
  <si>
    <t>N0000594</t>
  </si>
  <si>
    <t>カネボウ中滝製薬</t>
  </si>
  <si>
    <t>0000594</t>
  </si>
  <si>
    <t>N0000595</t>
  </si>
  <si>
    <t>第一製薬</t>
  </si>
  <si>
    <t>0000595</t>
  </si>
  <si>
    <t>N0000596</t>
  </si>
  <si>
    <t>大日本住友製薬</t>
  </si>
  <si>
    <t>0000596</t>
  </si>
  <si>
    <t>4506</t>
  </si>
  <si>
    <t>N0000597</t>
  </si>
  <si>
    <t>塩野義製薬</t>
  </si>
  <si>
    <t>0000597</t>
  </si>
  <si>
    <t>4507</t>
  </si>
  <si>
    <t>N0000598</t>
  </si>
  <si>
    <t>田辺三菱製薬</t>
  </si>
  <si>
    <t>0000598</t>
  </si>
  <si>
    <t>4508</t>
  </si>
  <si>
    <t>N0000599</t>
  </si>
  <si>
    <t>三菱ウェルファーマ</t>
  </si>
  <si>
    <t>0000599</t>
  </si>
  <si>
    <t>N0000600</t>
  </si>
  <si>
    <t>藤沢薬品工業</t>
  </si>
  <si>
    <t>0000600</t>
  </si>
  <si>
    <t>N0000601</t>
  </si>
  <si>
    <t>わかもと製薬</t>
  </si>
  <si>
    <t>0000601</t>
  </si>
  <si>
    <t>4512</t>
  </si>
  <si>
    <t>N0000602</t>
  </si>
  <si>
    <t>あすか製薬</t>
  </si>
  <si>
    <t>0000602</t>
  </si>
  <si>
    <t>4514</t>
  </si>
  <si>
    <t>N0000603</t>
  </si>
  <si>
    <t>万有製薬</t>
  </si>
  <si>
    <t>0000603</t>
  </si>
  <si>
    <t>N0000604</t>
  </si>
  <si>
    <t>日本新薬</t>
  </si>
  <si>
    <t>0000604</t>
  </si>
  <si>
    <t>4516</t>
  </si>
  <si>
    <t>N0000605</t>
  </si>
  <si>
    <t>ビオフェルミン製薬</t>
  </si>
  <si>
    <t>0000605</t>
  </si>
  <si>
    <t>4517</t>
  </si>
  <si>
    <t>N0000606</t>
  </si>
  <si>
    <t>富山化学工業</t>
  </si>
  <si>
    <t>0000606</t>
  </si>
  <si>
    <t>N0000607</t>
  </si>
  <si>
    <t>中外製薬</t>
  </si>
  <si>
    <t>0000607</t>
  </si>
  <si>
    <t>4519</t>
  </si>
  <si>
    <t>N0000608</t>
  </si>
  <si>
    <t>和光堂</t>
  </si>
  <si>
    <t>0000608</t>
  </si>
  <si>
    <t>N0000609</t>
  </si>
  <si>
    <t>科研製薬</t>
  </si>
  <si>
    <t>0000609</t>
  </si>
  <si>
    <t>4521</t>
  </si>
  <si>
    <t>N0000610</t>
  </si>
  <si>
    <t>ミドリ十字</t>
  </si>
  <si>
    <t>0000610</t>
  </si>
  <si>
    <t>N0000611</t>
  </si>
  <si>
    <t>エーザイ</t>
  </si>
  <si>
    <t>0000611</t>
  </si>
  <si>
    <t>4523</t>
  </si>
  <si>
    <t>N0000612</t>
  </si>
  <si>
    <t>森下仁丹</t>
  </si>
  <si>
    <t>0000612</t>
  </si>
  <si>
    <t>4524</t>
  </si>
  <si>
    <t>N0000613</t>
  </si>
  <si>
    <t>理研ビタミン</t>
  </si>
  <si>
    <t>0000613</t>
  </si>
  <si>
    <t>4526</t>
  </si>
  <si>
    <t>N0000614</t>
  </si>
  <si>
    <t>ロート製薬</t>
  </si>
  <si>
    <t>0000614</t>
  </si>
  <si>
    <t>4527</t>
  </si>
  <si>
    <t>N0000615</t>
  </si>
  <si>
    <t>小野薬品工業</t>
  </si>
  <si>
    <t>0000615</t>
  </si>
  <si>
    <t>4528</t>
  </si>
  <si>
    <t>N0000616</t>
  </si>
  <si>
    <t>興和創薬</t>
  </si>
  <si>
    <t>0000616</t>
  </si>
  <si>
    <t>N0000617</t>
  </si>
  <si>
    <t>久光製薬</t>
  </si>
  <si>
    <t>0000617</t>
  </si>
  <si>
    <t>4530</t>
  </si>
  <si>
    <t>N0000618</t>
  </si>
  <si>
    <t>有機合成薬品工業</t>
  </si>
  <si>
    <t>0000618</t>
  </si>
  <si>
    <t>4531</t>
  </si>
  <si>
    <t>N0000619</t>
  </si>
  <si>
    <t>東京田辺製薬</t>
  </si>
  <si>
    <t>0000619</t>
  </si>
  <si>
    <t>N0000620</t>
  </si>
  <si>
    <t>科研薬化工</t>
  </si>
  <si>
    <t>0000620</t>
  </si>
  <si>
    <t>N0000621</t>
  </si>
  <si>
    <t>持田製薬</t>
  </si>
  <si>
    <t>0000621</t>
  </si>
  <si>
    <t>4534</t>
  </si>
  <si>
    <t>N0000622</t>
  </si>
  <si>
    <t>大正製薬</t>
  </si>
  <si>
    <t>0000622</t>
  </si>
  <si>
    <t>N0000623</t>
  </si>
  <si>
    <t>参天製薬</t>
  </si>
  <si>
    <t>0000623</t>
  </si>
  <si>
    <t>4536</t>
  </si>
  <si>
    <t>N0000624</t>
  </si>
  <si>
    <t>大日本塗料</t>
  </si>
  <si>
    <t>0000624</t>
  </si>
  <si>
    <t>4611</t>
  </si>
  <si>
    <t>N0000625</t>
  </si>
  <si>
    <t>日本ペイントホールディングス</t>
  </si>
  <si>
    <t>0000625</t>
  </si>
  <si>
    <t>4612</t>
  </si>
  <si>
    <t>N0000626</t>
  </si>
  <si>
    <t>関西ペイント</t>
  </si>
  <si>
    <t>0000626</t>
  </si>
  <si>
    <t>4613</t>
  </si>
  <si>
    <t>N0000627</t>
  </si>
  <si>
    <t>トウペ</t>
  </si>
  <si>
    <t>0000627</t>
  </si>
  <si>
    <t>N0000628</t>
  </si>
  <si>
    <t>神東塗料</t>
  </si>
  <si>
    <t>0000628</t>
  </si>
  <si>
    <t>4615</t>
  </si>
  <si>
    <t>N0000629</t>
  </si>
  <si>
    <t>川上塗料</t>
  </si>
  <si>
    <t>0000629</t>
  </si>
  <si>
    <t>4616</t>
  </si>
  <si>
    <t>N0000630</t>
  </si>
  <si>
    <t>中国塗料</t>
  </si>
  <si>
    <t>0000630</t>
  </si>
  <si>
    <t>4617</t>
  </si>
  <si>
    <t>N0000631</t>
  </si>
  <si>
    <t>日本特殊塗料</t>
  </si>
  <si>
    <t>0000631</t>
  </si>
  <si>
    <t>4619</t>
  </si>
  <si>
    <t>N0000632</t>
  </si>
  <si>
    <t>藤倉化成</t>
  </si>
  <si>
    <t>0000632</t>
  </si>
  <si>
    <t>4620</t>
  </si>
  <si>
    <t>N0000633</t>
  </si>
  <si>
    <t>ロックペイント</t>
  </si>
  <si>
    <t>0000633</t>
  </si>
  <si>
    <t>4621</t>
  </si>
  <si>
    <t>N0000634</t>
  </si>
  <si>
    <t>ＤＩＣ</t>
  </si>
  <si>
    <t>0000634</t>
  </si>
  <si>
    <t>4631</t>
  </si>
  <si>
    <t>N0000635</t>
  </si>
  <si>
    <t>サカタインクス</t>
  </si>
  <si>
    <t>0000635</t>
  </si>
  <si>
    <t>4633</t>
  </si>
  <si>
    <t>N0000636</t>
  </si>
  <si>
    <t>東洋インキＳＣホールディングス</t>
  </si>
  <si>
    <t>0000636</t>
  </si>
  <si>
    <t>4634</t>
  </si>
  <si>
    <t>N0000637</t>
  </si>
  <si>
    <t>東京インキ</t>
  </si>
  <si>
    <t>0000637</t>
  </si>
  <si>
    <t>4635</t>
  </si>
  <si>
    <t>N0000638</t>
  </si>
  <si>
    <t>富士フイルムホールディングス</t>
  </si>
  <si>
    <t>0000638</t>
  </si>
  <si>
    <t>4901</t>
  </si>
  <si>
    <t>N0000639</t>
  </si>
  <si>
    <t>コニカミノルタ</t>
  </si>
  <si>
    <t>0000639</t>
  </si>
  <si>
    <t>4902</t>
  </si>
  <si>
    <t>N0000640</t>
  </si>
  <si>
    <t>サイバーグラフィックス</t>
  </si>
  <si>
    <t>0000640</t>
  </si>
  <si>
    <t>N0000641</t>
  </si>
  <si>
    <t>資生堂</t>
  </si>
  <si>
    <t>0000641</t>
  </si>
  <si>
    <t>4911</t>
  </si>
  <si>
    <t>N0000642</t>
  </si>
  <si>
    <t>ライオン</t>
  </si>
  <si>
    <t>0000642</t>
  </si>
  <si>
    <t>4912</t>
  </si>
  <si>
    <t>N0000643</t>
  </si>
  <si>
    <t>サンスター</t>
  </si>
  <si>
    <t>0000643</t>
  </si>
  <si>
    <t>N0000644</t>
  </si>
  <si>
    <t>高砂香料工業</t>
  </si>
  <si>
    <t>0000644</t>
  </si>
  <si>
    <t>4914</t>
  </si>
  <si>
    <t>N0000645</t>
  </si>
  <si>
    <t>北越東洋ファイバー</t>
  </si>
  <si>
    <t>0000645</t>
  </si>
  <si>
    <t>N0000646</t>
  </si>
  <si>
    <t>北興化学工業</t>
  </si>
  <si>
    <t>0000646</t>
  </si>
  <si>
    <t>4992</t>
  </si>
  <si>
    <t>N0000647</t>
  </si>
  <si>
    <t>ライオンケミカル</t>
  </si>
  <si>
    <t>0000647</t>
  </si>
  <si>
    <t>N0000648</t>
  </si>
  <si>
    <t>サンケイ化学</t>
  </si>
  <si>
    <t>0000648</t>
  </si>
  <si>
    <t>4995</t>
  </si>
  <si>
    <t>N0000649</t>
  </si>
  <si>
    <t>クミアイ化学工業</t>
  </si>
  <si>
    <t>0000649</t>
  </si>
  <si>
    <t>4996</t>
  </si>
  <si>
    <t>N0000650</t>
  </si>
  <si>
    <t>日本農薬</t>
  </si>
  <si>
    <t>0000650</t>
  </si>
  <si>
    <t>4997</t>
  </si>
  <si>
    <t>N0000651</t>
  </si>
  <si>
    <t>フマキラー</t>
  </si>
  <si>
    <t>0000651</t>
  </si>
  <si>
    <t>4998</t>
  </si>
  <si>
    <t>N0000652</t>
  </si>
  <si>
    <t>セメダイン</t>
  </si>
  <si>
    <t>0000652</t>
  </si>
  <si>
    <t>4999</t>
  </si>
  <si>
    <t>N0000653</t>
  </si>
  <si>
    <t>エスエス製薬</t>
  </si>
  <si>
    <t>0000653</t>
  </si>
  <si>
    <t>N0000654</t>
  </si>
  <si>
    <t>積水樹脂</t>
  </si>
  <si>
    <t>0000654</t>
  </si>
  <si>
    <t>4212</t>
  </si>
  <si>
    <t>N0000655</t>
  </si>
  <si>
    <t>イハラケミカル工業</t>
  </si>
  <si>
    <t>0000655</t>
  </si>
  <si>
    <t>N0000656</t>
  </si>
  <si>
    <t>扶桑薬品工業</t>
  </si>
  <si>
    <t>0000656</t>
  </si>
  <si>
    <t>4538</t>
  </si>
  <si>
    <t>N0000657</t>
  </si>
  <si>
    <t>アサヒペン</t>
  </si>
  <si>
    <t>0000657</t>
  </si>
  <si>
    <t>4623</t>
  </si>
  <si>
    <t>N0000658</t>
  </si>
  <si>
    <t>タテホ化学工業</t>
  </si>
  <si>
    <t>0000658</t>
  </si>
  <si>
    <t>N0000659</t>
  </si>
  <si>
    <t>日医工</t>
  </si>
  <si>
    <t>0000659</t>
  </si>
  <si>
    <t>4541</t>
  </si>
  <si>
    <t>N0000660</t>
  </si>
  <si>
    <t>ツムラ</t>
  </si>
  <si>
    <t>0000660</t>
  </si>
  <si>
    <t>4540</t>
  </si>
  <si>
    <t>N0000661</t>
  </si>
  <si>
    <t>ＪＸＴＧエネルギー</t>
  </si>
  <si>
    <t>0000661</t>
  </si>
  <si>
    <t>N0000662</t>
  </si>
  <si>
    <t>昭和シェル石油</t>
  </si>
  <si>
    <t>0000662</t>
  </si>
  <si>
    <t>N0000663</t>
  </si>
  <si>
    <t>丸善石油</t>
  </si>
  <si>
    <t>0000663</t>
  </si>
  <si>
    <t>N0000664</t>
  </si>
  <si>
    <t>三菱石油</t>
  </si>
  <si>
    <t>0000664</t>
  </si>
  <si>
    <t>N0000665</t>
  </si>
  <si>
    <t>東燃</t>
  </si>
  <si>
    <t>0000665</t>
  </si>
  <si>
    <t>N0000666</t>
  </si>
  <si>
    <t>興亜石油</t>
  </si>
  <si>
    <t>0000666</t>
  </si>
  <si>
    <t>N0000667</t>
  </si>
  <si>
    <t>コスモ石油</t>
  </si>
  <si>
    <t>0000667</t>
  </si>
  <si>
    <t>N0000668</t>
  </si>
  <si>
    <t>東亜石油</t>
  </si>
  <si>
    <t>0000668</t>
  </si>
  <si>
    <t>5008</t>
  </si>
  <si>
    <t>N0000669</t>
  </si>
  <si>
    <t>日本精蝋</t>
  </si>
  <si>
    <t>0000669</t>
  </si>
  <si>
    <t>5010</t>
  </si>
  <si>
    <t>N0000670</t>
  </si>
  <si>
    <t>日鉄化学工業</t>
  </si>
  <si>
    <t>0000670</t>
  </si>
  <si>
    <t>N0000671</t>
  </si>
  <si>
    <t>ミツウロコグループホールディン</t>
  </si>
  <si>
    <t>0000671</t>
  </si>
  <si>
    <t>8131</t>
  </si>
  <si>
    <t>N0000672</t>
  </si>
  <si>
    <t>シナネンホールディングス</t>
  </si>
  <si>
    <t>0000672</t>
  </si>
  <si>
    <t>8132</t>
  </si>
  <si>
    <t>N0000673</t>
  </si>
  <si>
    <t>富士興産</t>
  </si>
  <si>
    <t>0000673</t>
  </si>
  <si>
    <t>5009</t>
  </si>
  <si>
    <t>N0000676</t>
  </si>
  <si>
    <t>ソルガム・ジャパン・ホールディ</t>
  </si>
  <si>
    <t>0000676</t>
  </si>
  <si>
    <t>N0000691</t>
  </si>
  <si>
    <t>横浜ゴム</t>
  </si>
  <si>
    <t>0000691</t>
  </si>
  <si>
    <t>5101</t>
  </si>
  <si>
    <t>N0000692</t>
  </si>
  <si>
    <t>大機エンジニアリング</t>
  </si>
  <si>
    <t>0000692</t>
  </si>
  <si>
    <t>N0000693</t>
  </si>
  <si>
    <t>昭和ホールディングス</t>
  </si>
  <si>
    <t>0000693</t>
  </si>
  <si>
    <t>5103</t>
  </si>
  <si>
    <t>N0000694</t>
  </si>
  <si>
    <t>日東化工</t>
  </si>
  <si>
    <t>0000694</t>
  </si>
  <si>
    <t>5104</t>
  </si>
  <si>
    <t>N0000695</t>
  </si>
  <si>
    <t>ＴＯＹＯ　ＴＩＲＥ</t>
  </si>
  <si>
    <t>0000695</t>
  </si>
  <si>
    <t>5105</t>
  </si>
  <si>
    <t>N0000696</t>
  </si>
  <si>
    <t>オーツタイヤ</t>
  </si>
  <si>
    <t>0000696</t>
  </si>
  <si>
    <t>N0000697</t>
  </si>
  <si>
    <t>ブリヂストン</t>
  </si>
  <si>
    <t>0000697</t>
  </si>
  <si>
    <t>5108</t>
  </si>
  <si>
    <t>N0000698</t>
  </si>
  <si>
    <t>藤倉コンポジット</t>
  </si>
  <si>
    <t>0000698</t>
  </si>
  <si>
    <t>5121</t>
  </si>
  <si>
    <t>N0000699</t>
  </si>
  <si>
    <t>オカモト</t>
  </si>
  <si>
    <t>0000699</t>
  </si>
  <si>
    <t>5122</t>
  </si>
  <si>
    <t>N0000700</t>
  </si>
  <si>
    <t>カークエスト</t>
  </si>
  <si>
    <t>0000700</t>
  </si>
  <si>
    <t>N0000701</t>
  </si>
  <si>
    <t>アキレス</t>
  </si>
  <si>
    <t>0000701</t>
  </si>
  <si>
    <t>5142</t>
  </si>
  <si>
    <t>N0000702</t>
  </si>
  <si>
    <t>世界長</t>
  </si>
  <si>
    <t>0000702</t>
  </si>
  <si>
    <t>N0000703</t>
  </si>
  <si>
    <t>桜ゴム</t>
  </si>
  <si>
    <t>0000703</t>
  </si>
  <si>
    <t>5189</t>
  </si>
  <si>
    <t>N0000704</t>
  </si>
  <si>
    <t>住友理工</t>
  </si>
  <si>
    <t>0000704</t>
  </si>
  <si>
    <t>5191</t>
  </si>
  <si>
    <t>N0000705</t>
  </si>
  <si>
    <t>三ツ星ベルト</t>
  </si>
  <si>
    <t>0000705</t>
  </si>
  <si>
    <t>5192</t>
  </si>
  <si>
    <t>N0000706</t>
  </si>
  <si>
    <t>東洋平成ポリマー</t>
  </si>
  <si>
    <t>0000706</t>
  </si>
  <si>
    <t>N0000707</t>
  </si>
  <si>
    <t>相模ゴム工業</t>
  </si>
  <si>
    <t>0000707</t>
  </si>
  <si>
    <t>5194</t>
  </si>
  <si>
    <t>N0000708</t>
  </si>
  <si>
    <t>バンドー化学</t>
  </si>
  <si>
    <t>0000708</t>
  </si>
  <si>
    <t>5195</t>
  </si>
  <si>
    <t>N0000709</t>
  </si>
  <si>
    <t>鬼怒川ゴム工業</t>
  </si>
  <si>
    <t>0000709</t>
  </si>
  <si>
    <t>N0000710</t>
  </si>
  <si>
    <t>ＪＳＲ</t>
  </si>
  <si>
    <t>0000710</t>
  </si>
  <si>
    <t>4185</t>
  </si>
  <si>
    <t>N0000713</t>
  </si>
  <si>
    <t>ミツウマ</t>
  </si>
  <si>
    <t>0000713</t>
  </si>
  <si>
    <t>N0000714</t>
  </si>
  <si>
    <t>住友ゴム工業</t>
  </si>
  <si>
    <t>0000714</t>
  </si>
  <si>
    <t>5110</t>
  </si>
  <si>
    <t>N0000721</t>
  </si>
  <si>
    <t>ＡＧＣ</t>
  </si>
  <si>
    <t>0000721</t>
  </si>
  <si>
    <t>5201</t>
  </si>
  <si>
    <t>N0000722</t>
  </si>
  <si>
    <t>日本板硝子</t>
  </si>
  <si>
    <t>0000722</t>
  </si>
  <si>
    <t>5202</t>
  </si>
  <si>
    <t>N0000723</t>
  </si>
  <si>
    <t>石塚硝子</t>
  </si>
  <si>
    <t>0000723</t>
  </si>
  <si>
    <t>5204</t>
  </si>
  <si>
    <t>N0000724</t>
  </si>
  <si>
    <t>日本無機</t>
  </si>
  <si>
    <t>0000724</t>
  </si>
  <si>
    <t>N0000725</t>
  </si>
  <si>
    <t>日本硝子</t>
  </si>
  <si>
    <t>0000725</t>
  </si>
  <si>
    <t>N0000726</t>
  </si>
  <si>
    <t>広島硝子工業</t>
  </si>
  <si>
    <t>0000726</t>
  </si>
  <si>
    <t>N0000727</t>
  </si>
  <si>
    <t>有沢製作所</t>
  </si>
  <si>
    <t>0000727</t>
  </si>
  <si>
    <t>5208</t>
  </si>
  <si>
    <t>N0000728</t>
  </si>
  <si>
    <t>ＨＯＹＡ</t>
  </si>
  <si>
    <t>0000728</t>
  </si>
  <si>
    <t>7741</t>
  </si>
  <si>
    <t>N0000729</t>
  </si>
  <si>
    <t>日本山村硝子</t>
  </si>
  <si>
    <t>0000729</t>
  </si>
  <si>
    <t>5210</t>
  </si>
  <si>
    <t>N0000730</t>
  </si>
  <si>
    <t>佐々木硝子</t>
  </si>
  <si>
    <t>0000730</t>
  </si>
  <si>
    <t>N0000731</t>
  </si>
  <si>
    <t>東芝セラミックス</t>
  </si>
  <si>
    <t>0000731</t>
  </si>
  <si>
    <t>N0000732</t>
  </si>
  <si>
    <t>日本セメント</t>
  </si>
  <si>
    <t>0000732</t>
  </si>
  <si>
    <t>N0000733</t>
  </si>
  <si>
    <t>住友大阪セメント</t>
  </si>
  <si>
    <t>0000733</t>
  </si>
  <si>
    <t>5232</t>
  </si>
  <si>
    <t>N0000734</t>
  </si>
  <si>
    <t>太平洋セメント</t>
  </si>
  <si>
    <t>0000734</t>
  </si>
  <si>
    <t>5233</t>
  </si>
  <si>
    <t>N0000735</t>
  </si>
  <si>
    <t>デイ・シイ</t>
  </si>
  <si>
    <t>0000735</t>
  </si>
  <si>
    <t>N0000736</t>
  </si>
  <si>
    <t>大阪セメント</t>
  </si>
  <si>
    <t>0000736</t>
  </si>
  <si>
    <t>N0000737</t>
  </si>
  <si>
    <t>秩父セメント</t>
  </si>
  <si>
    <t>0000737</t>
  </si>
  <si>
    <t>N0000738</t>
  </si>
  <si>
    <t>ノザワ</t>
  </si>
  <si>
    <t>0000738</t>
  </si>
  <si>
    <t>5237</t>
  </si>
  <si>
    <t>N0000739</t>
  </si>
  <si>
    <t>三菱セメント</t>
  </si>
  <si>
    <t>0000739</t>
  </si>
  <si>
    <t>N0000740</t>
  </si>
  <si>
    <t>リソルホールディングス</t>
  </si>
  <si>
    <t>0000740</t>
  </si>
  <si>
    <t>5261</t>
  </si>
  <si>
    <t>N0000741</t>
  </si>
  <si>
    <t>日本ヒューム</t>
  </si>
  <si>
    <t>0000741</t>
  </si>
  <si>
    <t>5262</t>
  </si>
  <si>
    <t>N0000742</t>
  </si>
  <si>
    <t>大同コンクリート工業</t>
  </si>
  <si>
    <t>0000742</t>
  </si>
  <si>
    <t>N0000743</t>
  </si>
  <si>
    <t>ピーエス三菱</t>
  </si>
  <si>
    <t>0000743</t>
  </si>
  <si>
    <t>1871</t>
  </si>
  <si>
    <t>N0000744</t>
  </si>
  <si>
    <t>テイヒュー</t>
  </si>
  <si>
    <t>0000744</t>
  </si>
  <si>
    <t>N0000745</t>
  </si>
  <si>
    <t>ハネックス</t>
  </si>
  <si>
    <t>0000745</t>
  </si>
  <si>
    <t>N0000746</t>
  </si>
  <si>
    <t>旭コンクリート工業</t>
  </si>
  <si>
    <t>0000746</t>
  </si>
  <si>
    <t>5268</t>
  </si>
  <si>
    <t>N0000747</t>
  </si>
  <si>
    <t>日本コンクリート工業</t>
  </si>
  <si>
    <t>0000747</t>
  </si>
  <si>
    <t>5269</t>
  </si>
  <si>
    <t>N0000748</t>
  </si>
  <si>
    <t>Ｚ・Ｒ・コンクリート</t>
  </si>
  <si>
    <t>0000748</t>
  </si>
  <si>
    <t>N0000749</t>
  </si>
  <si>
    <t>トーヨーアサノ</t>
  </si>
  <si>
    <t>0000749</t>
  </si>
  <si>
    <t>5271</t>
  </si>
  <si>
    <t>N0000750</t>
  </si>
  <si>
    <t>浅野スレート</t>
  </si>
  <si>
    <t>0000750</t>
  </si>
  <si>
    <t>N0000751</t>
  </si>
  <si>
    <t>三谷セキサン</t>
  </si>
  <si>
    <t>0000751</t>
  </si>
  <si>
    <t>5273</t>
  </si>
  <si>
    <t>N0000752</t>
  </si>
  <si>
    <t>東海カーボン</t>
  </si>
  <si>
    <t>0000752</t>
  </si>
  <si>
    <t>5301</t>
  </si>
  <si>
    <t>N0000753</t>
  </si>
  <si>
    <t>日本カーボン</t>
  </si>
  <si>
    <t>0000753</t>
  </si>
  <si>
    <t>5302</t>
  </si>
  <si>
    <t>N0000754</t>
  </si>
  <si>
    <t>協和カーボン</t>
  </si>
  <si>
    <t>0000754</t>
  </si>
  <si>
    <t>N0000755</t>
  </si>
  <si>
    <t>東洋カーボン</t>
  </si>
  <si>
    <t>0000755</t>
  </si>
  <si>
    <t>N0000756</t>
  </si>
  <si>
    <t>ノリタケカンパニーリミテド</t>
  </si>
  <si>
    <t>0000756</t>
  </si>
  <si>
    <t>5331</t>
  </si>
  <si>
    <t>N0000757</t>
  </si>
  <si>
    <t>ＴＯＴＯ</t>
  </si>
  <si>
    <t>0000757</t>
  </si>
  <si>
    <t>5332</t>
  </si>
  <si>
    <t>N0000758</t>
  </si>
  <si>
    <t>日本ガイシ</t>
  </si>
  <si>
    <t>0000758</t>
  </si>
  <si>
    <t>5333</t>
  </si>
  <si>
    <t>N0000759</t>
  </si>
  <si>
    <t>日本特殊陶業</t>
  </si>
  <si>
    <t>0000759</t>
  </si>
  <si>
    <t>5334</t>
  </si>
  <si>
    <t>N0000760</t>
  </si>
  <si>
    <t>深川製磁</t>
  </si>
  <si>
    <t>0000760</t>
  </si>
  <si>
    <t>N0000761</t>
  </si>
  <si>
    <t>ＩＮＡＸ</t>
  </si>
  <si>
    <t>0000761</t>
  </si>
  <si>
    <t>N0000762</t>
  </si>
  <si>
    <t>ダントーホールディングス</t>
  </si>
  <si>
    <t>0000762</t>
  </si>
  <si>
    <t>5337</t>
  </si>
  <si>
    <t>N0000763</t>
  </si>
  <si>
    <t>大トー</t>
  </si>
  <si>
    <t>0000763</t>
  </si>
  <si>
    <t>N0000764</t>
  </si>
  <si>
    <t>東陶マテリア</t>
  </si>
  <si>
    <t>0000764</t>
  </si>
  <si>
    <t>N0000765</t>
  </si>
  <si>
    <t>アサヒ衛陶</t>
  </si>
  <si>
    <t>0000765</t>
  </si>
  <si>
    <t>5341</t>
  </si>
  <si>
    <t>N0000766</t>
  </si>
  <si>
    <t>ジャニス工業</t>
  </si>
  <si>
    <t>0000766</t>
  </si>
  <si>
    <t>5342</t>
  </si>
  <si>
    <t>N0000767</t>
  </si>
  <si>
    <t>品川リフラクトリーズ</t>
  </si>
  <si>
    <t>0000767</t>
  </si>
  <si>
    <t>5351</t>
  </si>
  <si>
    <t>N0000768</t>
  </si>
  <si>
    <t>黒崎播磨</t>
  </si>
  <si>
    <t>0000768</t>
  </si>
  <si>
    <t>5352</t>
  </si>
  <si>
    <t>N0000769</t>
  </si>
  <si>
    <t>大阪窯業</t>
  </si>
  <si>
    <t>0000769</t>
  </si>
  <si>
    <t>N0000770</t>
  </si>
  <si>
    <t>日本ルツボ</t>
  </si>
  <si>
    <t>0000770</t>
  </si>
  <si>
    <t>5355</t>
  </si>
  <si>
    <t>N0000771</t>
  </si>
  <si>
    <t>美濃窯業</t>
  </si>
  <si>
    <t>0000771</t>
  </si>
  <si>
    <t>5356</t>
  </si>
  <si>
    <t>N0000772</t>
  </si>
  <si>
    <t>ヨータイ</t>
  </si>
  <si>
    <t>0000772</t>
  </si>
  <si>
    <t>5357</t>
  </si>
  <si>
    <t>N0000773</t>
  </si>
  <si>
    <t>イソライト工業</t>
  </si>
  <si>
    <t>0000773</t>
  </si>
  <si>
    <t>5358</t>
  </si>
  <si>
    <t>N0000774</t>
  </si>
  <si>
    <t>ハリマセラミック</t>
  </si>
  <si>
    <t>0000774</t>
  </si>
  <si>
    <t>N0000775</t>
  </si>
  <si>
    <t>東海高熱工業</t>
  </si>
  <si>
    <t>0000775</t>
  </si>
  <si>
    <t>N0000776</t>
  </si>
  <si>
    <t>九州耐火煉瓦</t>
  </si>
  <si>
    <t>0000776</t>
  </si>
  <si>
    <t>N0000777</t>
  </si>
  <si>
    <t>ＴＹＫ</t>
  </si>
  <si>
    <t>0000777</t>
  </si>
  <si>
    <t>5363</t>
  </si>
  <si>
    <t>N0000778</t>
  </si>
  <si>
    <t>エーアンドエーマテリアル</t>
  </si>
  <si>
    <t>0000778</t>
  </si>
  <si>
    <t>5391</t>
  </si>
  <si>
    <t>N0000779</t>
  </si>
  <si>
    <t>ニチアス</t>
  </si>
  <si>
    <t>0000779</t>
  </si>
  <si>
    <t>5393</t>
  </si>
  <si>
    <t>N0000780</t>
  </si>
  <si>
    <t>日東石膏</t>
  </si>
  <si>
    <t>0000780</t>
  </si>
  <si>
    <t>N0000781</t>
  </si>
  <si>
    <t>理研コランダム</t>
  </si>
  <si>
    <t>0000781</t>
  </si>
  <si>
    <t>5395</t>
  </si>
  <si>
    <t>N0000782</t>
  </si>
  <si>
    <t>ＭＩＥテクノ</t>
  </si>
  <si>
    <t>0000782</t>
  </si>
  <si>
    <t>N0000783</t>
  </si>
  <si>
    <t>日本研紙</t>
  </si>
  <si>
    <t>0000783</t>
  </si>
  <si>
    <t>N0000786</t>
  </si>
  <si>
    <t>宇部マテリアルズ</t>
  </si>
  <si>
    <t>0000786</t>
  </si>
  <si>
    <t>N0000787</t>
  </si>
  <si>
    <t>日本電気硝子</t>
  </si>
  <si>
    <t>0000787</t>
  </si>
  <si>
    <t>5214</t>
  </si>
  <si>
    <t>N0000801</t>
  </si>
  <si>
    <t>日本製鉄</t>
  </si>
  <si>
    <t>0000801</t>
  </si>
  <si>
    <t>5401</t>
  </si>
  <si>
    <t>N0000802</t>
  </si>
  <si>
    <t>富士製鉄</t>
  </si>
  <si>
    <t>0000802</t>
  </si>
  <si>
    <t>N0000803</t>
  </si>
  <si>
    <t>ＪＦＥスチール</t>
  </si>
  <si>
    <t>0000803</t>
  </si>
  <si>
    <t>N0000804</t>
  </si>
  <si>
    <t>ＪＦＥエンジニアリング</t>
  </si>
  <si>
    <t>0000804</t>
  </si>
  <si>
    <t>N0000805</t>
  </si>
  <si>
    <t>住友金属工業</t>
  </si>
  <si>
    <t>0000805</t>
  </si>
  <si>
    <t>N0000806</t>
  </si>
  <si>
    <t>神戸製鋼所</t>
  </si>
  <si>
    <t>0000806</t>
  </si>
  <si>
    <t>5406</t>
  </si>
  <si>
    <t>N0000807</t>
  </si>
  <si>
    <t>日新製鋼</t>
  </si>
  <si>
    <t>0000807</t>
  </si>
  <si>
    <t>N0000808</t>
  </si>
  <si>
    <t>中山製鋼所</t>
  </si>
  <si>
    <t>0000808</t>
  </si>
  <si>
    <t>5408</t>
  </si>
  <si>
    <t>N0000809</t>
  </si>
  <si>
    <t>合同製鉄</t>
  </si>
  <si>
    <t>0000809</t>
  </si>
  <si>
    <t>5410</t>
  </si>
  <si>
    <t>N0000810</t>
  </si>
  <si>
    <t>吾嬬製鋼所</t>
  </si>
  <si>
    <t>0000810</t>
  </si>
  <si>
    <t>N0000811</t>
  </si>
  <si>
    <t>東伸製鋼</t>
  </si>
  <si>
    <t>0000811</t>
  </si>
  <si>
    <t>N0000812</t>
  </si>
  <si>
    <t>大和製鋼</t>
  </si>
  <si>
    <t>0000812</t>
  </si>
  <si>
    <t>N0000813</t>
  </si>
  <si>
    <t>日本砂鉄鋼業</t>
  </si>
  <si>
    <t>0000813</t>
  </si>
  <si>
    <t>N0000814</t>
  </si>
  <si>
    <t>国光製鋼</t>
  </si>
  <si>
    <t>0000814</t>
  </si>
  <si>
    <t>N0000815</t>
  </si>
  <si>
    <t>大和工業</t>
  </si>
  <si>
    <t>0000815</t>
  </si>
  <si>
    <t>5444</t>
  </si>
  <si>
    <t>N0000816</t>
  </si>
  <si>
    <t>日伸製鋼</t>
  </si>
  <si>
    <t>0000816</t>
  </si>
  <si>
    <t>N0000817</t>
  </si>
  <si>
    <t>淀川製鋼所</t>
  </si>
  <si>
    <t>0000817</t>
  </si>
  <si>
    <t>5451</t>
  </si>
  <si>
    <t>N0000818</t>
  </si>
  <si>
    <t>東海鋼業</t>
  </si>
  <si>
    <t>0000818</t>
  </si>
  <si>
    <t>N0000819</t>
  </si>
  <si>
    <t>東洋鋼鈑</t>
  </si>
  <si>
    <t>0000819</t>
  </si>
  <si>
    <t>N0000820</t>
  </si>
  <si>
    <t>日鉄鋼板</t>
  </si>
  <si>
    <t>0000820</t>
  </si>
  <si>
    <t>N0000821</t>
  </si>
  <si>
    <t>日鉄鋼管</t>
  </si>
  <si>
    <t>0000821</t>
  </si>
  <si>
    <t>N0000822</t>
  </si>
  <si>
    <t>高砂鉄工</t>
  </si>
  <si>
    <t>0000822</t>
  </si>
  <si>
    <t>5458</t>
  </si>
  <si>
    <t>N0000823</t>
  </si>
  <si>
    <t>大鉄工業</t>
  </si>
  <si>
    <t>0000823</t>
  </si>
  <si>
    <t>N0000824</t>
  </si>
  <si>
    <t>中部鋼鈑</t>
  </si>
  <si>
    <t>0000824</t>
  </si>
  <si>
    <t>5461</t>
  </si>
  <si>
    <t>N0000825</t>
  </si>
  <si>
    <t>0000825</t>
  </si>
  <si>
    <t>N0000826</t>
  </si>
  <si>
    <t>丸一鋼管</t>
  </si>
  <si>
    <t>0000826</t>
  </si>
  <si>
    <t>5463</t>
  </si>
  <si>
    <t>N0000827</t>
  </si>
  <si>
    <t>大同特殊鋼</t>
  </si>
  <si>
    <t>0000827</t>
  </si>
  <si>
    <t>5471</t>
  </si>
  <si>
    <t>N0000828</t>
  </si>
  <si>
    <t>特殊製鋼</t>
  </si>
  <si>
    <t>0000828</t>
  </si>
  <si>
    <t>N0000829</t>
  </si>
  <si>
    <t>日本高周波鋼業</t>
  </si>
  <si>
    <t>0000829</t>
  </si>
  <si>
    <t>5476</t>
  </si>
  <si>
    <t>N0000830</t>
  </si>
  <si>
    <t>日本ステンレス</t>
  </si>
  <si>
    <t>0000830</t>
  </si>
  <si>
    <t>N0000831</t>
  </si>
  <si>
    <t>日本金属工業</t>
  </si>
  <si>
    <t>0000831</t>
  </si>
  <si>
    <t>N0000832</t>
  </si>
  <si>
    <t>日本冶金工業</t>
  </si>
  <si>
    <t>0000832</t>
  </si>
  <si>
    <t>5480</t>
  </si>
  <si>
    <t>N0000833</t>
  </si>
  <si>
    <t>愛知製鋼</t>
  </si>
  <si>
    <t>0000833</t>
  </si>
  <si>
    <t>5482</t>
  </si>
  <si>
    <t>N0000834</t>
  </si>
  <si>
    <t>東北特殊鋼</t>
  </si>
  <si>
    <t>0000834</t>
  </si>
  <si>
    <t>5484</t>
  </si>
  <si>
    <t>N0000835</t>
  </si>
  <si>
    <t>日立金属</t>
  </si>
  <si>
    <t>0000835</t>
  </si>
  <si>
    <t>5486</t>
  </si>
  <si>
    <t>N0000836</t>
  </si>
  <si>
    <t>日本金属</t>
  </si>
  <si>
    <t>0000836</t>
  </si>
  <si>
    <t>5491</t>
  </si>
  <si>
    <t>N0000837</t>
  </si>
  <si>
    <t>大平洋金属</t>
  </si>
  <si>
    <t>0000837</t>
  </si>
  <si>
    <t>5541</t>
  </si>
  <si>
    <t>N0000838</t>
  </si>
  <si>
    <t>東北重化学工業</t>
  </si>
  <si>
    <t>0000838</t>
  </si>
  <si>
    <t>N0000839</t>
  </si>
  <si>
    <t>ヤハギ</t>
  </si>
  <si>
    <t>0000839</t>
  </si>
  <si>
    <t>N0000840</t>
  </si>
  <si>
    <t>日本重化学工業</t>
  </si>
  <si>
    <t>0000840</t>
  </si>
  <si>
    <t>N0000841</t>
  </si>
  <si>
    <t>新日本電工</t>
  </si>
  <si>
    <t>0000841</t>
  </si>
  <si>
    <t>5563</t>
  </si>
  <si>
    <t>N0000842</t>
  </si>
  <si>
    <t>中央電気工業</t>
  </si>
  <si>
    <t>0000842</t>
  </si>
  <si>
    <t>N0000843</t>
  </si>
  <si>
    <t>クボタ</t>
  </si>
  <si>
    <t>0000843</t>
  </si>
  <si>
    <t>6326</t>
  </si>
  <si>
    <t>N0000844</t>
  </si>
  <si>
    <t>栗本鉄工所</t>
  </si>
  <si>
    <t>0000844</t>
  </si>
  <si>
    <t>5602</t>
  </si>
  <si>
    <t>N0000845</t>
  </si>
  <si>
    <t>虹技</t>
  </si>
  <si>
    <t>0000845</t>
  </si>
  <si>
    <t>5603</t>
  </si>
  <si>
    <t>N0000846</t>
  </si>
  <si>
    <t>アイメタルテクノロジー</t>
  </si>
  <si>
    <t>0000846</t>
  </si>
  <si>
    <t>N0000847</t>
  </si>
  <si>
    <t>旭テック</t>
  </si>
  <si>
    <t>0000847</t>
  </si>
  <si>
    <t>N0000848</t>
  </si>
  <si>
    <t>中央可鍛工業</t>
  </si>
  <si>
    <t>0000848</t>
  </si>
  <si>
    <t>5607</t>
  </si>
  <si>
    <t>N0000849</t>
  </si>
  <si>
    <t>川金ビジネスマネジメント</t>
  </si>
  <si>
    <t>0000849</t>
  </si>
  <si>
    <t>N0000850</t>
  </si>
  <si>
    <t>日本鋳造</t>
  </si>
  <si>
    <t>0000850</t>
  </si>
  <si>
    <t>5609</t>
  </si>
  <si>
    <t>N0000851</t>
  </si>
  <si>
    <t>大和重工</t>
  </si>
  <si>
    <t>0000851</t>
  </si>
  <si>
    <t>5610</t>
  </si>
  <si>
    <t>N0000852</t>
  </si>
  <si>
    <t>大隈エンジニアリング</t>
  </si>
  <si>
    <t>0000852</t>
  </si>
  <si>
    <t>N0000853</t>
  </si>
  <si>
    <t>日本鋳鉄管</t>
  </si>
  <si>
    <t>0000853</t>
  </si>
  <si>
    <t>5612</t>
  </si>
  <si>
    <t>N0000854</t>
  </si>
  <si>
    <t>日本製鋼所</t>
  </si>
  <si>
    <t>0000854</t>
  </si>
  <si>
    <t>5631</t>
  </si>
  <si>
    <t>N0000855</t>
  </si>
  <si>
    <t>三菱製鋼</t>
  </si>
  <si>
    <t>0000855</t>
  </si>
  <si>
    <t>5632</t>
  </si>
  <si>
    <t>N0000856</t>
  </si>
  <si>
    <t>関東特殊製鋼</t>
  </si>
  <si>
    <t>0000856</t>
  </si>
  <si>
    <t>N0000857</t>
  </si>
  <si>
    <t>ＴＤＦ</t>
  </si>
  <si>
    <t>0000857</t>
  </si>
  <si>
    <t>N0000858</t>
  </si>
  <si>
    <t>日本鍛工</t>
  </si>
  <si>
    <t>0000858</t>
  </si>
  <si>
    <t>N0000859</t>
  </si>
  <si>
    <t>メタルアート</t>
  </si>
  <si>
    <t>0000859</t>
  </si>
  <si>
    <t>5644</t>
  </si>
  <si>
    <t>N0000860</t>
  </si>
  <si>
    <t>ジェイ－ワイテックス</t>
  </si>
  <si>
    <t>0000860</t>
  </si>
  <si>
    <t>N0000861</t>
  </si>
  <si>
    <t>日鉄ＳＧワイヤ</t>
  </si>
  <si>
    <t>0000861</t>
  </si>
  <si>
    <t>N0000862</t>
  </si>
  <si>
    <t>日亜鋼業</t>
  </si>
  <si>
    <t>0000862</t>
  </si>
  <si>
    <t>5658</t>
  </si>
  <si>
    <t>N0000863</t>
  </si>
  <si>
    <t>日本精線</t>
  </si>
  <si>
    <t>0000863</t>
  </si>
  <si>
    <t>5659</t>
  </si>
  <si>
    <t>N0000864</t>
  </si>
  <si>
    <t>神鋼鋼線工業</t>
  </si>
  <si>
    <t>0000864</t>
  </si>
  <si>
    <t>5660</t>
  </si>
  <si>
    <t>N0000865</t>
  </si>
  <si>
    <t>東京シヤリング</t>
  </si>
  <si>
    <t>0000865</t>
  </si>
  <si>
    <t>N0000868</t>
  </si>
  <si>
    <t>尼崎製鉄</t>
  </si>
  <si>
    <t>0000868</t>
  </si>
  <si>
    <t>N0000872</t>
  </si>
  <si>
    <t>東洋製鋼</t>
  </si>
  <si>
    <t>0000872</t>
  </si>
  <si>
    <t>N0000873</t>
  </si>
  <si>
    <t>東京鉄鋼</t>
  </si>
  <si>
    <t>0000873</t>
  </si>
  <si>
    <t>5445</t>
  </si>
  <si>
    <t>N0000874</t>
  </si>
  <si>
    <t>北越メタル</t>
  </si>
  <si>
    <t>0000874</t>
  </si>
  <si>
    <t>5446</t>
  </si>
  <si>
    <t>N0000875</t>
  </si>
  <si>
    <t>土佐電気製鋼所</t>
  </si>
  <si>
    <t>0000875</t>
  </si>
  <si>
    <t>N0000876</t>
  </si>
  <si>
    <t>モリ工業</t>
  </si>
  <si>
    <t>0000876</t>
  </si>
  <si>
    <t>5464</t>
  </si>
  <si>
    <t>N0000877</t>
  </si>
  <si>
    <t>東京製鉄</t>
  </si>
  <si>
    <t>0000877</t>
  </si>
  <si>
    <t>5423</t>
  </si>
  <si>
    <t>N0000881</t>
  </si>
  <si>
    <t>日本軽金属</t>
  </si>
  <si>
    <t>0000881</t>
  </si>
  <si>
    <t>N0000882</t>
  </si>
  <si>
    <t>エス・サイエンス</t>
  </si>
  <si>
    <t>0000882</t>
  </si>
  <si>
    <t>5721</t>
  </si>
  <si>
    <t>N0000883</t>
  </si>
  <si>
    <t>住友シチックス</t>
  </si>
  <si>
    <t>0000883</t>
  </si>
  <si>
    <t>N0000884</t>
  </si>
  <si>
    <t>東邦チタニウム</t>
  </si>
  <si>
    <t>0000884</t>
  </si>
  <si>
    <t>5727</t>
  </si>
  <si>
    <t>N0000885</t>
  </si>
  <si>
    <t>アライドマテリアル</t>
  </si>
  <si>
    <t>0000885</t>
  </si>
  <si>
    <t>N0000886</t>
  </si>
  <si>
    <t>日本精鉱</t>
  </si>
  <si>
    <t>0000886</t>
  </si>
  <si>
    <t>5729</t>
  </si>
  <si>
    <t>N0000887</t>
  </si>
  <si>
    <t>日軽アルミ</t>
  </si>
  <si>
    <t>0000887</t>
  </si>
  <si>
    <t>N0000888</t>
  </si>
  <si>
    <t>日本アルミ</t>
  </si>
  <si>
    <t>0000888</t>
  </si>
  <si>
    <t>N0000889</t>
  </si>
  <si>
    <t>昭和アルミニウム</t>
  </si>
  <si>
    <t>0000889</t>
  </si>
  <si>
    <t>N0000891</t>
  </si>
  <si>
    <t>北部産業</t>
  </si>
  <si>
    <t>0000891</t>
  </si>
  <si>
    <t>N0000892</t>
  </si>
  <si>
    <t>東洋アルミニウム</t>
  </si>
  <si>
    <t>0000892</t>
  </si>
  <si>
    <t>N0000893</t>
  </si>
  <si>
    <t>住友軽金属工業</t>
  </si>
  <si>
    <t>0000893</t>
  </si>
  <si>
    <t>N0000894</t>
  </si>
  <si>
    <t>ＵＡＣＪ製箔</t>
  </si>
  <si>
    <t>0000894</t>
  </si>
  <si>
    <t>N0000895</t>
  </si>
  <si>
    <t>三協立山</t>
  </si>
  <si>
    <t>0000895</t>
  </si>
  <si>
    <t>5932</t>
  </si>
  <si>
    <t>N0000896</t>
  </si>
  <si>
    <t>日本伸銅</t>
  </si>
  <si>
    <t>0000896</t>
  </si>
  <si>
    <t>5753</t>
  </si>
  <si>
    <t>N0000897</t>
  </si>
  <si>
    <t>三谷伸銅</t>
  </si>
  <si>
    <t>0000897</t>
  </si>
  <si>
    <t>N0000898</t>
  </si>
  <si>
    <t>三菱伸銅</t>
  </si>
  <si>
    <t>0000898</t>
  </si>
  <si>
    <t>N0000899</t>
  </si>
  <si>
    <t>東邦金属</t>
  </si>
  <si>
    <t>0000899</t>
  </si>
  <si>
    <t>5781</t>
  </si>
  <si>
    <t>N0000900</t>
  </si>
  <si>
    <t>古河電気工業</t>
  </si>
  <si>
    <t>0000900</t>
  </si>
  <si>
    <t>5801</t>
  </si>
  <si>
    <t>N0000901</t>
  </si>
  <si>
    <t>住友電気工業</t>
  </si>
  <si>
    <t>0000901</t>
  </si>
  <si>
    <t>5802</t>
  </si>
  <si>
    <t>N0000902</t>
  </si>
  <si>
    <t>フジクラ</t>
  </si>
  <si>
    <t>0000902</t>
  </si>
  <si>
    <t>5803</t>
  </si>
  <si>
    <t>N0000903</t>
  </si>
  <si>
    <t>三菱電線工業</t>
  </si>
  <si>
    <t>0000903</t>
  </si>
  <si>
    <t>N0000904</t>
  </si>
  <si>
    <t>昭和電線ホールディングス</t>
  </si>
  <si>
    <t>0000904</t>
  </si>
  <si>
    <t>5805</t>
  </si>
  <si>
    <t>N0000905</t>
  </si>
  <si>
    <t>東京特殊電線</t>
  </si>
  <si>
    <t>0000905</t>
  </si>
  <si>
    <t>5807</t>
  </si>
  <si>
    <t>N0000906</t>
  </si>
  <si>
    <t>理研電線</t>
  </si>
  <si>
    <t>0000906</t>
  </si>
  <si>
    <t>N0000907</t>
  </si>
  <si>
    <t>タツタ電線</t>
  </si>
  <si>
    <t>0000907</t>
  </si>
  <si>
    <t>5809</t>
  </si>
  <si>
    <t>N0000908</t>
  </si>
  <si>
    <t>第一電工</t>
  </si>
  <si>
    <t>0000908</t>
  </si>
  <si>
    <t>N0000909</t>
  </si>
  <si>
    <t>トヨクニ電線</t>
  </si>
  <si>
    <t>0000909</t>
  </si>
  <si>
    <t>N0000910</t>
  </si>
  <si>
    <t>日立電線</t>
  </si>
  <si>
    <t>0000910</t>
  </si>
  <si>
    <t>N0000911</t>
  </si>
  <si>
    <t>日立マグネットワイヤ</t>
  </si>
  <si>
    <t>0000911</t>
  </si>
  <si>
    <t>N0000912</t>
  </si>
  <si>
    <t>京三電線</t>
  </si>
  <si>
    <t>0000912</t>
  </si>
  <si>
    <t>N0000913</t>
  </si>
  <si>
    <t>沖電線</t>
  </si>
  <si>
    <t>0000913</t>
  </si>
  <si>
    <t>N0000914</t>
  </si>
  <si>
    <t>リョービ</t>
  </si>
  <si>
    <t>0000914</t>
  </si>
  <si>
    <t>5851</t>
  </si>
  <si>
    <t>N0000915</t>
  </si>
  <si>
    <t>アーレスティ</t>
  </si>
  <si>
    <t>0000915</t>
  </si>
  <si>
    <t>5852</t>
  </si>
  <si>
    <t>N0000916</t>
  </si>
  <si>
    <t>京都ダイカスト工業</t>
  </si>
  <si>
    <t>0000916</t>
  </si>
  <si>
    <t>N0000917</t>
  </si>
  <si>
    <t>川金ダイカスト工業</t>
  </si>
  <si>
    <t>0000917</t>
  </si>
  <si>
    <t>N0000918</t>
  </si>
  <si>
    <t>帝国ダイカスト工業</t>
  </si>
  <si>
    <t>0000918</t>
  </si>
  <si>
    <t>N0000919</t>
  </si>
  <si>
    <t>東洋製缶グループホールディング</t>
  </si>
  <si>
    <t>0000919</t>
  </si>
  <si>
    <t>5901</t>
  </si>
  <si>
    <t>N0000920</t>
  </si>
  <si>
    <t>ホッカンホールディングス</t>
  </si>
  <si>
    <t>0000920</t>
  </si>
  <si>
    <t>5902</t>
  </si>
  <si>
    <t>N0000921</t>
  </si>
  <si>
    <t>ＣＳＩジャパン</t>
  </si>
  <si>
    <t>0000921</t>
  </si>
  <si>
    <t>N0000922</t>
  </si>
  <si>
    <t>日本製缶</t>
  </si>
  <si>
    <t>0000922</t>
  </si>
  <si>
    <t>5905</t>
  </si>
  <si>
    <t>N0000923</t>
  </si>
  <si>
    <t>横河ブリッジホールディングス</t>
  </si>
  <si>
    <t>0000923</t>
  </si>
  <si>
    <t>5911</t>
  </si>
  <si>
    <t>N0000924</t>
  </si>
  <si>
    <t>ＯＳＪＢホールディングス</t>
  </si>
  <si>
    <t>0000924</t>
  </si>
  <si>
    <t>5912</t>
  </si>
  <si>
    <t>N0000925</t>
  </si>
  <si>
    <t>ＩＨＩインフラシステム</t>
  </si>
  <si>
    <t>0000925</t>
  </si>
  <si>
    <t>N0000926</t>
  </si>
  <si>
    <t>宮地鉄工所</t>
  </si>
  <si>
    <t>0000926</t>
  </si>
  <si>
    <t>N0000927</t>
  </si>
  <si>
    <t>駒井ハルテック</t>
  </si>
  <si>
    <t>0000927</t>
  </si>
  <si>
    <t>5915</t>
  </si>
  <si>
    <t>N0000928</t>
  </si>
  <si>
    <t>ハルテック</t>
  </si>
  <si>
    <t>0000928</t>
  </si>
  <si>
    <t>N0000929</t>
  </si>
  <si>
    <t>サクラダ</t>
  </si>
  <si>
    <t>0000929</t>
  </si>
  <si>
    <t>N0000930</t>
  </si>
  <si>
    <t>滝上工業</t>
  </si>
  <si>
    <t>0000930</t>
  </si>
  <si>
    <t>5918</t>
  </si>
  <si>
    <t>N0000931</t>
  </si>
  <si>
    <t>ＪＳＴ</t>
  </si>
  <si>
    <t>0000931</t>
  </si>
  <si>
    <t>N0000932</t>
  </si>
  <si>
    <t>不二サツシ工業</t>
  </si>
  <si>
    <t>0000932</t>
  </si>
  <si>
    <t>N0000933</t>
  </si>
  <si>
    <t>川岸工業</t>
  </si>
  <si>
    <t>0000933</t>
  </si>
  <si>
    <t>5921</t>
  </si>
  <si>
    <t>N0000934</t>
  </si>
  <si>
    <t>那須電機鉄工</t>
  </si>
  <si>
    <t>0000934</t>
  </si>
  <si>
    <t>5922</t>
  </si>
  <si>
    <t>N0000935</t>
  </si>
  <si>
    <t>高田機工</t>
  </si>
  <si>
    <t>0000935</t>
  </si>
  <si>
    <t>5923</t>
  </si>
  <si>
    <t>N0000936</t>
  </si>
  <si>
    <t>酒井鉄工所</t>
  </si>
  <si>
    <t>0000936</t>
  </si>
  <si>
    <t>N0000937</t>
  </si>
  <si>
    <t>安治川鉄工</t>
  </si>
  <si>
    <t>0000937</t>
  </si>
  <si>
    <t>N0000938</t>
  </si>
  <si>
    <t>桜井鉄工所</t>
  </si>
  <si>
    <t>0000938</t>
  </si>
  <si>
    <t>N0000939</t>
  </si>
  <si>
    <t>三和ホールディングス</t>
  </si>
  <si>
    <t>0000939</t>
  </si>
  <si>
    <t>5929</t>
  </si>
  <si>
    <t>N0000940</t>
  </si>
  <si>
    <t>巴コーポレーション</t>
  </si>
  <si>
    <t>0000940</t>
  </si>
  <si>
    <t>1921</t>
  </si>
  <si>
    <t>N0000941</t>
  </si>
  <si>
    <t>川田工業</t>
  </si>
  <si>
    <t>0000941</t>
  </si>
  <si>
    <t>N0000942</t>
  </si>
  <si>
    <t>日本フイルコン</t>
  </si>
  <si>
    <t>0000942</t>
  </si>
  <si>
    <t>5942</t>
  </si>
  <si>
    <t>N0000943</t>
  </si>
  <si>
    <t>アマテイ</t>
  </si>
  <si>
    <t>0000943</t>
  </si>
  <si>
    <t>5952</t>
  </si>
  <si>
    <t>N0000944</t>
  </si>
  <si>
    <t>東京螺子製作所</t>
  </si>
  <si>
    <t>0000944</t>
  </si>
  <si>
    <t>N0000945</t>
  </si>
  <si>
    <t>トープラ</t>
  </si>
  <si>
    <t>0000945</t>
  </si>
  <si>
    <t>N0000946</t>
  </si>
  <si>
    <t>ヤマシナ</t>
  </si>
  <si>
    <t>0000946</t>
  </si>
  <si>
    <t>5955</t>
  </si>
  <si>
    <t>N0000947</t>
  </si>
  <si>
    <t>三協特殊鋼ねじ</t>
  </si>
  <si>
    <t>0000947</t>
  </si>
  <si>
    <t>N0000948</t>
  </si>
  <si>
    <t>日東精工</t>
  </si>
  <si>
    <t>0000948</t>
  </si>
  <si>
    <t>5957</t>
  </si>
  <si>
    <t>N0000949</t>
  </si>
  <si>
    <t>日工</t>
  </si>
  <si>
    <t>0000949</t>
  </si>
  <si>
    <t>6306</t>
  </si>
  <si>
    <t>N0000950</t>
  </si>
  <si>
    <t>浅香工業</t>
  </si>
  <si>
    <t>0000950</t>
  </si>
  <si>
    <t>5962</t>
  </si>
  <si>
    <t>N0000951</t>
  </si>
  <si>
    <t>三菱日立ツール</t>
  </si>
  <si>
    <t>0000951</t>
  </si>
  <si>
    <t>N0000952</t>
  </si>
  <si>
    <t>東洋刄物</t>
  </si>
  <si>
    <t>0000952</t>
  </si>
  <si>
    <t>5964</t>
  </si>
  <si>
    <t>N0000953</t>
  </si>
  <si>
    <t>ダイジェット工業</t>
  </si>
  <si>
    <t>0000953</t>
  </si>
  <si>
    <t>6138</t>
  </si>
  <si>
    <t>N0000954</t>
  </si>
  <si>
    <t>タンガロイ</t>
  </si>
  <si>
    <t>0000954</t>
  </si>
  <si>
    <t>N0000955</t>
  </si>
  <si>
    <t>ＴＯＮＥ</t>
  </si>
  <si>
    <t>0000955</t>
  </si>
  <si>
    <t>5967</t>
  </si>
  <si>
    <t>N0000956</t>
  </si>
  <si>
    <t>東邦工機</t>
  </si>
  <si>
    <t>0000956</t>
  </si>
  <si>
    <t>N0000957</t>
  </si>
  <si>
    <t>ロブテックス</t>
  </si>
  <si>
    <t>0000957</t>
  </si>
  <si>
    <t>5969</t>
  </si>
  <si>
    <t>N0000958</t>
  </si>
  <si>
    <t>日本建鉄</t>
  </si>
  <si>
    <t>0000958</t>
  </si>
  <si>
    <t>N0000959</t>
  </si>
  <si>
    <t>中国工業</t>
  </si>
  <si>
    <t>0000959</t>
  </si>
  <si>
    <t>5974</t>
  </si>
  <si>
    <t>N0000960</t>
  </si>
  <si>
    <t>東プレ</t>
  </si>
  <si>
    <t>0000960</t>
  </si>
  <si>
    <t>5975</t>
  </si>
  <si>
    <t>N0000961</t>
  </si>
  <si>
    <t>ネツレン</t>
  </si>
  <si>
    <t>0000961</t>
  </si>
  <si>
    <t>5976</t>
  </si>
  <si>
    <t>N0000962</t>
  </si>
  <si>
    <t>東京製綱</t>
  </si>
  <si>
    <t>0000962</t>
  </si>
  <si>
    <t>5981</t>
  </si>
  <si>
    <t>N0000963</t>
  </si>
  <si>
    <t>サンコール</t>
  </si>
  <si>
    <t>0000963</t>
  </si>
  <si>
    <t>5985</t>
  </si>
  <si>
    <t>N0000965</t>
  </si>
  <si>
    <t>ニッパツ</t>
  </si>
  <si>
    <t>0000965</t>
  </si>
  <si>
    <t>5991</t>
  </si>
  <si>
    <t>N0000966</t>
  </si>
  <si>
    <t>中央発条</t>
  </si>
  <si>
    <t>0000966</t>
  </si>
  <si>
    <t>5992</t>
  </si>
  <si>
    <t>N0000967</t>
  </si>
  <si>
    <t>ファインシンター</t>
  </si>
  <si>
    <t>0000967</t>
  </si>
  <si>
    <t>5994</t>
  </si>
  <si>
    <t>N0000968</t>
  </si>
  <si>
    <t>瀬尾高圧工業</t>
  </si>
  <si>
    <t>0000968</t>
  </si>
  <si>
    <t>N0000969</t>
  </si>
  <si>
    <t>アドバネクス</t>
  </si>
  <si>
    <t>0000969</t>
  </si>
  <si>
    <t>5998</t>
  </si>
  <si>
    <t>N0000970</t>
  </si>
  <si>
    <t>日東金属工業</t>
  </si>
  <si>
    <t>0000970</t>
  </si>
  <si>
    <t>N0000975</t>
  </si>
  <si>
    <t>三洋工業</t>
  </si>
  <si>
    <t>0000975</t>
  </si>
  <si>
    <t>5958</t>
  </si>
  <si>
    <t>N0000977</t>
  </si>
  <si>
    <t>岡部</t>
  </si>
  <si>
    <t>0000977</t>
  </si>
  <si>
    <t>5959</t>
  </si>
  <si>
    <t>N0000978</t>
  </si>
  <si>
    <t>文化シヤッター</t>
  </si>
  <si>
    <t>0000978</t>
  </si>
  <si>
    <t>5930</t>
  </si>
  <si>
    <t>N0000979</t>
  </si>
  <si>
    <t>東洋シヤッター</t>
  </si>
  <si>
    <t>0000979</t>
  </si>
  <si>
    <t>5936</t>
  </si>
  <si>
    <t>N0000981</t>
  </si>
  <si>
    <t>安藤鉄工所</t>
  </si>
  <si>
    <t>0000981</t>
  </si>
  <si>
    <t>N0000982</t>
  </si>
  <si>
    <t>新潟鉄工所</t>
  </si>
  <si>
    <t>0000982</t>
  </si>
  <si>
    <t>N0000983</t>
  </si>
  <si>
    <t>タクマ</t>
  </si>
  <si>
    <t>0000983</t>
  </si>
  <si>
    <t>6013</t>
  </si>
  <si>
    <t>N0000984</t>
  </si>
  <si>
    <t>ジャパンエンジンコーポレーショ</t>
  </si>
  <si>
    <t>0000984</t>
  </si>
  <si>
    <t>6016</t>
  </si>
  <si>
    <t>N0000985</t>
  </si>
  <si>
    <t>阪神内燃機工業</t>
  </si>
  <si>
    <t>0000985</t>
  </si>
  <si>
    <t>6018</t>
  </si>
  <si>
    <t>N0000986</t>
  </si>
  <si>
    <t>神鋼造機</t>
  </si>
  <si>
    <t>0000986</t>
  </si>
  <si>
    <t>N0000987</t>
  </si>
  <si>
    <t>マキタ沼津</t>
  </si>
  <si>
    <t>0000987</t>
  </si>
  <si>
    <t>N0000988</t>
  </si>
  <si>
    <t>赤阪鉄工所</t>
  </si>
  <si>
    <t>0000988</t>
  </si>
  <si>
    <t>6022</t>
  </si>
  <si>
    <t>N0000989</t>
  </si>
  <si>
    <t>ボッシュ</t>
  </si>
  <si>
    <t>0000989</t>
  </si>
  <si>
    <t>N0000990</t>
  </si>
  <si>
    <t>ニッキ</t>
  </si>
  <si>
    <t>0000990</t>
  </si>
  <si>
    <t>6042</t>
  </si>
  <si>
    <t>N0000991</t>
  </si>
  <si>
    <t>ツガミ</t>
  </si>
  <si>
    <t>0000991</t>
  </si>
  <si>
    <t>6101</t>
  </si>
  <si>
    <t>N0000992</t>
  </si>
  <si>
    <t>池貝</t>
  </si>
  <si>
    <t>0000992</t>
  </si>
  <si>
    <t>N0000993</t>
  </si>
  <si>
    <t>オークマ</t>
  </si>
  <si>
    <t>0000993</t>
  </si>
  <si>
    <t>6103</t>
  </si>
  <si>
    <t>N0000994</t>
  </si>
  <si>
    <t>東芝機械</t>
  </si>
  <si>
    <t>0000994</t>
  </si>
  <si>
    <t>6104</t>
  </si>
  <si>
    <t>N0000995</t>
  </si>
  <si>
    <t>日平産業</t>
  </si>
  <si>
    <t>0000995</t>
  </si>
  <si>
    <t>N0000996</t>
  </si>
  <si>
    <t>日立精機</t>
  </si>
  <si>
    <t>0000996</t>
  </si>
  <si>
    <t>N0000997</t>
  </si>
  <si>
    <t>アマダマシニックス</t>
  </si>
  <si>
    <t>0000997</t>
  </si>
  <si>
    <t>N0000998</t>
  </si>
  <si>
    <t>アマダワシノ</t>
  </si>
  <si>
    <t>0000998</t>
  </si>
  <si>
    <t>N0000999</t>
  </si>
  <si>
    <t>旭精機工業</t>
  </si>
  <si>
    <t>0000999</t>
  </si>
  <si>
    <t>6111</t>
  </si>
  <si>
    <t>N0001000</t>
  </si>
  <si>
    <t>小島鉄工所</t>
  </si>
  <si>
    <t>0001000</t>
  </si>
  <si>
    <t>6112</t>
  </si>
  <si>
    <t>N0001001</t>
  </si>
  <si>
    <t>アマダホールディングス</t>
  </si>
  <si>
    <t>0001001</t>
  </si>
  <si>
    <t>6113</t>
  </si>
  <si>
    <t>N0001002</t>
  </si>
  <si>
    <t>住倉工業</t>
  </si>
  <si>
    <t>0001002</t>
  </si>
  <si>
    <t>N0001003</t>
  </si>
  <si>
    <t>昌運工作所</t>
  </si>
  <si>
    <t>0001003</t>
  </si>
  <si>
    <t>N0001004</t>
  </si>
  <si>
    <t>淀川プレス製作所</t>
  </si>
  <si>
    <t>0001004</t>
  </si>
  <si>
    <t>N0001005</t>
  </si>
  <si>
    <t>アイダエンジニアリング</t>
  </si>
  <si>
    <t>0001005</t>
  </si>
  <si>
    <t>6118</t>
  </si>
  <si>
    <t>N0001006</t>
  </si>
  <si>
    <t>ゼィープラス・マネジメント</t>
  </si>
  <si>
    <t>0001006</t>
  </si>
  <si>
    <t>N0001007</t>
  </si>
  <si>
    <t>三正製作所</t>
  </si>
  <si>
    <t>0001007</t>
  </si>
  <si>
    <t>N0001008</t>
  </si>
  <si>
    <t>滝沢鉄工所</t>
  </si>
  <si>
    <t>0001008</t>
  </si>
  <si>
    <t>6121</t>
  </si>
  <si>
    <t>N0001009</t>
  </si>
  <si>
    <t>若山精密工業</t>
  </si>
  <si>
    <t>0001009</t>
  </si>
  <si>
    <t>N0001010</t>
  </si>
  <si>
    <t>岡本工作機械製作所</t>
  </si>
  <si>
    <t>0001010</t>
  </si>
  <si>
    <t>6125</t>
  </si>
  <si>
    <t>N0001011</t>
  </si>
  <si>
    <t>大阪ダイヤモンド工業</t>
  </si>
  <si>
    <t>0001011</t>
  </si>
  <si>
    <t>N0001012</t>
  </si>
  <si>
    <t>コマツＮＴＣ</t>
  </si>
  <si>
    <t>0001012</t>
  </si>
  <si>
    <t>N0001013</t>
  </si>
  <si>
    <t>浜井産業</t>
  </si>
  <si>
    <t>0001013</t>
  </si>
  <si>
    <t>6131</t>
  </si>
  <si>
    <t>N0001014</t>
  </si>
  <si>
    <t>吉田鉄工所</t>
  </si>
  <si>
    <t>0001014</t>
  </si>
  <si>
    <t>N0001015</t>
  </si>
  <si>
    <t>ＦＵＪＩ</t>
  </si>
  <si>
    <t>0001015</t>
  </si>
  <si>
    <t>6134</t>
  </si>
  <si>
    <t>N0001016</t>
  </si>
  <si>
    <t>牧野フライス製作所</t>
  </si>
  <si>
    <t>0001016</t>
  </si>
  <si>
    <t>6135</t>
  </si>
  <si>
    <t>N0001017</t>
  </si>
  <si>
    <t>オーエスジー</t>
  </si>
  <si>
    <t>0001017</t>
  </si>
  <si>
    <t>6136</t>
  </si>
  <si>
    <t>N0001018</t>
  </si>
  <si>
    <t>豊田自動織機</t>
  </si>
  <si>
    <t>0001018</t>
  </si>
  <si>
    <t>6201</t>
  </si>
  <si>
    <t>N0001019</t>
  </si>
  <si>
    <t>伊丹工業</t>
  </si>
  <si>
    <t>0001019</t>
  </si>
  <si>
    <t>N0001020</t>
  </si>
  <si>
    <t>豊和工業</t>
  </si>
  <si>
    <t>0001020</t>
  </si>
  <si>
    <t>6203</t>
  </si>
  <si>
    <t>N0001021</t>
  </si>
  <si>
    <t>キリウ</t>
  </si>
  <si>
    <t>0001021</t>
  </si>
  <si>
    <t>N0001022</t>
  </si>
  <si>
    <t>ＯＫＫ</t>
  </si>
  <si>
    <t>0001022</t>
  </si>
  <si>
    <t>6205</t>
  </si>
  <si>
    <t>N0001023</t>
  </si>
  <si>
    <t>豊田工機</t>
  </si>
  <si>
    <t>0001023</t>
  </si>
  <si>
    <t>N0001024</t>
  </si>
  <si>
    <t>石川製作所</t>
  </si>
  <si>
    <t>0001024</t>
  </si>
  <si>
    <t>6208</t>
  </si>
  <si>
    <t>N0001025</t>
  </si>
  <si>
    <t>東洋機械金属</t>
  </si>
  <si>
    <t>0001025</t>
  </si>
  <si>
    <t>6210</t>
  </si>
  <si>
    <t>N0001026</t>
  </si>
  <si>
    <t>倉敷機械</t>
  </si>
  <si>
    <t>0001026</t>
  </si>
  <si>
    <t>N0001027</t>
  </si>
  <si>
    <t>ティーエスコーポレーション</t>
  </si>
  <si>
    <t>0001027</t>
  </si>
  <si>
    <t>N0001028</t>
  </si>
  <si>
    <t>オーエム製作所</t>
  </si>
  <si>
    <t>0001028</t>
  </si>
  <si>
    <t>N0001029</t>
  </si>
  <si>
    <t>大隈豊和機械</t>
  </si>
  <si>
    <t>0001029</t>
  </si>
  <si>
    <t>N0001030</t>
  </si>
  <si>
    <t>寿工業</t>
  </si>
  <si>
    <t>0001030</t>
  </si>
  <si>
    <t>N0001031</t>
  </si>
  <si>
    <t>津田駒工業</t>
  </si>
  <si>
    <t>0001031</t>
  </si>
  <si>
    <t>6217</t>
  </si>
  <si>
    <t>N0001032</t>
  </si>
  <si>
    <t>エンシュウ</t>
  </si>
  <si>
    <t>0001032</t>
  </si>
  <si>
    <t>6218</t>
  </si>
  <si>
    <t>N0001033</t>
  </si>
  <si>
    <t>ＴＨＫインテックス</t>
  </si>
  <si>
    <t>0001033</t>
  </si>
  <si>
    <t>N0001035</t>
  </si>
  <si>
    <t>日本スピンドル製造</t>
  </si>
  <si>
    <t>0001035</t>
  </si>
  <si>
    <t>N0001036</t>
  </si>
  <si>
    <t>ヒラノテクシード</t>
  </si>
  <si>
    <t>0001036</t>
  </si>
  <si>
    <t>6245</t>
  </si>
  <si>
    <t>N0001037</t>
  </si>
  <si>
    <t>テクノスマート</t>
  </si>
  <si>
    <t>0001037</t>
  </si>
  <si>
    <t>6246</t>
  </si>
  <si>
    <t>N0001038</t>
  </si>
  <si>
    <t>コマツ</t>
  </si>
  <si>
    <t>0001038</t>
  </si>
  <si>
    <t>6301</t>
  </si>
  <si>
    <t>N0001039</t>
  </si>
  <si>
    <t>住友重機械工業</t>
  </si>
  <si>
    <t>0001039</t>
  </si>
  <si>
    <t>6302</t>
  </si>
  <si>
    <t>N0001040</t>
  </si>
  <si>
    <t>コベルコ建機</t>
  </si>
  <si>
    <t>0001040</t>
  </si>
  <si>
    <t>N0001041</t>
  </si>
  <si>
    <t>日本起重機製作所</t>
  </si>
  <si>
    <t>0001041</t>
  </si>
  <si>
    <t>N0001042</t>
  </si>
  <si>
    <t>井関農機</t>
  </si>
  <si>
    <t>0001042</t>
  </si>
  <si>
    <t>6310</t>
  </si>
  <si>
    <t>N0001043</t>
  </si>
  <si>
    <t>セイレイ工業</t>
  </si>
  <si>
    <t>0001043</t>
  </si>
  <si>
    <t>N0001044</t>
  </si>
  <si>
    <t>佐藤造機</t>
  </si>
  <si>
    <t>0001044</t>
  </si>
  <si>
    <t>N0001045</t>
  </si>
  <si>
    <t>共立</t>
  </si>
  <si>
    <t>0001045</t>
  </si>
  <si>
    <t>N0001046</t>
  </si>
  <si>
    <t>日特金属工業</t>
  </si>
  <si>
    <t>0001046</t>
  </si>
  <si>
    <t>N0001047</t>
  </si>
  <si>
    <t>丸山製作所</t>
  </si>
  <si>
    <t>0001047</t>
  </si>
  <si>
    <t>6316</t>
  </si>
  <si>
    <t>N0001048</t>
  </si>
  <si>
    <t>北川鉄工所</t>
  </si>
  <si>
    <t>0001048</t>
  </si>
  <si>
    <t>6317</t>
  </si>
  <si>
    <t>N0001049</t>
  </si>
  <si>
    <t>コムソン社</t>
  </si>
  <si>
    <t>0001049</t>
  </si>
  <si>
    <t>N0001050</t>
  </si>
  <si>
    <t>中島製作所</t>
  </si>
  <si>
    <t>0001050</t>
  </si>
  <si>
    <t>N0001051</t>
  </si>
  <si>
    <t>気工社</t>
  </si>
  <si>
    <t>0001051</t>
  </si>
  <si>
    <t>N0001052</t>
  </si>
  <si>
    <t>スズエ製作所</t>
  </si>
  <si>
    <t>0001052</t>
  </si>
  <si>
    <t>N0001053</t>
  </si>
  <si>
    <t>タカキタ</t>
  </si>
  <si>
    <t>0001053</t>
  </si>
  <si>
    <t>6325</t>
  </si>
  <si>
    <t>N0001054</t>
  </si>
  <si>
    <t>三菱化工機</t>
  </si>
  <si>
    <t>0001054</t>
  </si>
  <si>
    <t>6331</t>
  </si>
  <si>
    <t>N0001055</t>
  </si>
  <si>
    <t>月島機械</t>
  </si>
  <si>
    <t>0001055</t>
  </si>
  <si>
    <t>6332</t>
  </si>
  <si>
    <t>N0001056</t>
  </si>
  <si>
    <t>田中機械</t>
  </si>
  <si>
    <t>0001056</t>
  </si>
  <si>
    <t>N0001057</t>
  </si>
  <si>
    <t>明治機械</t>
  </si>
  <si>
    <t>0001057</t>
  </si>
  <si>
    <t>6334</t>
  </si>
  <si>
    <t>N0001058</t>
  </si>
  <si>
    <t>東京機械製作所</t>
  </si>
  <si>
    <t>0001058</t>
  </si>
  <si>
    <t>6335</t>
  </si>
  <si>
    <t>N0001059</t>
  </si>
  <si>
    <t>早川鉄工</t>
  </si>
  <si>
    <t>0001059</t>
  </si>
  <si>
    <t>N0001060</t>
  </si>
  <si>
    <t>イワフジ工業</t>
  </si>
  <si>
    <t>0001060</t>
  </si>
  <si>
    <t>N0001061</t>
  </si>
  <si>
    <t>新東工業</t>
  </si>
  <si>
    <t>0001061</t>
  </si>
  <si>
    <t>6339</t>
  </si>
  <si>
    <t>N0001062</t>
  </si>
  <si>
    <t>日立造船富岡機械</t>
  </si>
  <si>
    <t>0001062</t>
  </si>
  <si>
    <t>N0001063</t>
  </si>
  <si>
    <t>太平製作所</t>
  </si>
  <si>
    <t>0001063</t>
  </si>
  <si>
    <t>6342</t>
  </si>
  <si>
    <t>N0001064</t>
  </si>
  <si>
    <t>フリージア・マクロス</t>
  </si>
  <si>
    <t>0001064</t>
  </si>
  <si>
    <t>6343</t>
  </si>
  <si>
    <t>N0001065</t>
  </si>
  <si>
    <t>キクカワエンタープライズ</t>
  </si>
  <si>
    <t>0001065</t>
  </si>
  <si>
    <t>6346</t>
  </si>
  <si>
    <t>N0001066</t>
  </si>
  <si>
    <t>三精テクノロジーズ</t>
  </si>
  <si>
    <t>0001066</t>
  </si>
  <si>
    <t>6357</t>
  </si>
  <si>
    <t>N0001067</t>
  </si>
  <si>
    <t>酒井重工業</t>
  </si>
  <si>
    <t>0001067</t>
  </si>
  <si>
    <t>6358</t>
  </si>
  <si>
    <t>N0001068</t>
  </si>
  <si>
    <t>粟村製作所</t>
  </si>
  <si>
    <t>0001068</t>
  </si>
  <si>
    <t>N0001069</t>
  </si>
  <si>
    <t>東京自働機械製作所</t>
  </si>
  <si>
    <t>0001069</t>
  </si>
  <si>
    <t>6360</t>
  </si>
  <si>
    <t>N0001070</t>
  </si>
  <si>
    <t>荏原</t>
  </si>
  <si>
    <t>0001070</t>
  </si>
  <si>
    <t>6361</t>
  </si>
  <si>
    <t>N0001071</t>
  </si>
  <si>
    <t>石井鉄工所</t>
  </si>
  <si>
    <t>0001071</t>
  </si>
  <si>
    <t>6362</t>
  </si>
  <si>
    <t>N0001072</t>
  </si>
  <si>
    <t>酉島製作所</t>
  </si>
  <si>
    <t>0001072</t>
  </si>
  <si>
    <t>6363</t>
  </si>
  <si>
    <t>N0001073</t>
  </si>
  <si>
    <t>電業社機械製作所</t>
  </si>
  <si>
    <t>0001073</t>
  </si>
  <si>
    <t>6365</t>
  </si>
  <si>
    <t>N0001074</t>
  </si>
  <si>
    <t>千代田化工建設</t>
  </si>
  <si>
    <t>0001074</t>
  </si>
  <si>
    <t>6366</t>
  </si>
  <si>
    <t>N0001075</t>
  </si>
  <si>
    <t>ダイキン工業</t>
  </si>
  <si>
    <t>0001075</t>
  </si>
  <si>
    <t>6367</t>
  </si>
  <si>
    <t>N0001076</t>
  </si>
  <si>
    <t>オルガノ</t>
  </si>
  <si>
    <t>0001076</t>
  </si>
  <si>
    <t>6368</t>
  </si>
  <si>
    <t>N0001077</t>
  </si>
  <si>
    <t>トーヨーカネツ</t>
  </si>
  <si>
    <t>0001077</t>
  </si>
  <si>
    <t>6369</t>
  </si>
  <si>
    <t>N0001078</t>
  </si>
  <si>
    <t>栗田工業</t>
  </si>
  <si>
    <t>0001078</t>
  </si>
  <si>
    <t>6370</t>
  </si>
  <si>
    <t>N0001079</t>
  </si>
  <si>
    <t>椿本チエイン</t>
  </si>
  <si>
    <t>0001079</t>
  </si>
  <si>
    <t>6371</t>
  </si>
  <si>
    <t>N0001080</t>
  </si>
  <si>
    <t>住友重機械ギヤボックス</t>
  </si>
  <si>
    <t>0001080</t>
  </si>
  <si>
    <t>N0001081</t>
  </si>
  <si>
    <t>大同工業</t>
  </si>
  <si>
    <t>0001081</t>
  </si>
  <si>
    <t>6373</t>
  </si>
  <si>
    <t>N0001082</t>
  </si>
  <si>
    <t>ロジスネクストユニキャリア</t>
  </si>
  <si>
    <t>0001082</t>
  </si>
  <si>
    <t>N0001083</t>
  </si>
  <si>
    <t>日本コンベヤ</t>
  </si>
  <si>
    <t>0001083</t>
  </si>
  <si>
    <t>N0001084</t>
  </si>
  <si>
    <t>日機装</t>
  </si>
  <si>
    <t>0001084</t>
  </si>
  <si>
    <t>6376</t>
  </si>
  <si>
    <t>N0001085</t>
  </si>
  <si>
    <t>甲陽建設工業</t>
  </si>
  <si>
    <t>0001085</t>
  </si>
  <si>
    <t>N0001086</t>
  </si>
  <si>
    <t>木村化工機</t>
  </si>
  <si>
    <t>0001086</t>
  </si>
  <si>
    <t>6378</t>
  </si>
  <si>
    <t>N0001087</t>
  </si>
  <si>
    <t>新興プランテック</t>
  </si>
  <si>
    <t>0001087</t>
  </si>
  <si>
    <t>6379</t>
  </si>
  <si>
    <t>N0001088</t>
  </si>
  <si>
    <t>オリエンタルチエン工業</t>
  </si>
  <si>
    <t>0001088</t>
  </si>
  <si>
    <t>6380</t>
  </si>
  <si>
    <t>N0001089</t>
  </si>
  <si>
    <t>アネスト岩田</t>
  </si>
  <si>
    <t>0001089</t>
  </si>
  <si>
    <t>6381</t>
  </si>
  <si>
    <t>N0001090</t>
  </si>
  <si>
    <t>トリニティ工業</t>
  </si>
  <si>
    <t>0001090</t>
  </si>
  <si>
    <t>6382</t>
  </si>
  <si>
    <t>N0001091</t>
  </si>
  <si>
    <t>ダイフク</t>
  </si>
  <si>
    <t>0001091</t>
  </si>
  <si>
    <t>6383</t>
  </si>
  <si>
    <t>N0001092</t>
  </si>
  <si>
    <t>昭和起重機製作所</t>
  </si>
  <si>
    <t>0001092</t>
  </si>
  <si>
    <t>N0001093</t>
  </si>
  <si>
    <t>扶桑レクセル</t>
  </si>
  <si>
    <t>0001093</t>
  </si>
  <si>
    <t>N0001094</t>
  </si>
  <si>
    <t>ミサワバン</t>
  </si>
  <si>
    <t>0001094</t>
  </si>
  <si>
    <t>N0001095</t>
  </si>
  <si>
    <t>ボッシュ・レックスロス</t>
  </si>
  <si>
    <t>0001095</t>
  </si>
  <si>
    <t>N0001096</t>
  </si>
  <si>
    <t>加藤製作所</t>
  </si>
  <si>
    <t>0001096</t>
  </si>
  <si>
    <t>6390</t>
  </si>
  <si>
    <t>N0001097</t>
  </si>
  <si>
    <t>加地テック</t>
  </si>
  <si>
    <t>0001097</t>
  </si>
  <si>
    <t>6391</t>
  </si>
  <si>
    <t>N0001098</t>
  </si>
  <si>
    <t>ヤマダコーポレーション</t>
  </si>
  <si>
    <t>0001098</t>
  </si>
  <si>
    <t>6392</t>
  </si>
  <si>
    <t>N0001099</t>
  </si>
  <si>
    <t>油研工業</t>
  </si>
  <si>
    <t>0001099</t>
  </si>
  <si>
    <t>6393</t>
  </si>
  <si>
    <t>N0001100</t>
  </si>
  <si>
    <t>大江工業</t>
  </si>
  <si>
    <t>0001100</t>
  </si>
  <si>
    <t>N0001101</t>
  </si>
  <si>
    <t>タダノ</t>
  </si>
  <si>
    <t>0001101</t>
  </si>
  <si>
    <t>6395</t>
  </si>
  <si>
    <t>N0001102</t>
  </si>
  <si>
    <t>宇野沢組鉄工所</t>
  </si>
  <si>
    <t>0001102</t>
  </si>
  <si>
    <t>6396</t>
  </si>
  <si>
    <t>N0001103</t>
  </si>
  <si>
    <t>郷鉄工所</t>
  </si>
  <si>
    <t>0001103</t>
  </si>
  <si>
    <t>N0001104</t>
  </si>
  <si>
    <t>日本電産シンポ</t>
  </si>
  <si>
    <t>0001104</t>
  </si>
  <si>
    <t>N0001105</t>
  </si>
  <si>
    <t>フジテック</t>
  </si>
  <si>
    <t>0001105</t>
  </si>
  <si>
    <t>6406</t>
  </si>
  <si>
    <t>N0001106</t>
  </si>
  <si>
    <t>キヤノンセミコンダクターエクィ</t>
  </si>
  <si>
    <t>0001106</t>
  </si>
  <si>
    <t>N0001107</t>
  </si>
  <si>
    <t>リッカー</t>
  </si>
  <si>
    <t>0001107</t>
  </si>
  <si>
    <t>N0001108</t>
  </si>
  <si>
    <t>日本ＮＣＲ</t>
  </si>
  <si>
    <t>0001108</t>
  </si>
  <si>
    <t>N0001109</t>
  </si>
  <si>
    <t>アマノ</t>
  </si>
  <si>
    <t>0001109</t>
  </si>
  <si>
    <t>6436</t>
  </si>
  <si>
    <t>N0001110</t>
  </si>
  <si>
    <t>三条機械製作所</t>
  </si>
  <si>
    <t>0001110</t>
  </si>
  <si>
    <t>N0001111</t>
  </si>
  <si>
    <t>中日本鋳工</t>
  </si>
  <si>
    <t>0001111</t>
  </si>
  <si>
    <t>6439</t>
  </si>
  <si>
    <t>N0001112</t>
  </si>
  <si>
    <t>ＪＵＫＩ</t>
  </si>
  <si>
    <t>0001112</t>
  </si>
  <si>
    <t>6440</t>
  </si>
  <si>
    <t>N0001113</t>
  </si>
  <si>
    <t>田尻機械工業</t>
  </si>
  <si>
    <t>0001113</t>
  </si>
  <si>
    <t>N0001114</t>
  </si>
  <si>
    <t>コピア</t>
  </si>
  <si>
    <t>0001114</t>
  </si>
  <si>
    <t>N0001115</t>
  </si>
  <si>
    <t>東洋製作所</t>
  </si>
  <si>
    <t>0001115</t>
  </si>
  <si>
    <t>N0001116</t>
  </si>
  <si>
    <t>サンデンホールディングス</t>
  </si>
  <si>
    <t>0001116</t>
  </si>
  <si>
    <t>6444</t>
  </si>
  <si>
    <t>N0001117</t>
  </si>
  <si>
    <t>蛇の目ミシン工業</t>
  </si>
  <si>
    <t>0001117</t>
  </si>
  <si>
    <t>6445</t>
  </si>
  <si>
    <t>N0001118</t>
  </si>
  <si>
    <t>協栄産業</t>
  </si>
  <si>
    <t>0001118</t>
  </si>
  <si>
    <t>6973</t>
  </si>
  <si>
    <t>N0001119</t>
  </si>
  <si>
    <t>ブラザー工業</t>
  </si>
  <si>
    <t>0001119</t>
  </si>
  <si>
    <t>6448</t>
  </si>
  <si>
    <t>N0001120</t>
  </si>
  <si>
    <t>シルバー精工</t>
  </si>
  <si>
    <t>0001120</t>
  </si>
  <si>
    <t>N0001121</t>
  </si>
  <si>
    <t>日本ピストンリング</t>
  </si>
  <si>
    <t>0001121</t>
  </si>
  <si>
    <t>6461</t>
  </si>
  <si>
    <t>N0001122</t>
  </si>
  <si>
    <t>リケン</t>
  </si>
  <si>
    <t>0001122</t>
  </si>
  <si>
    <t>6462</t>
  </si>
  <si>
    <t>N0001123</t>
  </si>
  <si>
    <t>ＴＰＲ</t>
  </si>
  <si>
    <t>0001123</t>
  </si>
  <si>
    <t>6463</t>
  </si>
  <si>
    <t>N0001124</t>
  </si>
  <si>
    <t>日本精工</t>
  </si>
  <si>
    <t>0001124</t>
  </si>
  <si>
    <t>6471</t>
  </si>
  <si>
    <t>N0001125</t>
  </si>
  <si>
    <t>ＮＴＮ</t>
  </si>
  <si>
    <t>0001125</t>
  </si>
  <si>
    <t>6472</t>
  </si>
  <si>
    <t>N0001126</t>
  </si>
  <si>
    <t>ジェイテクト</t>
  </si>
  <si>
    <t>0001126</t>
  </si>
  <si>
    <t>6473</t>
  </si>
  <si>
    <t>N0001127</t>
  </si>
  <si>
    <t>不二越</t>
  </si>
  <si>
    <t>0001127</t>
  </si>
  <si>
    <t>6474</t>
  </si>
  <si>
    <t>N0001128</t>
  </si>
  <si>
    <t>天辻鋼球製作所</t>
  </si>
  <si>
    <t>0001128</t>
  </si>
  <si>
    <t>N0001129</t>
  </si>
  <si>
    <t>旭精工</t>
  </si>
  <si>
    <t>0001129</t>
  </si>
  <si>
    <t>N0001130</t>
  </si>
  <si>
    <t>ツバキ・ナカシマ</t>
  </si>
  <si>
    <t>0001130</t>
  </si>
  <si>
    <t>N0001131</t>
  </si>
  <si>
    <t>ダイベア</t>
  </si>
  <si>
    <t>0001131</t>
  </si>
  <si>
    <t>N0001132</t>
  </si>
  <si>
    <t>ミネベアミツミ</t>
  </si>
  <si>
    <t>0001132</t>
  </si>
  <si>
    <t>6479</t>
  </si>
  <si>
    <t>N0001133</t>
  </si>
  <si>
    <t>日本トムソン</t>
  </si>
  <si>
    <t>0001133</t>
  </si>
  <si>
    <t>6480</t>
  </si>
  <si>
    <t>N0001134</t>
  </si>
  <si>
    <t>東亜バルブエンジニアリング</t>
  </si>
  <si>
    <t>0001134</t>
  </si>
  <si>
    <t>N0001135</t>
  </si>
  <si>
    <t>岡野バルブ製造</t>
  </si>
  <si>
    <t>0001135</t>
  </si>
  <si>
    <t>6492</t>
  </si>
  <si>
    <t>N0001136</t>
  </si>
  <si>
    <t>日鍛バルブ</t>
  </si>
  <si>
    <t>0001136</t>
  </si>
  <si>
    <t>6493</t>
  </si>
  <si>
    <t>N0001137</t>
  </si>
  <si>
    <t>宮入バルブ製作所</t>
  </si>
  <si>
    <t>0001137</t>
  </si>
  <si>
    <t>6495</t>
  </si>
  <si>
    <t>N0001138</t>
  </si>
  <si>
    <t>カシオ計算機</t>
  </si>
  <si>
    <t>0001138</t>
  </si>
  <si>
    <t>6952</t>
  </si>
  <si>
    <t>N0001139</t>
  </si>
  <si>
    <t>シンニッタン</t>
  </si>
  <si>
    <t>0001139</t>
  </si>
  <si>
    <t>6319</t>
  </si>
  <si>
    <t>N0001140</t>
  </si>
  <si>
    <t>マックス</t>
  </si>
  <si>
    <t>0001140</t>
  </si>
  <si>
    <t>6454</t>
  </si>
  <si>
    <t>N0001142</t>
  </si>
  <si>
    <t>日立機電工業</t>
  </si>
  <si>
    <t>0001142</t>
  </si>
  <si>
    <t>N0001143</t>
  </si>
  <si>
    <t>日阪製作所</t>
  </si>
  <si>
    <t>0001143</t>
  </si>
  <si>
    <t>6247</t>
  </si>
  <si>
    <t>N0001144</t>
  </si>
  <si>
    <t>中北製作所</t>
  </si>
  <si>
    <t>0001144</t>
  </si>
  <si>
    <t>6496</t>
  </si>
  <si>
    <t>N0001146</t>
  </si>
  <si>
    <t>旭ダイヤモンド工業</t>
  </si>
  <si>
    <t>0001146</t>
  </si>
  <si>
    <t>6140</t>
  </si>
  <si>
    <t>N0001147</t>
  </si>
  <si>
    <t>三洋自動販売機</t>
  </si>
  <si>
    <t>0001147</t>
  </si>
  <si>
    <t>N0001148</t>
  </si>
  <si>
    <t>モリタホールディングス</t>
  </si>
  <si>
    <t>0001148</t>
  </si>
  <si>
    <t>6455</t>
  </si>
  <si>
    <t>N0001149</t>
  </si>
  <si>
    <t>キッツ</t>
  </si>
  <si>
    <t>0001149</t>
  </si>
  <si>
    <t>6498</t>
  </si>
  <si>
    <t>N0001150</t>
  </si>
  <si>
    <t>ダイハツディーゼル</t>
  </si>
  <si>
    <t>0001150</t>
  </si>
  <si>
    <t>6023</t>
  </si>
  <si>
    <t>N0001151</t>
  </si>
  <si>
    <t>大紀アルミニウム工業所</t>
  </si>
  <si>
    <t>0001151</t>
  </si>
  <si>
    <t>5702</t>
  </si>
  <si>
    <t>N0001152</t>
  </si>
  <si>
    <t>長府製作所</t>
  </si>
  <si>
    <t>0001152</t>
  </si>
  <si>
    <t>5946</t>
  </si>
  <si>
    <t>N0001153</t>
  </si>
  <si>
    <t>リンナイ</t>
  </si>
  <si>
    <t>0001153</t>
  </si>
  <si>
    <t>5947</t>
  </si>
  <si>
    <t>N0001154</t>
  </si>
  <si>
    <t>ＤＭＧ森精機</t>
  </si>
  <si>
    <t>0001154</t>
  </si>
  <si>
    <t>6141</t>
  </si>
  <si>
    <t>N0001155</t>
  </si>
  <si>
    <t>京都機械工具</t>
  </si>
  <si>
    <t>0001155</t>
  </si>
  <si>
    <t>5966</t>
  </si>
  <si>
    <t>N0001156</t>
  </si>
  <si>
    <t>山陽特殊製鋼</t>
  </si>
  <si>
    <t>0001156</t>
  </si>
  <si>
    <t>5481</t>
  </si>
  <si>
    <t>N0001157</t>
  </si>
  <si>
    <t>東洋エンジニアリング</t>
  </si>
  <si>
    <t>0001157</t>
  </si>
  <si>
    <t>6330</t>
  </si>
  <si>
    <t>N0001158</t>
  </si>
  <si>
    <t>北越工業</t>
  </si>
  <si>
    <t>0001158</t>
  </si>
  <si>
    <t>6364</t>
  </si>
  <si>
    <t>N0001161</t>
  </si>
  <si>
    <t>日立製作所</t>
  </si>
  <si>
    <t>0001161</t>
  </si>
  <si>
    <t>6501</t>
  </si>
  <si>
    <t>N0001162</t>
  </si>
  <si>
    <t>東芝</t>
  </si>
  <si>
    <t>0001162</t>
  </si>
  <si>
    <t>6502</t>
  </si>
  <si>
    <t>N0001163</t>
  </si>
  <si>
    <t>三菱電機</t>
  </si>
  <si>
    <t>0001163</t>
  </si>
  <si>
    <t>6503</t>
  </si>
  <si>
    <t>N0001164</t>
  </si>
  <si>
    <t>富士電機</t>
  </si>
  <si>
    <t>0001164</t>
  </si>
  <si>
    <t>6504</t>
  </si>
  <si>
    <t>N0001165</t>
  </si>
  <si>
    <t>東洋電機製造</t>
  </si>
  <si>
    <t>0001165</t>
  </si>
  <si>
    <t>6505</t>
  </si>
  <si>
    <t>N0001166</t>
  </si>
  <si>
    <t>安川電機</t>
  </si>
  <si>
    <t>0001166</t>
  </si>
  <si>
    <t>6506</t>
  </si>
  <si>
    <t>N0001167</t>
  </si>
  <si>
    <t>シンフォニア　テクノロジー</t>
  </si>
  <si>
    <t>0001167</t>
  </si>
  <si>
    <t>6507</t>
  </si>
  <si>
    <t>N0001168</t>
  </si>
  <si>
    <t>明電舎</t>
  </si>
  <si>
    <t>0001168</t>
  </si>
  <si>
    <t>6508</t>
  </si>
  <si>
    <t>N0001169</t>
  </si>
  <si>
    <t>日本電気精器</t>
  </si>
  <si>
    <t>0001169</t>
  </si>
  <si>
    <t>N0001170</t>
  </si>
  <si>
    <t>オリジン</t>
  </si>
  <si>
    <t>0001170</t>
  </si>
  <si>
    <t>6513</t>
  </si>
  <si>
    <t>N0001172</t>
  </si>
  <si>
    <t>山洋電気</t>
  </si>
  <si>
    <t>0001172</t>
  </si>
  <si>
    <t>6516</t>
  </si>
  <si>
    <t>N0001173</t>
  </si>
  <si>
    <t>工機ホールディングス</t>
  </si>
  <si>
    <t>0001173</t>
  </si>
  <si>
    <t>N0001174</t>
  </si>
  <si>
    <t>松下冷機</t>
  </si>
  <si>
    <t>0001174</t>
  </si>
  <si>
    <t>N0001175</t>
  </si>
  <si>
    <t>三桜工業</t>
  </si>
  <si>
    <t>0001175</t>
  </si>
  <si>
    <t>6584</t>
  </si>
  <si>
    <t>N0001176</t>
  </si>
  <si>
    <t>日本電産サーボ</t>
  </si>
  <si>
    <t>0001176</t>
  </si>
  <si>
    <t>N0001177</t>
  </si>
  <si>
    <t>マキタ</t>
  </si>
  <si>
    <t>0001177</t>
  </si>
  <si>
    <t>6586</t>
  </si>
  <si>
    <t>N0001178</t>
  </si>
  <si>
    <t>パナソニック　エコシステムズ</t>
  </si>
  <si>
    <t>0001178</t>
  </si>
  <si>
    <t>N0001179</t>
  </si>
  <si>
    <t>東芝テック</t>
  </si>
  <si>
    <t>0001179</t>
  </si>
  <si>
    <t>6588</t>
  </si>
  <si>
    <t>N0001180</t>
  </si>
  <si>
    <t>高岳製作所</t>
  </si>
  <si>
    <t>0001180</t>
  </si>
  <si>
    <t>N0001181</t>
  </si>
  <si>
    <t>ダイヘン</t>
  </si>
  <si>
    <t>0001181</t>
  </si>
  <si>
    <t>6622</t>
  </si>
  <si>
    <t>N0001182</t>
  </si>
  <si>
    <t>愛知電機</t>
  </si>
  <si>
    <t>0001182</t>
  </si>
  <si>
    <t>6623</t>
  </si>
  <si>
    <t>N0001183</t>
  </si>
  <si>
    <t>日新電機</t>
  </si>
  <si>
    <t>0001183</t>
  </si>
  <si>
    <t>6641</t>
  </si>
  <si>
    <t>N0001184</t>
  </si>
  <si>
    <t>戸上電機製作所</t>
  </si>
  <si>
    <t>0001184</t>
  </si>
  <si>
    <t>6643</t>
  </si>
  <si>
    <t>N0001185</t>
  </si>
  <si>
    <t>大崎電気工業</t>
  </si>
  <si>
    <t>0001185</t>
  </si>
  <si>
    <t>6644</t>
  </si>
  <si>
    <t>N0001186</t>
  </si>
  <si>
    <t>オムロン</t>
  </si>
  <si>
    <t>0001186</t>
  </si>
  <si>
    <t>6645</t>
  </si>
  <si>
    <t>N0001187</t>
  </si>
  <si>
    <t>エナジーサポート</t>
  </si>
  <si>
    <t>0001187</t>
  </si>
  <si>
    <t>N0001188</t>
  </si>
  <si>
    <t>森尾電機</t>
  </si>
  <si>
    <t>0001188</t>
  </si>
  <si>
    <t>6647</t>
  </si>
  <si>
    <t>N0001189</t>
  </si>
  <si>
    <t>かわでん</t>
  </si>
  <si>
    <t>0001189</t>
  </si>
  <si>
    <t>6648</t>
  </si>
  <si>
    <t>N0001190</t>
  </si>
  <si>
    <t>ＮＥＣ</t>
  </si>
  <si>
    <t>0001190</t>
  </si>
  <si>
    <t>6701</t>
  </si>
  <si>
    <t>N0001191</t>
  </si>
  <si>
    <t>富士通</t>
  </si>
  <si>
    <t>0001191</t>
  </si>
  <si>
    <t>6702</t>
  </si>
  <si>
    <t>N0001192</t>
  </si>
  <si>
    <t>ＯＫＩ</t>
  </si>
  <si>
    <t>0001192</t>
  </si>
  <si>
    <t>6703</t>
  </si>
  <si>
    <t>N0001193</t>
  </si>
  <si>
    <t>岩崎通信機</t>
  </si>
  <si>
    <t>0001193</t>
  </si>
  <si>
    <t>6704</t>
  </si>
  <si>
    <t>N0001194</t>
  </si>
  <si>
    <t>ＮＥＣプラットフォームズ</t>
  </si>
  <si>
    <t>0001194</t>
  </si>
  <si>
    <t>N0001195</t>
  </si>
  <si>
    <t>電気興業</t>
  </si>
  <si>
    <t>0001195</t>
  </si>
  <si>
    <t>6706</t>
  </si>
  <si>
    <t>N0001196</t>
  </si>
  <si>
    <t>サンケン電気</t>
  </si>
  <si>
    <t>0001196</t>
  </si>
  <si>
    <t>6707</t>
  </si>
  <si>
    <t>N0001197</t>
  </si>
  <si>
    <t>宮崎エプソン</t>
  </si>
  <si>
    <t>0001197</t>
  </si>
  <si>
    <t>N0001198</t>
  </si>
  <si>
    <t>明星電気</t>
  </si>
  <si>
    <t>0001198</t>
  </si>
  <si>
    <t>6709</t>
  </si>
  <si>
    <t>N0001199</t>
  </si>
  <si>
    <t>サクサテクノ栃木</t>
  </si>
  <si>
    <t>0001199</t>
  </si>
  <si>
    <t>N0001200</t>
  </si>
  <si>
    <t>高見沢電機製作所</t>
  </si>
  <si>
    <t>0001200</t>
  </si>
  <si>
    <t>N0001201</t>
  </si>
  <si>
    <t>田村電機製作所</t>
  </si>
  <si>
    <t>0001201</t>
  </si>
  <si>
    <t>N0001202</t>
  </si>
  <si>
    <t>日本信号</t>
  </si>
  <si>
    <t>0001202</t>
  </si>
  <si>
    <t>6741</t>
  </si>
  <si>
    <t>N0001203</t>
  </si>
  <si>
    <t>京三製作所</t>
  </si>
  <si>
    <t>0001203</t>
  </si>
  <si>
    <t>6742</t>
  </si>
  <si>
    <t>N0001204</t>
  </si>
  <si>
    <t>大同信号</t>
  </si>
  <si>
    <t>0001204</t>
  </si>
  <si>
    <t>6743</t>
  </si>
  <si>
    <t>N0001205</t>
  </si>
  <si>
    <t>能美防災</t>
  </si>
  <si>
    <t>0001205</t>
  </si>
  <si>
    <t>6744</t>
  </si>
  <si>
    <t>N0001206</t>
  </si>
  <si>
    <t>ホーチキ</t>
  </si>
  <si>
    <t>0001206</t>
  </si>
  <si>
    <t>6745</t>
  </si>
  <si>
    <t>N0001207</t>
  </si>
  <si>
    <t>日本無線</t>
  </si>
  <si>
    <t>0001207</t>
  </si>
  <si>
    <t>N0001208</t>
  </si>
  <si>
    <t>パナソニック</t>
  </si>
  <si>
    <t>0001208</t>
  </si>
  <si>
    <t>6752</t>
  </si>
  <si>
    <t>N0001209</t>
  </si>
  <si>
    <t>シャープ</t>
  </si>
  <si>
    <t>0001209</t>
  </si>
  <si>
    <t>6753</t>
  </si>
  <si>
    <t>N0001210</t>
  </si>
  <si>
    <t>アンリツ</t>
  </si>
  <si>
    <t>0001210</t>
  </si>
  <si>
    <t>6754</t>
  </si>
  <si>
    <t>N0001211</t>
  </si>
  <si>
    <t>富士通ゼネラル</t>
  </si>
  <si>
    <t>0001211</t>
  </si>
  <si>
    <t>6755</t>
  </si>
  <si>
    <t>N0001212</t>
  </si>
  <si>
    <t>日立国際電気</t>
  </si>
  <si>
    <t>0001212</t>
  </si>
  <si>
    <t>N0001213</t>
  </si>
  <si>
    <t>ソニー</t>
  </si>
  <si>
    <t>0001213</t>
  </si>
  <si>
    <t>6758</t>
  </si>
  <si>
    <t>N0001214</t>
  </si>
  <si>
    <t>トーキン</t>
  </si>
  <si>
    <t>0001214</t>
  </si>
  <si>
    <t>N0001215</t>
  </si>
  <si>
    <t>日本インター</t>
  </si>
  <si>
    <t>0001215</t>
  </si>
  <si>
    <t>N0001216</t>
  </si>
  <si>
    <t>ＴＤＫ</t>
  </si>
  <si>
    <t>0001216</t>
  </si>
  <si>
    <t>6762</t>
  </si>
  <si>
    <t>N0001217</t>
  </si>
  <si>
    <t>帝国通信工業</t>
  </si>
  <si>
    <t>0001217</t>
  </si>
  <si>
    <t>6763</t>
  </si>
  <si>
    <t>N0001218</t>
  </si>
  <si>
    <t>三洋電機</t>
  </si>
  <si>
    <t>0001218</t>
  </si>
  <si>
    <t>N0001219</t>
  </si>
  <si>
    <t>ケンウッド</t>
  </si>
  <si>
    <t>0001219</t>
  </si>
  <si>
    <t>N0001220</t>
  </si>
  <si>
    <t>クラウン</t>
  </si>
  <si>
    <t>0001220</t>
  </si>
  <si>
    <t>N0001221</t>
  </si>
  <si>
    <t>ミツミ電機</t>
  </si>
  <si>
    <t>0001221</t>
  </si>
  <si>
    <t>N0001222</t>
  </si>
  <si>
    <t>タムラ製作所</t>
  </si>
  <si>
    <t>0001222</t>
  </si>
  <si>
    <t>6768</t>
  </si>
  <si>
    <t>N0001223</t>
  </si>
  <si>
    <t>不二家電機</t>
  </si>
  <si>
    <t>0001223</t>
  </si>
  <si>
    <t>N0001224</t>
  </si>
  <si>
    <t>アルプスアルパイン</t>
  </si>
  <si>
    <t>0001224</t>
  </si>
  <si>
    <t>6770</t>
  </si>
  <si>
    <t>N0001225</t>
  </si>
  <si>
    <t>池上通信機</t>
  </si>
  <si>
    <t>0001225</t>
  </si>
  <si>
    <t>6771</t>
  </si>
  <si>
    <t>N0001226</t>
  </si>
  <si>
    <t>東京コスモス電機</t>
  </si>
  <si>
    <t>0001226</t>
  </si>
  <si>
    <t>6772</t>
  </si>
  <si>
    <t>N0001227</t>
  </si>
  <si>
    <t>パイオニア</t>
  </si>
  <si>
    <t>0001227</t>
  </si>
  <si>
    <t>N0001228</t>
  </si>
  <si>
    <t>東京三洋電機</t>
  </si>
  <si>
    <t>0001228</t>
  </si>
  <si>
    <t>N0001229</t>
  </si>
  <si>
    <t>ＴＢグループ</t>
  </si>
  <si>
    <t>0001229</t>
  </si>
  <si>
    <t>6775</t>
  </si>
  <si>
    <t>N0001230</t>
  </si>
  <si>
    <t>天昇電気工業</t>
  </si>
  <si>
    <t>0001230</t>
  </si>
  <si>
    <t>6776</t>
  </si>
  <si>
    <t>N0001231</t>
  </si>
  <si>
    <t>日立電子</t>
  </si>
  <si>
    <t>0001231</t>
  </si>
  <si>
    <t>N0001232</t>
  </si>
  <si>
    <t>パナソニック　モバイル</t>
  </si>
  <si>
    <t>0001232</t>
  </si>
  <si>
    <t>N0001233</t>
  </si>
  <si>
    <t>パナソニック　システムネットワ</t>
  </si>
  <si>
    <t>0001233</t>
  </si>
  <si>
    <t>N0001234</t>
  </si>
  <si>
    <t>日本コロムビア</t>
  </si>
  <si>
    <t>0001234</t>
  </si>
  <si>
    <t>N0001235</t>
  </si>
  <si>
    <t>日本ビクター</t>
  </si>
  <si>
    <t>0001235</t>
  </si>
  <si>
    <t>N0001236</t>
  </si>
  <si>
    <t>山水電気</t>
  </si>
  <si>
    <t>0001236</t>
  </si>
  <si>
    <t>N0001237</t>
  </si>
  <si>
    <t>フォスター電機</t>
  </si>
  <si>
    <t>0001237</t>
  </si>
  <si>
    <t>6794</t>
  </si>
  <si>
    <t>N0001238</t>
  </si>
  <si>
    <t>ｕｎｉｄｅｎ２１</t>
  </si>
  <si>
    <t>0001238</t>
  </si>
  <si>
    <t>N0001239</t>
  </si>
  <si>
    <t>アイワ</t>
  </si>
  <si>
    <t>0001239</t>
  </si>
  <si>
    <t>N0001240</t>
  </si>
  <si>
    <t>クラリオン</t>
  </si>
  <si>
    <t>0001240</t>
  </si>
  <si>
    <t>N0001241</t>
  </si>
  <si>
    <t>ＳＭＫ</t>
  </si>
  <si>
    <t>0001241</t>
  </si>
  <si>
    <t>6798</t>
  </si>
  <si>
    <t>N0001242</t>
  </si>
  <si>
    <t>日本マランツ</t>
  </si>
  <si>
    <t>0001242</t>
  </si>
  <si>
    <t>N0001243</t>
  </si>
  <si>
    <t>ヨコオ</t>
  </si>
  <si>
    <t>0001243</t>
  </si>
  <si>
    <t>6800</t>
  </si>
  <si>
    <t>N0001244</t>
  </si>
  <si>
    <t>東光</t>
  </si>
  <si>
    <t>0001244</t>
  </si>
  <si>
    <t>N0001245</t>
  </si>
  <si>
    <t>赤井電機</t>
  </si>
  <si>
    <t>0001245</t>
  </si>
  <si>
    <t>N0001246</t>
  </si>
  <si>
    <t>ホシデン</t>
  </si>
  <si>
    <t>0001246</t>
  </si>
  <si>
    <t>6804</t>
  </si>
  <si>
    <t>N0001247</t>
  </si>
  <si>
    <t>八木アンテナ</t>
  </si>
  <si>
    <t>0001247</t>
  </si>
  <si>
    <t>N0001248</t>
  </si>
  <si>
    <t>横河電機</t>
  </si>
  <si>
    <t>0001248</t>
  </si>
  <si>
    <t>6841</t>
  </si>
  <si>
    <t>N0001249</t>
  </si>
  <si>
    <t>エネゲート</t>
  </si>
  <si>
    <t>0001249</t>
  </si>
  <si>
    <t>N0001250</t>
  </si>
  <si>
    <t>新電元工業</t>
  </si>
  <si>
    <t>0001250</t>
  </si>
  <si>
    <t>6844</t>
  </si>
  <si>
    <t>N0001251</t>
  </si>
  <si>
    <t>アズビル</t>
  </si>
  <si>
    <t>0001251</t>
  </si>
  <si>
    <t>6845</t>
  </si>
  <si>
    <t>N0001252</t>
  </si>
  <si>
    <t>中央製作所</t>
  </si>
  <si>
    <t>0001252</t>
  </si>
  <si>
    <t>6846</t>
  </si>
  <si>
    <t>N0001253</t>
  </si>
  <si>
    <t>安藤電気</t>
  </si>
  <si>
    <t>0001253</t>
  </si>
  <si>
    <t>N0001254</t>
  </si>
  <si>
    <t>東亜ディーケーケー</t>
  </si>
  <si>
    <t>0001254</t>
  </si>
  <si>
    <t>6848</t>
  </si>
  <si>
    <t>N0001255</t>
  </si>
  <si>
    <t>日本光電</t>
  </si>
  <si>
    <t>0001255</t>
  </si>
  <si>
    <t>6849</t>
  </si>
  <si>
    <t>N0001256</t>
  </si>
  <si>
    <t>チノー</t>
  </si>
  <si>
    <t>0001256</t>
  </si>
  <si>
    <t>6850</t>
  </si>
  <si>
    <t>N0001257</t>
  </si>
  <si>
    <t>大倉電気</t>
  </si>
  <si>
    <t>0001257</t>
  </si>
  <si>
    <t>N0001258</t>
  </si>
  <si>
    <t>北辰電機製作所</t>
  </si>
  <si>
    <t>0001258</t>
  </si>
  <si>
    <t>N0001259</t>
  </si>
  <si>
    <t>新興通信工業</t>
  </si>
  <si>
    <t>0001259</t>
  </si>
  <si>
    <t>N0001260</t>
  </si>
  <si>
    <t>沢藤電機</t>
  </si>
  <si>
    <t>0001260</t>
  </si>
  <si>
    <t>6901</t>
  </si>
  <si>
    <t>N0001261</t>
  </si>
  <si>
    <t>デンソー</t>
  </si>
  <si>
    <t>0001261</t>
  </si>
  <si>
    <t>6902</t>
  </si>
  <si>
    <t>N0001262</t>
  </si>
  <si>
    <t>日興電機工業</t>
  </si>
  <si>
    <t>0001262</t>
  </si>
  <si>
    <t>N0001263</t>
  </si>
  <si>
    <t>東光電気</t>
  </si>
  <si>
    <t>0001263</t>
  </si>
  <si>
    <t>N0001264</t>
  </si>
  <si>
    <t>スタンレー電気</t>
  </si>
  <si>
    <t>0001264</t>
  </si>
  <si>
    <t>6923</t>
  </si>
  <si>
    <t>N0001265</t>
  </si>
  <si>
    <t>岩崎電気</t>
  </si>
  <si>
    <t>0001265</t>
  </si>
  <si>
    <t>6924</t>
  </si>
  <si>
    <t>N0001266</t>
  </si>
  <si>
    <t>ジーエス・ユアサ　インダストリ</t>
  </si>
  <si>
    <t>0001266</t>
  </si>
  <si>
    <t>N0001267</t>
  </si>
  <si>
    <t>ＹＵＡＳＡ</t>
  </si>
  <si>
    <t>0001267</t>
  </si>
  <si>
    <t>N0001268</t>
  </si>
  <si>
    <t>新神戸電機</t>
  </si>
  <si>
    <t>0001268</t>
  </si>
  <si>
    <t>N0001269</t>
  </si>
  <si>
    <t>トーカン</t>
  </si>
  <si>
    <t>0001269</t>
  </si>
  <si>
    <t>N0001270</t>
  </si>
  <si>
    <t>古河電池</t>
  </si>
  <si>
    <t>0001270</t>
  </si>
  <si>
    <t>6937</t>
  </si>
  <si>
    <t>N0001271</t>
  </si>
  <si>
    <t>日本電子</t>
  </si>
  <si>
    <t>0001271</t>
  </si>
  <si>
    <t>6951</t>
  </si>
  <si>
    <t>N0001272</t>
  </si>
  <si>
    <t>日本抵抗器製作所</t>
  </si>
  <si>
    <t>0001272</t>
  </si>
  <si>
    <t>6977</t>
  </si>
  <si>
    <t>N0001273</t>
  </si>
  <si>
    <t>アイデン</t>
  </si>
  <si>
    <t>0001273</t>
  </si>
  <si>
    <t>N0001274</t>
  </si>
  <si>
    <t>日立化成エレクトロニクス</t>
  </si>
  <si>
    <t>0001274</t>
  </si>
  <si>
    <t>N0001275</t>
  </si>
  <si>
    <t>村田製作所</t>
  </si>
  <si>
    <t>0001275</t>
  </si>
  <si>
    <t>6981</t>
  </si>
  <si>
    <t>N0001276</t>
  </si>
  <si>
    <t>リード</t>
  </si>
  <si>
    <t>0001276</t>
  </si>
  <si>
    <t>6982</t>
  </si>
  <si>
    <t>N0001277</t>
  </si>
  <si>
    <t>パナソニック　ライティングシス</t>
  </si>
  <si>
    <t>0001277</t>
  </si>
  <si>
    <t>N0001278</t>
  </si>
  <si>
    <t>ユーシン</t>
  </si>
  <si>
    <t>0001278</t>
  </si>
  <si>
    <t>6985</t>
  </si>
  <si>
    <t>N0001279</t>
  </si>
  <si>
    <t>ＣＫＤ</t>
  </si>
  <si>
    <t>0001279</t>
  </si>
  <si>
    <t>6407</t>
  </si>
  <si>
    <t>N0001280</t>
  </si>
  <si>
    <t>富士通東和エレクトロン</t>
  </si>
  <si>
    <t>0001280</t>
  </si>
  <si>
    <t>N0001281</t>
  </si>
  <si>
    <t>日東電工</t>
  </si>
  <si>
    <t>0001281</t>
  </si>
  <si>
    <t>6988</t>
  </si>
  <si>
    <t>N0001282</t>
  </si>
  <si>
    <t>北陸電気工業</t>
  </si>
  <si>
    <t>0001282</t>
  </si>
  <si>
    <t>6989</t>
  </si>
  <si>
    <t>N0001283</t>
  </si>
  <si>
    <t>ヤギシタ電機</t>
  </si>
  <si>
    <t>0001283</t>
  </si>
  <si>
    <t>N0001284</t>
  </si>
  <si>
    <t>パナソニック電工</t>
  </si>
  <si>
    <t>0001284</t>
  </si>
  <si>
    <t>N0001285</t>
  </si>
  <si>
    <t>マーレエレクトリックドライブズ</t>
  </si>
  <si>
    <t>0001285</t>
  </si>
  <si>
    <t>N0001286</t>
  </si>
  <si>
    <t>大黒屋ホールディングス</t>
  </si>
  <si>
    <t>0001286</t>
  </si>
  <si>
    <t>6993</t>
  </si>
  <si>
    <t>N0001287</t>
  </si>
  <si>
    <t>指月電機製作所</t>
  </si>
  <si>
    <t>0001287</t>
  </si>
  <si>
    <t>6994</t>
  </si>
  <si>
    <t>N0001288</t>
  </si>
  <si>
    <t>東海理化電機製作所</t>
  </si>
  <si>
    <t>0001288</t>
  </si>
  <si>
    <t>6995</t>
  </si>
  <si>
    <t>N0001289</t>
  </si>
  <si>
    <t>ニチコン</t>
  </si>
  <si>
    <t>0001289</t>
  </si>
  <si>
    <t>6996</t>
  </si>
  <si>
    <t>N0001290</t>
  </si>
  <si>
    <t>日本タングステン</t>
  </si>
  <si>
    <t>0001290</t>
  </si>
  <si>
    <t>6998</t>
  </si>
  <si>
    <t>N0001291</t>
  </si>
  <si>
    <t>ＫＯＡ</t>
  </si>
  <si>
    <t>0001291</t>
  </si>
  <si>
    <t>6999</t>
  </si>
  <si>
    <t>N0001292</t>
  </si>
  <si>
    <t>太陽誘電</t>
  </si>
  <si>
    <t>0001292</t>
  </si>
  <si>
    <t>6976</t>
  </si>
  <si>
    <t>N0001293</t>
  </si>
  <si>
    <t>ティアック</t>
  </si>
  <si>
    <t>0001293</t>
  </si>
  <si>
    <t>6803</t>
  </si>
  <si>
    <t>N0001294</t>
  </si>
  <si>
    <t>ＮＥＯＭＡＸ</t>
  </si>
  <si>
    <t>0001294</t>
  </si>
  <si>
    <t>N0001295</t>
  </si>
  <si>
    <t>ウシオ電機</t>
  </si>
  <si>
    <t>0001295</t>
  </si>
  <si>
    <t>6925</t>
  </si>
  <si>
    <t>N0001299</t>
  </si>
  <si>
    <t>岡谷電機産業</t>
  </si>
  <si>
    <t>0001299</t>
  </si>
  <si>
    <t>6926</t>
  </si>
  <si>
    <t>N0001300</t>
  </si>
  <si>
    <t>新中央工業</t>
  </si>
  <si>
    <t>0001300</t>
  </si>
  <si>
    <t>N0001301</t>
  </si>
  <si>
    <t>芝浦メカトロニクス</t>
  </si>
  <si>
    <t>0001301</t>
  </si>
  <si>
    <t>6590</t>
  </si>
  <si>
    <t>N0001302</t>
  </si>
  <si>
    <t>日立フェライト</t>
  </si>
  <si>
    <t>0001302</t>
  </si>
  <si>
    <t>N0001303</t>
  </si>
  <si>
    <t>共和電業</t>
  </si>
  <si>
    <t>0001303</t>
  </si>
  <si>
    <t>6853</t>
  </si>
  <si>
    <t>N0001304</t>
  </si>
  <si>
    <t>ＦＤＫ</t>
  </si>
  <si>
    <t>0001304</t>
  </si>
  <si>
    <t>6955</t>
  </si>
  <si>
    <t>N0001305</t>
  </si>
  <si>
    <t>日本ケミコン</t>
  </si>
  <si>
    <t>0001305</t>
  </si>
  <si>
    <t>6997</t>
  </si>
  <si>
    <t>N0001306</t>
  </si>
  <si>
    <t>エルナー</t>
  </si>
  <si>
    <t>0001306</t>
  </si>
  <si>
    <t>N0001307</t>
  </si>
  <si>
    <t>京セラ</t>
  </si>
  <si>
    <t>0001307</t>
  </si>
  <si>
    <t>6971</t>
  </si>
  <si>
    <t>N0001308</t>
  </si>
  <si>
    <t>ＰＨＣ</t>
  </si>
  <si>
    <t>0001308</t>
  </si>
  <si>
    <t>N0001309</t>
  </si>
  <si>
    <t>ヒロセ電機</t>
  </si>
  <si>
    <t>0001309</t>
  </si>
  <si>
    <t>6806</t>
  </si>
  <si>
    <t>N0001310</t>
  </si>
  <si>
    <t>日本航空電子工業</t>
  </si>
  <si>
    <t>0001310</t>
  </si>
  <si>
    <t>6807</t>
  </si>
  <si>
    <t>N0001311</t>
  </si>
  <si>
    <t>西芝電機</t>
  </si>
  <si>
    <t>0001311</t>
  </si>
  <si>
    <t>6591</t>
  </si>
  <si>
    <t>N0001312</t>
  </si>
  <si>
    <t>春日電機</t>
  </si>
  <si>
    <t>0001312</t>
  </si>
  <si>
    <t>N0001313</t>
  </si>
  <si>
    <t>神田通信工業</t>
  </si>
  <si>
    <t>0001313</t>
  </si>
  <si>
    <t>N0001314</t>
  </si>
  <si>
    <t>日本コンラックス</t>
  </si>
  <si>
    <t>0001314</t>
  </si>
  <si>
    <t>N0001315</t>
  </si>
  <si>
    <t>松尾電機</t>
  </si>
  <si>
    <t>0001315</t>
  </si>
  <si>
    <t>6969</t>
  </si>
  <si>
    <t>N0001316</t>
  </si>
  <si>
    <t>ナカヨ</t>
  </si>
  <si>
    <t>0001316</t>
  </si>
  <si>
    <t>6715</t>
  </si>
  <si>
    <t>N0001317</t>
  </si>
  <si>
    <t>シントム</t>
  </si>
  <si>
    <t>0001317</t>
  </si>
  <si>
    <t>N0001318</t>
  </si>
  <si>
    <t>ファナック</t>
  </si>
  <si>
    <t>0001318</t>
  </si>
  <si>
    <t>6954</t>
  </si>
  <si>
    <t>N0001319</t>
  </si>
  <si>
    <t>ＴＯＡ</t>
  </si>
  <si>
    <t>0001319</t>
  </si>
  <si>
    <t>6809</t>
  </si>
  <si>
    <t>N0001321</t>
  </si>
  <si>
    <t>三井Ｅ＆Ｓホールディングス</t>
  </si>
  <si>
    <t>0001321</t>
  </si>
  <si>
    <t>7003</t>
  </si>
  <si>
    <t>N0001322</t>
  </si>
  <si>
    <t>日立造船</t>
  </si>
  <si>
    <t>0001322</t>
  </si>
  <si>
    <t>7004</t>
  </si>
  <si>
    <t>N0001323</t>
  </si>
  <si>
    <t>佐世保重工業</t>
  </si>
  <si>
    <t>0001323</t>
  </si>
  <si>
    <t>N0001324</t>
  </si>
  <si>
    <t>函館どっく</t>
  </si>
  <si>
    <t>0001324</t>
  </si>
  <si>
    <t>N0001325</t>
  </si>
  <si>
    <t>三菱重工業</t>
  </si>
  <si>
    <t>0001325</t>
  </si>
  <si>
    <t>7011</t>
  </si>
  <si>
    <t>N0001326</t>
  </si>
  <si>
    <t>川崎重工業</t>
  </si>
  <si>
    <t>0001326</t>
  </si>
  <si>
    <t>7012</t>
  </si>
  <si>
    <t>N0001327</t>
  </si>
  <si>
    <t>ＩＨＩ</t>
  </si>
  <si>
    <t>0001327</t>
  </si>
  <si>
    <t>7013</t>
  </si>
  <si>
    <t>N0001328</t>
  </si>
  <si>
    <t>名村造船所</t>
  </si>
  <si>
    <t>0001328</t>
  </si>
  <si>
    <t>7014</t>
  </si>
  <si>
    <t>N0001329</t>
  </si>
  <si>
    <t>波止浜造船</t>
  </si>
  <si>
    <t>0001329</t>
  </si>
  <si>
    <t>N0001330</t>
  </si>
  <si>
    <t>サノヤス・ライド</t>
  </si>
  <si>
    <t>0001330</t>
  </si>
  <si>
    <t>N0001332</t>
  </si>
  <si>
    <t>藤永田造船所</t>
  </si>
  <si>
    <t>0001332</t>
  </si>
  <si>
    <t>N0001334</t>
  </si>
  <si>
    <t>呉造船所</t>
  </si>
  <si>
    <t>0001334</t>
  </si>
  <si>
    <t>N0001337</t>
  </si>
  <si>
    <t>浦賀重工業</t>
  </si>
  <si>
    <t>0001337</t>
  </si>
  <si>
    <t>N0001338</t>
  </si>
  <si>
    <t>内海造船</t>
  </si>
  <si>
    <t>0001338</t>
  </si>
  <si>
    <t>7018</t>
  </si>
  <si>
    <t>N0001342</t>
  </si>
  <si>
    <t>鶴見製作所</t>
  </si>
  <si>
    <t>0001342</t>
  </si>
  <si>
    <t>6351</t>
  </si>
  <si>
    <t>N0001343</t>
  </si>
  <si>
    <t>マクセルホールディングス</t>
  </si>
  <si>
    <t>0001343</t>
  </si>
  <si>
    <t>6810</t>
  </si>
  <si>
    <t>N0001344</t>
  </si>
  <si>
    <t>日東工業</t>
  </si>
  <si>
    <t>0001344</t>
  </si>
  <si>
    <t>6651</t>
  </si>
  <si>
    <t>N0001346</t>
  </si>
  <si>
    <t>シンワ</t>
  </si>
  <si>
    <t>0001346</t>
  </si>
  <si>
    <t>N0001349</t>
  </si>
  <si>
    <t>伯東</t>
  </si>
  <si>
    <t>0001349</t>
  </si>
  <si>
    <t>7433</t>
  </si>
  <si>
    <t>N0001351</t>
  </si>
  <si>
    <t>日産自動車</t>
  </si>
  <si>
    <t>0001351</t>
  </si>
  <si>
    <t>7201</t>
  </si>
  <si>
    <t>N0001352</t>
  </si>
  <si>
    <t>いすゞ自動車</t>
  </si>
  <si>
    <t>0001352</t>
  </si>
  <si>
    <t>7202</t>
  </si>
  <si>
    <t>N0001353</t>
  </si>
  <si>
    <t>トヨタ自動車</t>
  </si>
  <si>
    <t>0001353</t>
  </si>
  <si>
    <t>7203</t>
  </si>
  <si>
    <t>N0001354</t>
  </si>
  <si>
    <t>コマツゼノア</t>
  </si>
  <si>
    <t>0001354</t>
  </si>
  <si>
    <t>N0001355</t>
  </si>
  <si>
    <t>日野自動車</t>
  </si>
  <si>
    <t>0001355</t>
  </si>
  <si>
    <t>7205</t>
  </si>
  <si>
    <t>N0001356</t>
  </si>
  <si>
    <t>トランテックス</t>
  </si>
  <si>
    <t>0001356</t>
  </si>
  <si>
    <t>N0001357</t>
  </si>
  <si>
    <t>ＵＤトラックス</t>
  </si>
  <si>
    <t>0001357</t>
  </si>
  <si>
    <t>N0001358</t>
  </si>
  <si>
    <t>トヨタ車体</t>
  </si>
  <si>
    <t>0001358</t>
  </si>
  <si>
    <t>N0001359</t>
  </si>
  <si>
    <t>日産車体</t>
  </si>
  <si>
    <t>0001359</t>
  </si>
  <si>
    <t>7222</t>
  </si>
  <si>
    <t>N0001360</t>
  </si>
  <si>
    <t>トヨタ自動車東日本</t>
  </si>
  <si>
    <t>0001360</t>
  </si>
  <si>
    <t>N0001361</t>
  </si>
  <si>
    <t>新明和工業</t>
  </si>
  <si>
    <t>0001361</t>
  </si>
  <si>
    <t>7224</t>
  </si>
  <si>
    <t>N0001362</t>
  </si>
  <si>
    <t>コマツユーティリティ</t>
  </si>
  <si>
    <t>0001362</t>
  </si>
  <si>
    <t>N0001363</t>
  </si>
  <si>
    <t>トピー工業</t>
  </si>
  <si>
    <t>0001363</t>
  </si>
  <si>
    <t>7231</t>
  </si>
  <si>
    <t>N0001364</t>
  </si>
  <si>
    <t>トキコ</t>
  </si>
  <si>
    <t>0001364</t>
  </si>
  <si>
    <t>N0001365</t>
  </si>
  <si>
    <t>自動車部品工業</t>
  </si>
  <si>
    <t>0001365</t>
  </si>
  <si>
    <t>N0001366</t>
  </si>
  <si>
    <t>日本ギア工業</t>
  </si>
  <si>
    <t>0001366</t>
  </si>
  <si>
    <t>6356</t>
  </si>
  <si>
    <t>N0001367</t>
  </si>
  <si>
    <t>カルソニックカンセイ</t>
  </si>
  <si>
    <t>0001367</t>
  </si>
  <si>
    <t>N0001368</t>
  </si>
  <si>
    <t>ティラド</t>
  </si>
  <si>
    <t>0001368</t>
  </si>
  <si>
    <t>7236</t>
  </si>
  <si>
    <t>N0001369</t>
  </si>
  <si>
    <t>ボッシュ　ブレーキ　システム</t>
  </si>
  <si>
    <t>0001369</t>
  </si>
  <si>
    <t>N0001370</t>
  </si>
  <si>
    <t>曙ブレーキ工業</t>
  </si>
  <si>
    <t>0001370</t>
  </si>
  <si>
    <t>7238</t>
  </si>
  <si>
    <t>N0001371</t>
  </si>
  <si>
    <t>大阪車輪製造</t>
  </si>
  <si>
    <t>0001371</t>
  </si>
  <si>
    <t>N0001372</t>
  </si>
  <si>
    <t>ＮＯＫ</t>
  </si>
  <si>
    <t>0001372</t>
  </si>
  <si>
    <t>7240</t>
  </si>
  <si>
    <t>N0001373</t>
  </si>
  <si>
    <t>フタバ産業</t>
  </si>
  <si>
    <t>0001373</t>
  </si>
  <si>
    <t>7241</t>
  </si>
  <si>
    <t>N0001374</t>
  </si>
  <si>
    <t>ＫＹＢ</t>
  </si>
  <si>
    <t>0001374</t>
  </si>
  <si>
    <t>7242</t>
  </si>
  <si>
    <t>N0001375</t>
  </si>
  <si>
    <t>市光工業</t>
  </si>
  <si>
    <t>0001375</t>
  </si>
  <si>
    <t>7244</t>
  </si>
  <si>
    <t>N0001376</t>
  </si>
  <si>
    <t>大同メタル工業</t>
  </si>
  <si>
    <t>0001376</t>
  </si>
  <si>
    <t>7245</t>
  </si>
  <si>
    <t>N0001377</t>
  </si>
  <si>
    <t>プレス工業</t>
  </si>
  <si>
    <t>0001377</t>
  </si>
  <si>
    <t>7246</t>
  </si>
  <si>
    <t>N0001378</t>
  </si>
  <si>
    <t>ミクニ</t>
  </si>
  <si>
    <t>0001378</t>
  </si>
  <si>
    <t>7247</t>
  </si>
  <si>
    <t>N0001379</t>
  </si>
  <si>
    <t>ＴＢＫ</t>
  </si>
  <si>
    <t>0001379</t>
  </si>
  <si>
    <t>7277</t>
  </si>
  <si>
    <t>N0001380</t>
  </si>
  <si>
    <t>尾張精機</t>
  </si>
  <si>
    <t>0001380</t>
  </si>
  <si>
    <t>7249</t>
  </si>
  <si>
    <t>N0001381</t>
  </si>
  <si>
    <t>太平洋工業</t>
  </si>
  <si>
    <t>0001381</t>
  </si>
  <si>
    <t>7250</t>
  </si>
  <si>
    <t>N0001382</t>
  </si>
  <si>
    <t>ケーヒン</t>
  </si>
  <si>
    <t>0001382</t>
  </si>
  <si>
    <t>7251</t>
  </si>
  <si>
    <t>N0001383</t>
  </si>
  <si>
    <t>ユニバンス</t>
  </si>
  <si>
    <t>0001383</t>
  </si>
  <si>
    <t>7254</t>
  </si>
  <si>
    <t>N0001384</t>
  </si>
  <si>
    <t>河西工業</t>
  </si>
  <si>
    <t>0001384</t>
  </si>
  <si>
    <t>7256</t>
  </si>
  <si>
    <t>N0001385</t>
  </si>
  <si>
    <t>自動車電機工業</t>
  </si>
  <si>
    <t>0001385</t>
  </si>
  <si>
    <t>N0001386</t>
  </si>
  <si>
    <t>ＧＫＮ　ドライブライン　ジャパ</t>
  </si>
  <si>
    <t>0001386</t>
  </si>
  <si>
    <t>N0001387</t>
  </si>
  <si>
    <t>アイシン精機</t>
  </si>
  <si>
    <t>0001387</t>
  </si>
  <si>
    <t>7259</t>
  </si>
  <si>
    <t>N0001388</t>
  </si>
  <si>
    <t>富士機工</t>
  </si>
  <si>
    <t>0001388</t>
  </si>
  <si>
    <t>N0001389</t>
  </si>
  <si>
    <t>マツダ</t>
  </si>
  <si>
    <t>0001389</t>
  </si>
  <si>
    <t>7261</t>
  </si>
  <si>
    <t>N0001390</t>
  </si>
  <si>
    <t>ダイハツ工業</t>
  </si>
  <si>
    <t>0001390</t>
  </si>
  <si>
    <t>N0001391</t>
  </si>
  <si>
    <t>愛知機械工業</t>
  </si>
  <si>
    <t>0001391</t>
  </si>
  <si>
    <t>N0001392</t>
  </si>
  <si>
    <t>本田技研工業</t>
  </si>
  <si>
    <t>0001392</t>
  </si>
  <si>
    <t>7267</t>
  </si>
  <si>
    <t>N0001393</t>
  </si>
  <si>
    <t>スズキ</t>
  </si>
  <si>
    <t>0001393</t>
  </si>
  <si>
    <t>7269</t>
  </si>
  <si>
    <t>N0001394</t>
  </si>
  <si>
    <t>ＳＵＢＡＲＵ</t>
  </si>
  <si>
    <t>0001394</t>
  </si>
  <si>
    <t>7270</t>
  </si>
  <si>
    <t>N0001395</t>
  </si>
  <si>
    <t>ヤマハ発動機</t>
  </si>
  <si>
    <t>0001395</t>
  </si>
  <si>
    <t>7272</t>
  </si>
  <si>
    <t>N0001396</t>
  </si>
  <si>
    <t>ショーワ</t>
  </si>
  <si>
    <t>0001396</t>
  </si>
  <si>
    <t>7274</t>
  </si>
  <si>
    <t>N0001397</t>
  </si>
  <si>
    <t>日立ユニシアオートモティブ</t>
  </si>
  <si>
    <t>0001397</t>
  </si>
  <si>
    <t>N0001398</t>
  </si>
  <si>
    <t>小糸製作所</t>
  </si>
  <si>
    <t>0001398</t>
  </si>
  <si>
    <t>7276</t>
  </si>
  <si>
    <t>N0001399</t>
  </si>
  <si>
    <t>東京ラヂエーター製造</t>
  </si>
  <si>
    <t>0001399</t>
  </si>
  <si>
    <t>7235</t>
  </si>
  <si>
    <t>N0001400</t>
  </si>
  <si>
    <t>シロキ工業</t>
  </si>
  <si>
    <t>0001400</t>
  </si>
  <si>
    <t>N0001401</t>
  </si>
  <si>
    <t>ウェッズ</t>
  </si>
  <si>
    <t>0001401</t>
  </si>
  <si>
    <t>7551</t>
  </si>
  <si>
    <t>N0001402</t>
  </si>
  <si>
    <t>プリンス自動車工業</t>
  </si>
  <si>
    <t>0001402</t>
  </si>
  <si>
    <t>N0001405</t>
  </si>
  <si>
    <t>エクセディ</t>
  </si>
  <si>
    <t>0001405</t>
  </si>
  <si>
    <t>7278</t>
  </si>
  <si>
    <t>N0001406</t>
  </si>
  <si>
    <t>ハイレックスコーポレーション</t>
  </si>
  <si>
    <t>0001406</t>
  </si>
  <si>
    <t>7279</t>
  </si>
  <si>
    <t>N0001407</t>
  </si>
  <si>
    <t>カンセイ</t>
  </si>
  <si>
    <t>0001407</t>
  </si>
  <si>
    <t>N0001408</t>
  </si>
  <si>
    <t>豊田合成</t>
  </si>
  <si>
    <t>0001408</t>
  </si>
  <si>
    <t>7282</t>
  </si>
  <si>
    <t>N0001409</t>
  </si>
  <si>
    <t>愛三工業</t>
  </si>
  <si>
    <t>0001409</t>
  </si>
  <si>
    <t>7283</t>
  </si>
  <si>
    <t>N0001410</t>
  </si>
  <si>
    <t>アイチコーポレーション</t>
  </si>
  <si>
    <t>0001410</t>
  </si>
  <si>
    <t>6345</t>
  </si>
  <si>
    <t>N0001411</t>
  </si>
  <si>
    <t>汽車製造</t>
  </si>
  <si>
    <t>0001411</t>
  </si>
  <si>
    <t>N0001412</t>
  </si>
  <si>
    <t>日本車両製造</t>
  </si>
  <si>
    <t>0001412</t>
  </si>
  <si>
    <t>7102</t>
  </si>
  <si>
    <t>N0001413</t>
  </si>
  <si>
    <t>富士車両</t>
  </si>
  <si>
    <t>0001413</t>
  </si>
  <si>
    <t>N0001414</t>
  </si>
  <si>
    <t>三菱ロジスネクスト</t>
  </si>
  <si>
    <t>0001414</t>
  </si>
  <si>
    <t>7105</t>
  </si>
  <si>
    <t>N0001415</t>
  </si>
  <si>
    <t>近畿車両</t>
  </si>
  <si>
    <t>0001415</t>
  </si>
  <si>
    <t>7122</t>
  </si>
  <si>
    <t>N0001416</t>
  </si>
  <si>
    <t>東急車両製造</t>
  </si>
  <si>
    <t>0001416</t>
  </si>
  <si>
    <t>N0001417</t>
  </si>
  <si>
    <t>輸送機工業</t>
  </si>
  <si>
    <t>0001417</t>
  </si>
  <si>
    <t>N0001418</t>
  </si>
  <si>
    <t>ナブコ</t>
  </si>
  <si>
    <t>0001418</t>
  </si>
  <si>
    <t>N0001419</t>
  </si>
  <si>
    <t>モリタ宮田工業</t>
  </si>
  <si>
    <t>0001419</t>
  </si>
  <si>
    <t>N0001420</t>
  </si>
  <si>
    <t>大日本機械工業</t>
  </si>
  <si>
    <t>0001420</t>
  </si>
  <si>
    <t>N0001421</t>
  </si>
  <si>
    <t>日米富士自転車</t>
  </si>
  <si>
    <t>0001421</t>
  </si>
  <si>
    <t>N0001422</t>
  </si>
  <si>
    <t>新家工業</t>
  </si>
  <si>
    <t>0001422</t>
  </si>
  <si>
    <t>7305</t>
  </si>
  <si>
    <t>N0001423</t>
  </si>
  <si>
    <t>丸石自転車</t>
  </si>
  <si>
    <t>0001423</t>
  </si>
  <si>
    <t>N0001424</t>
  </si>
  <si>
    <t>ゼブラケンコー自転車</t>
  </si>
  <si>
    <t>0001424</t>
  </si>
  <si>
    <t>N0001425</t>
  </si>
  <si>
    <t>ツノダ</t>
  </si>
  <si>
    <t>0001425</t>
  </si>
  <si>
    <t>N0001426</t>
  </si>
  <si>
    <t>昭和飛行機工業</t>
  </si>
  <si>
    <t>0001426</t>
  </si>
  <si>
    <t>7404</t>
  </si>
  <si>
    <t>N0001427</t>
  </si>
  <si>
    <t>新立川航空機</t>
  </si>
  <si>
    <t>0001427</t>
  </si>
  <si>
    <t>N0001428</t>
  </si>
  <si>
    <t>日本飛行機</t>
  </si>
  <si>
    <t>0001428</t>
  </si>
  <si>
    <t>N0001429</t>
  </si>
  <si>
    <t>住友精密工業</t>
  </si>
  <si>
    <t>0001429</t>
  </si>
  <si>
    <t>6355</t>
  </si>
  <si>
    <t>N0001430</t>
  </si>
  <si>
    <t>帝国車輌工業</t>
  </si>
  <si>
    <t>0001430</t>
  </si>
  <si>
    <t>N0001431</t>
  </si>
  <si>
    <t>川崎航空機工業</t>
  </si>
  <si>
    <t>0001431</t>
  </si>
  <si>
    <t>N0001432</t>
  </si>
  <si>
    <t>川崎車両</t>
  </si>
  <si>
    <t>0001432</t>
  </si>
  <si>
    <t>N0001433</t>
  </si>
  <si>
    <t>シマノ</t>
  </si>
  <si>
    <t>0001433</t>
  </si>
  <si>
    <t>7309</t>
  </si>
  <si>
    <t>N0001441</t>
  </si>
  <si>
    <t>島津製作所</t>
  </si>
  <si>
    <t>0001441</t>
  </si>
  <si>
    <t>7701</t>
  </si>
  <si>
    <t>N0001442</t>
  </si>
  <si>
    <t>東京衡機</t>
  </si>
  <si>
    <t>0001442</t>
  </si>
  <si>
    <t>7719</t>
  </si>
  <si>
    <t>N0001443</t>
  </si>
  <si>
    <t>ソキア・トプコン</t>
  </si>
  <si>
    <t>0001443</t>
  </si>
  <si>
    <t>N0001444</t>
  </si>
  <si>
    <t>東京計器</t>
  </si>
  <si>
    <t>0001444</t>
  </si>
  <si>
    <t>7721</t>
  </si>
  <si>
    <t>N0001445</t>
  </si>
  <si>
    <t>愛知時計電機</t>
  </si>
  <si>
    <t>0001445</t>
  </si>
  <si>
    <t>7723</t>
  </si>
  <si>
    <t>N0001446</t>
  </si>
  <si>
    <t>アズビル金門</t>
  </si>
  <si>
    <t>0001446</t>
  </si>
  <si>
    <t>N0001447</t>
  </si>
  <si>
    <t>大阪メーター製造</t>
  </si>
  <si>
    <t>0001447</t>
  </si>
  <si>
    <t>N0001448</t>
  </si>
  <si>
    <t>黒田精工</t>
  </si>
  <si>
    <t>0001448</t>
  </si>
  <si>
    <t>7726</t>
  </si>
  <si>
    <t>N0001449</t>
  </si>
  <si>
    <t>オーバル</t>
  </si>
  <si>
    <t>0001449</t>
  </si>
  <si>
    <t>7727</t>
  </si>
  <si>
    <t>N0001450</t>
  </si>
  <si>
    <t>日本電産トーソク</t>
  </si>
  <si>
    <t>0001450</t>
  </si>
  <si>
    <t>N0001451</t>
  </si>
  <si>
    <t>東京精密</t>
  </si>
  <si>
    <t>0001451</t>
  </si>
  <si>
    <t>7729</t>
  </si>
  <si>
    <t>N0001452</t>
  </si>
  <si>
    <t>ニコン</t>
  </si>
  <si>
    <t>0001452</t>
  </si>
  <si>
    <t>7731</t>
  </si>
  <si>
    <t>N0001453</t>
  </si>
  <si>
    <t>トプコン</t>
  </si>
  <si>
    <t>0001453</t>
  </si>
  <si>
    <t>7732</t>
  </si>
  <si>
    <t>N0001454</t>
  </si>
  <si>
    <t>オリンパス</t>
  </si>
  <si>
    <t>0001454</t>
  </si>
  <si>
    <t>7733</t>
  </si>
  <si>
    <t>N0001455</t>
  </si>
  <si>
    <t>理研計器</t>
  </si>
  <si>
    <t>0001455</t>
  </si>
  <si>
    <t>7734</t>
  </si>
  <si>
    <t>N0001456</t>
  </si>
  <si>
    <t>ＳＣＲＥＥＮホールディングス</t>
  </si>
  <si>
    <t>0001456</t>
  </si>
  <si>
    <t>7735</t>
  </si>
  <si>
    <t>N0001457</t>
  </si>
  <si>
    <t>ユニオンホールディングス</t>
  </si>
  <si>
    <t>0001457</t>
  </si>
  <si>
    <t>N0001458</t>
  </si>
  <si>
    <t>キヤノン</t>
  </si>
  <si>
    <t>0001458</t>
  </si>
  <si>
    <t>7751</t>
  </si>
  <si>
    <t>N0001459</t>
  </si>
  <si>
    <t>リコー</t>
  </si>
  <si>
    <t>0001459</t>
  </si>
  <si>
    <t>7752</t>
  </si>
  <si>
    <t>N0001460</t>
  </si>
  <si>
    <t>ミノルタ</t>
  </si>
  <si>
    <t>0001460</t>
  </si>
  <si>
    <t>N0001461</t>
  </si>
  <si>
    <t>マミヤ光機</t>
  </si>
  <si>
    <t>0001461</t>
  </si>
  <si>
    <t>N0001462</t>
  </si>
  <si>
    <t>ヤシカ</t>
  </si>
  <si>
    <t>0001462</t>
  </si>
  <si>
    <t>N0001463</t>
  </si>
  <si>
    <t>日本電産コパル</t>
  </si>
  <si>
    <t>0001463</t>
  </si>
  <si>
    <t>N0001464</t>
  </si>
  <si>
    <t>日本電産サンキョー</t>
  </si>
  <si>
    <t>0001464</t>
  </si>
  <si>
    <t>N0001465</t>
  </si>
  <si>
    <t>セコニックホールディングス</t>
  </si>
  <si>
    <t>0001465</t>
  </si>
  <si>
    <t>7758</t>
  </si>
  <si>
    <t>N0001466</t>
  </si>
  <si>
    <t>セイコーホールディングス</t>
  </si>
  <si>
    <t>0001466</t>
  </si>
  <si>
    <t>8050</t>
  </si>
  <si>
    <t>N0001467</t>
  </si>
  <si>
    <t>シチズン時計</t>
  </si>
  <si>
    <t>0001467</t>
  </si>
  <si>
    <t>7762</t>
  </si>
  <si>
    <t>N0001468</t>
  </si>
  <si>
    <t>オリエント時計</t>
  </si>
  <si>
    <t>0001468</t>
  </si>
  <si>
    <t>N0001469</t>
  </si>
  <si>
    <t>リコーエレメックス</t>
  </si>
  <si>
    <t>0001469</t>
  </si>
  <si>
    <t>N0001470</t>
  </si>
  <si>
    <t>東京時計製造</t>
  </si>
  <si>
    <t>0001470</t>
  </si>
  <si>
    <t>N0001471</t>
  </si>
  <si>
    <t>ジェコー</t>
  </si>
  <si>
    <t>0001471</t>
  </si>
  <si>
    <t>7768</t>
  </si>
  <si>
    <t>N0001472</t>
  </si>
  <si>
    <t>リズム時計工業</t>
  </si>
  <si>
    <t>0001472</t>
  </si>
  <si>
    <t>7769</t>
  </si>
  <si>
    <t>N0001473</t>
  </si>
  <si>
    <t>ペンタックス</t>
  </si>
  <si>
    <t>0001473</t>
  </si>
  <si>
    <t>N0001474</t>
  </si>
  <si>
    <t>堀場製作所</t>
  </si>
  <si>
    <t>0001474</t>
  </si>
  <si>
    <t>6856</t>
  </si>
  <si>
    <t>N0001475</t>
  </si>
  <si>
    <t>コダック　デジタル　プロダクト</t>
  </si>
  <si>
    <t>0001475</t>
  </si>
  <si>
    <t>N0001491</t>
  </si>
  <si>
    <t>秋木工業</t>
  </si>
  <si>
    <t>0001491</t>
  </si>
  <si>
    <t>N0001493</t>
  </si>
  <si>
    <t>名古屋木材</t>
  </si>
  <si>
    <t>0001493</t>
  </si>
  <si>
    <t>7903</t>
  </si>
  <si>
    <t>N0001494</t>
  </si>
  <si>
    <t>天竜木材</t>
  </si>
  <si>
    <t>0001494</t>
  </si>
  <si>
    <t>N0001495</t>
  </si>
  <si>
    <t>大建工業</t>
  </si>
  <si>
    <t>0001495</t>
  </si>
  <si>
    <t>7905</t>
  </si>
  <si>
    <t>N0001496</t>
  </si>
  <si>
    <t>大日本木材防腐</t>
  </si>
  <si>
    <t>0001496</t>
  </si>
  <si>
    <t>N0001497</t>
  </si>
  <si>
    <t>永大産業</t>
  </si>
  <si>
    <t>0001497</t>
  </si>
  <si>
    <t>7822</t>
  </si>
  <si>
    <t>N0001498</t>
  </si>
  <si>
    <t>凸版印刷</t>
  </si>
  <si>
    <t>0001498</t>
  </si>
  <si>
    <t>7911</t>
  </si>
  <si>
    <t>N0001499</t>
  </si>
  <si>
    <t>大日本印刷</t>
  </si>
  <si>
    <t>0001499</t>
  </si>
  <si>
    <t>7912</t>
  </si>
  <si>
    <t>N0001500</t>
  </si>
  <si>
    <t>図書印刷</t>
  </si>
  <si>
    <t>0001500</t>
  </si>
  <si>
    <t>7913</t>
  </si>
  <si>
    <t>N0001501</t>
  </si>
  <si>
    <t>共同印刷</t>
  </si>
  <si>
    <t>0001501</t>
  </si>
  <si>
    <t>7914</t>
  </si>
  <si>
    <t>N0001502</t>
  </si>
  <si>
    <t>ＮＩＳＳＨＡ</t>
  </si>
  <si>
    <t>0001502</t>
  </si>
  <si>
    <t>7915</t>
  </si>
  <si>
    <t>N0001503</t>
  </si>
  <si>
    <t>光村印刷</t>
  </si>
  <si>
    <t>0001503</t>
  </si>
  <si>
    <t>7916</t>
  </si>
  <si>
    <t>N0001504</t>
  </si>
  <si>
    <t>野崎印刷紙業</t>
  </si>
  <si>
    <t>0001504</t>
  </si>
  <si>
    <t>7919</t>
  </si>
  <si>
    <t>N0001505</t>
  </si>
  <si>
    <t>三浦印刷</t>
  </si>
  <si>
    <t>0001505</t>
  </si>
  <si>
    <t>N0001506</t>
  </si>
  <si>
    <t>チヨダシューズ</t>
  </si>
  <si>
    <t>0001506</t>
  </si>
  <si>
    <t>N0001507</t>
  </si>
  <si>
    <t>メルクス</t>
  </si>
  <si>
    <t>0001507</t>
  </si>
  <si>
    <t>N0001508</t>
  </si>
  <si>
    <t>アシックス</t>
  </si>
  <si>
    <t>0001508</t>
  </si>
  <si>
    <t>7936</t>
  </si>
  <si>
    <t>N0001509</t>
  </si>
  <si>
    <t>ヤマハ</t>
  </si>
  <si>
    <t>0001509</t>
  </si>
  <si>
    <t>7951</t>
  </si>
  <si>
    <t>N0001510</t>
  </si>
  <si>
    <t>河合楽器製作所</t>
  </si>
  <si>
    <t>0001510</t>
  </si>
  <si>
    <t>7952</t>
  </si>
  <si>
    <t>N0001511</t>
  </si>
  <si>
    <t>日本管楽器</t>
  </si>
  <si>
    <t>0001511</t>
  </si>
  <si>
    <t>N0001513</t>
  </si>
  <si>
    <t>兼松サステック</t>
  </si>
  <si>
    <t>0001513</t>
  </si>
  <si>
    <t>7961</t>
  </si>
  <si>
    <t>N0001514</t>
  </si>
  <si>
    <t>東リ</t>
  </si>
  <si>
    <t>0001514</t>
  </si>
  <si>
    <t>7971</t>
  </si>
  <si>
    <t>N0001515</t>
  </si>
  <si>
    <t>イトーキ</t>
  </si>
  <si>
    <t>0001515</t>
  </si>
  <si>
    <t>7972</t>
  </si>
  <si>
    <t>N0001516</t>
  </si>
  <si>
    <t>任天堂</t>
  </si>
  <si>
    <t>0001516</t>
  </si>
  <si>
    <t>7974</t>
  </si>
  <si>
    <t>N0001517</t>
  </si>
  <si>
    <t>リヒトラブ</t>
  </si>
  <si>
    <t>0001517</t>
  </si>
  <si>
    <t>7975</t>
  </si>
  <si>
    <t>N0001518</t>
  </si>
  <si>
    <t>三菱鉛筆</t>
  </si>
  <si>
    <t>0001518</t>
  </si>
  <si>
    <t>7976</t>
  </si>
  <si>
    <t>N0001519</t>
  </si>
  <si>
    <t>フランスベッド</t>
  </si>
  <si>
    <t>0001519</t>
  </si>
  <si>
    <t>N0001521</t>
  </si>
  <si>
    <t>オート</t>
  </si>
  <si>
    <t>0001521</t>
  </si>
  <si>
    <t>N0001522</t>
  </si>
  <si>
    <t>ミロク</t>
  </si>
  <si>
    <t>0001522</t>
  </si>
  <si>
    <t>7983</t>
  </si>
  <si>
    <t>N0001523</t>
  </si>
  <si>
    <t>マミヤ・オーピー</t>
  </si>
  <si>
    <t>0001523</t>
  </si>
  <si>
    <t>7991</t>
  </si>
  <si>
    <t>N0001524</t>
  </si>
  <si>
    <t>セーラー万年筆</t>
  </si>
  <si>
    <t>0001524</t>
  </si>
  <si>
    <t>7992</t>
  </si>
  <si>
    <t>N0001525</t>
  </si>
  <si>
    <t>オカムラ</t>
  </si>
  <si>
    <t>0001525</t>
  </si>
  <si>
    <t>7994</t>
  </si>
  <si>
    <t>N0001526</t>
  </si>
  <si>
    <t>バルカー</t>
  </si>
  <si>
    <t>0001526</t>
  </si>
  <si>
    <t>7995</t>
  </si>
  <si>
    <t>N0001527</t>
  </si>
  <si>
    <t>パイロット</t>
  </si>
  <si>
    <t>0001527</t>
  </si>
  <si>
    <t>N0001528</t>
  </si>
  <si>
    <t>くろがね工作所</t>
  </si>
  <si>
    <t>0001528</t>
  </si>
  <si>
    <t>7997</t>
  </si>
  <si>
    <t>N0001529</t>
  </si>
  <si>
    <t>高島屋スペースクリエイツ</t>
  </si>
  <si>
    <t>0001529</t>
  </si>
  <si>
    <t>N0001530</t>
  </si>
  <si>
    <t>ジョンソン　コントロールズ　オ</t>
  </si>
  <si>
    <t>0001530</t>
  </si>
  <si>
    <t>N0001532</t>
  </si>
  <si>
    <t>天竜楽器製造</t>
  </si>
  <si>
    <t>0001532</t>
  </si>
  <si>
    <t>N0001533</t>
  </si>
  <si>
    <t>グローブライド</t>
  </si>
  <si>
    <t>0001533</t>
  </si>
  <si>
    <t>7990</t>
  </si>
  <si>
    <t>N0001534</t>
  </si>
  <si>
    <t>コクヨ</t>
  </si>
  <si>
    <t>0001534</t>
  </si>
  <si>
    <t>7984</t>
  </si>
  <si>
    <t>N0001535</t>
  </si>
  <si>
    <t>段谷産業</t>
  </si>
  <si>
    <t>0001535</t>
  </si>
  <si>
    <t>N0001536</t>
  </si>
  <si>
    <t>タカラスタンダード</t>
  </si>
  <si>
    <t>0001536</t>
  </si>
  <si>
    <t>7981</t>
  </si>
  <si>
    <t>N0001537</t>
  </si>
  <si>
    <t>ホウトク</t>
  </si>
  <si>
    <t>0001537</t>
  </si>
  <si>
    <t>N0001538</t>
  </si>
  <si>
    <t>住友林業</t>
  </si>
  <si>
    <t>0001538</t>
  </si>
  <si>
    <t>1911</t>
  </si>
  <si>
    <t>N0001539</t>
  </si>
  <si>
    <t>ネポン</t>
  </si>
  <si>
    <t>0001539</t>
  </si>
  <si>
    <t>7985</t>
  </si>
  <si>
    <t>N0001540</t>
  </si>
  <si>
    <t>ナカバヤシ</t>
  </si>
  <si>
    <t>0001540</t>
  </si>
  <si>
    <t>7987</t>
  </si>
  <si>
    <t>N0001541</t>
  </si>
  <si>
    <t>ウッドワン</t>
  </si>
  <si>
    <t>0001541</t>
  </si>
  <si>
    <t>7898</t>
  </si>
  <si>
    <t>N0001542</t>
  </si>
  <si>
    <t>ニフコ</t>
  </si>
  <si>
    <t>0001542</t>
  </si>
  <si>
    <t>7988</t>
  </si>
  <si>
    <t>N0001543</t>
  </si>
  <si>
    <t>盟和産業</t>
  </si>
  <si>
    <t>0001543</t>
  </si>
  <si>
    <t>7284</t>
  </si>
  <si>
    <t>N0001551</t>
  </si>
  <si>
    <t>伊藤忠商事</t>
  </si>
  <si>
    <t>0001551</t>
  </si>
  <si>
    <t>8001</t>
  </si>
  <si>
    <t>N0001552</t>
  </si>
  <si>
    <t>丸紅</t>
  </si>
  <si>
    <t>0001552</t>
  </si>
  <si>
    <t>8002</t>
  </si>
  <si>
    <t>N0001553</t>
  </si>
  <si>
    <t>トーメン</t>
  </si>
  <si>
    <t>0001553</t>
  </si>
  <si>
    <t>N0001554</t>
  </si>
  <si>
    <t>双日</t>
  </si>
  <si>
    <t>0001554</t>
  </si>
  <si>
    <t>N0001555</t>
  </si>
  <si>
    <t>高島</t>
  </si>
  <si>
    <t>0001555</t>
  </si>
  <si>
    <t>8007</t>
  </si>
  <si>
    <t>N0001556</t>
  </si>
  <si>
    <t>イトマン</t>
  </si>
  <si>
    <t>0001556</t>
  </si>
  <si>
    <t>N0001557</t>
  </si>
  <si>
    <t>新興産業</t>
  </si>
  <si>
    <t>0001557</t>
  </si>
  <si>
    <t>N0001558</t>
  </si>
  <si>
    <t>長瀬産業</t>
  </si>
  <si>
    <t>0001558</t>
  </si>
  <si>
    <t>8012</t>
  </si>
  <si>
    <t>N0001559</t>
  </si>
  <si>
    <t>蝶理</t>
  </si>
  <si>
    <t>0001559</t>
  </si>
  <si>
    <t>8014</t>
  </si>
  <si>
    <t>N0001560</t>
  </si>
  <si>
    <t>豊田通商</t>
  </si>
  <si>
    <t>0001560</t>
  </si>
  <si>
    <t>8015</t>
  </si>
  <si>
    <t>N0001561</t>
  </si>
  <si>
    <t>オンワードホールディングス</t>
  </si>
  <si>
    <t>0001561</t>
  </si>
  <si>
    <t>8016</t>
  </si>
  <si>
    <t>N0001562</t>
  </si>
  <si>
    <t>阪急共栄物産</t>
  </si>
  <si>
    <t>0001562</t>
  </si>
  <si>
    <t>N0001563</t>
  </si>
  <si>
    <t>三共生興</t>
  </si>
  <si>
    <t>0001563</t>
  </si>
  <si>
    <t>8018</t>
  </si>
  <si>
    <t>N0001564</t>
  </si>
  <si>
    <t>市田</t>
  </si>
  <si>
    <t>0001564</t>
  </si>
  <si>
    <t>N0001565</t>
  </si>
  <si>
    <t>兼松</t>
  </si>
  <si>
    <t>0001565</t>
  </si>
  <si>
    <t>8020</t>
  </si>
  <si>
    <t>N0001566</t>
  </si>
  <si>
    <t>レナウン</t>
  </si>
  <si>
    <t>0001566</t>
  </si>
  <si>
    <t>N0001567</t>
  </si>
  <si>
    <t>村山</t>
  </si>
  <si>
    <t>0001567</t>
  </si>
  <si>
    <t>N0001568</t>
  </si>
  <si>
    <t>シルバーオックス</t>
  </si>
  <si>
    <t>0001568</t>
  </si>
  <si>
    <t>N0001569</t>
  </si>
  <si>
    <t>ツカモトコーポレーション</t>
  </si>
  <si>
    <t>0001569</t>
  </si>
  <si>
    <t>8025</t>
  </si>
  <si>
    <t>N0001570</t>
  </si>
  <si>
    <t>立川</t>
  </si>
  <si>
    <t>0001570</t>
  </si>
  <si>
    <t>N0001571</t>
  </si>
  <si>
    <t>ルシアン</t>
  </si>
  <si>
    <t>0001571</t>
  </si>
  <si>
    <t>N0001572</t>
  </si>
  <si>
    <t>かねもり</t>
  </si>
  <si>
    <t>0001572</t>
  </si>
  <si>
    <t>N0001573</t>
  </si>
  <si>
    <t>中央魚類</t>
  </si>
  <si>
    <t>0001573</t>
  </si>
  <si>
    <t>8030</t>
  </si>
  <si>
    <t>N0001574</t>
  </si>
  <si>
    <t>三井物産</t>
  </si>
  <si>
    <t>0001574</t>
  </si>
  <si>
    <t>8031</t>
  </si>
  <si>
    <t>N0001575</t>
  </si>
  <si>
    <t>ジーネット</t>
  </si>
  <si>
    <t>0001575</t>
  </si>
  <si>
    <t>N0001576</t>
  </si>
  <si>
    <t>カーギルジャパン</t>
  </si>
  <si>
    <t>0001576</t>
  </si>
  <si>
    <t>N0001577</t>
  </si>
  <si>
    <t>明治商事</t>
  </si>
  <si>
    <t>0001577</t>
  </si>
  <si>
    <t>N0001578</t>
  </si>
  <si>
    <t>相互貿易</t>
  </si>
  <si>
    <t>0001578</t>
  </si>
  <si>
    <t>N0001579</t>
  </si>
  <si>
    <t>大沢商会</t>
  </si>
  <si>
    <t>0001579</t>
  </si>
  <si>
    <t>N0001580</t>
  </si>
  <si>
    <t>東都水産</t>
  </si>
  <si>
    <t>0001580</t>
  </si>
  <si>
    <t>8038</t>
  </si>
  <si>
    <t>N0001581</t>
  </si>
  <si>
    <t>築地魚市場</t>
  </si>
  <si>
    <t>0001581</t>
  </si>
  <si>
    <t>8039</t>
  </si>
  <si>
    <t>N0001582</t>
  </si>
  <si>
    <t>ＯＵＧホールディングス</t>
  </si>
  <si>
    <t>0001582</t>
  </si>
  <si>
    <t>8041</t>
  </si>
  <si>
    <t>N0001583</t>
  </si>
  <si>
    <t>日本マタイ</t>
  </si>
  <si>
    <t>0001583</t>
  </si>
  <si>
    <t>N0001584</t>
  </si>
  <si>
    <t>スターゼン</t>
  </si>
  <si>
    <t>0001584</t>
  </si>
  <si>
    <t>8043</t>
  </si>
  <si>
    <t>N0001585</t>
  </si>
  <si>
    <t>大都魚類</t>
  </si>
  <si>
    <t>0001585</t>
  </si>
  <si>
    <t>8044</t>
  </si>
  <si>
    <t>N0001586</t>
  </si>
  <si>
    <t>山善</t>
  </si>
  <si>
    <t>0001586</t>
  </si>
  <si>
    <t>8051</t>
  </si>
  <si>
    <t>N0001587</t>
  </si>
  <si>
    <t>椿本興業</t>
  </si>
  <si>
    <t>0001587</t>
  </si>
  <si>
    <t>8052</t>
  </si>
  <si>
    <t>N0001588</t>
  </si>
  <si>
    <t>住友商事</t>
  </si>
  <si>
    <t>0001588</t>
  </si>
  <si>
    <t>8053</t>
  </si>
  <si>
    <t>N0001589</t>
  </si>
  <si>
    <t>大倉商事</t>
  </si>
  <si>
    <t>0001589</t>
  </si>
  <si>
    <t>N0001590</t>
  </si>
  <si>
    <t>野崎産業</t>
  </si>
  <si>
    <t>0001590</t>
  </si>
  <si>
    <t>N0001591</t>
  </si>
  <si>
    <t>内田洋行</t>
  </si>
  <si>
    <t>0001591</t>
  </si>
  <si>
    <t>8057</t>
  </si>
  <si>
    <t>N0001592</t>
  </si>
  <si>
    <t>三菱商事</t>
  </si>
  <si>
    <t>0001592</t>
  </si>
  <si>
    <t>8058</t>
  </si>
  <si>
    <t>N0001593</t>
  </si>
  <si>
    <t>第一実業</t>
  </si>
  <si>
    <t>0001593</t>
  </si>
  <si>
    <t>8059</t>
  </si>
  <si>
    <t>N0001594</t>
  </si>
  <si>
    <t>安宅産業</t>
  </si>
  <si>
    <t>0001594</t>
  </si>
  <si>
    <t>N0001595</t>
  </si>
  <si>
    <t>西華産業</t>
  </si>
  <si>
    <t>0001595</t>
  </si>
  <si>
    <t>8061</t>
  </si>
  <si>
    <t>N0001596</t>
  </si>
  <si>
    <t>三国商事</t>
  </si>
  <si>
    <t>0001596</t>
  </si>
  <si>
    <t>N0001597</t>
  </si>
  <si>
    <t>日商岩井</t>
  </si>
  <si>
    <t>0001597</t>
  </si>
  <si>
    <t>N0001598</t>
  </si>
  <si>
    <t>三菱商事ＲｔＭジャパン</t>
  </si>
  <si>
    <t>0001598</t>
  </si>
  <si>
    <t>N0001599</t>
  </si>
  <si>
    <t>佐藤商事</t>
  </si>
  <si>
    <t>0001599</t>
  </si>
  <si>
    <t>8065</t>
  </si>
  <si>
    <t>N0001600</t>
  </si>
  <si>
    <t>三谷商事</t>
  </si>
  <si>
    <t>0001600</t>
  </si>
  <si>
    <t>8066</t>
  </si>
  <si>
    <t>N0001601</t>
  </si>
  <si>
    <t>不二サッシ販売</t>
  </si>
  <si>
    <t>0001601</t>
  </si>
  <si>
    <t>N0001602</t>
  </si>
  <si>
    <t>東邦産業</t>
  </si>
  <si>
    <t>0001602</t>
  </si>
  <si>
    <t>N0001603</t>
  </si>
  <si>
    <t>加商</t>
  </si>
  <si>
    <t>0001603</t>
  </si>
  <si>
    <t>N0001604</t>
  </si>
  <si>
    <t>東京産業</t>
  </si>
  <si>
    <t>0001604</t>
  </si>
  <si>
    <t>8070</t>
  </si>
  <si>
    <t>N0001605</t>
  </si>
  <si>
    <t>住商プラスケム</t>
  </si>
  <si>
    <t>0001605</t>
  </si>
  <si>
    <t>N0001606</t>
  </si>
  <si>
    <t>日本出版貿易</t>
  </si>
  <si>
    <t>0001606</t>
  </si>
  <si>
    <t>8072</t>
  </si>
  <si>
    <t>N0001607</t>
  </si>
  <si>
    <t>ユアサ商事</t>
  </si>
  <si>
    <t>0001607</t>
  </si>
  <si>
    <t>8074</t>
  </si>
  <si>
    <t>N0001608</t>
  </si>
  <si>
    <t>神鋼商事</t>
  </si>
  <si>
    <t>0001608</t>
  </si>
  <si>
    <t>8075</t>
  </si>
  <si>
    <t>N0001609</t>
  </si>
  <si>
    <t>カノークス</t>
  </si>
  <si>
    <t>0001609</t>
  </si>
  <si>
    <t>8076</t>
  </si>
  <si>
    <t>N0001610</t>
  </si>
  <si>
    <t>小林産業</t>
  </si>
  <si>
    <t>0001610</t>
  </si>
  <si>
    <t>8077</t>
  </si>
  <si>
    <t>N0001611</t>
  </si>
  <si>
    <t>阪和興業</t>
  </si>
  <si>
    <t>0001611</t>
  </si>
  <si>
    <t>8078</t>
  </si>
  <si>
    <t>N0001612</t>
  </si>
  <si>
    <t>大阪鋼材</t>
  </si>
  <si>
    <t>0001612</t>
  </si>
  <si>
    <t>N0001613</t>
  </si>
  <si>
    <t>松下電器貿易</t>
  </si>
  <si>
    <t>0001613</t>
  </si>
  <si>
    <t>N0001614</t>
  </si>
  <si>
    <t>カナデン</t>
  </si>
  <si>
    <t>0001614</t>
  </si>
  <si>
    <t>8081</t>
  </si>
  <si>
    <t>N0001615</t>
  </si>
  <si>
    <t>東燃ゼネラル石油</t>
  </si>
  <si>
    <t>0001615</t>
  </si>
  <si>
    <t>N0001616</t>
  </si>
  <si>
    <t>菱電商事</t>
  </si>
  <si>
    <t>0001616</t>
  </si>
  <si>
    <t>8084</t>
  </si>
  <si>
    <t>N0001617</t>
  </si>
  <si>
    <t>ナラサキ産業</t>
  </si>
  <si>
    <t>0001617</t>
  </si>
  <si>
    <t>8085</t>
  </si>
  <si>
    <t>N0001618</t>
  </si>
  <si>
    <t>岩谷産業</t>
  </si>
  <si>
    <t>0001618</t>
  </si>
  <si>
    <t>8088</t>
  </si>
  <si>
    <t>N0001619</t>
  </si>
  <si>
    <t>すてきナイスグループ</t>
  </si>
  <si>
    <t>0001619</t>
  </si>
  <si>
    <t>8089</t>
  </si>
  <si>
    <t>N0001620</t>
  </si>
  <si>
    <t>昭光通商</t>
  </si>
  <si>
    <t>0001620</t>
  </si>
  <si>
    <t>8090</t>
  </si>
  <si>
    <t>N0001621</t>
  </si>
  <si>
    <t>ニチモウ</t>
  </si>
  <si>
    <t>0001621</t>
  </si>
  <si>
    <t>8091</t>
  </si>
  <si>
    <t>N0001622</t>
  </si>
  <si>
    <t>イワキ</t>
  </si>
  <si>
    <t>0001622</t>
  </si>
  <si>
    <t>8095</t>
  </si>
  <si>
    <t>N0001623</t>
  </si>
  <si>
    <t>東洋端子</t>
  </si>
  <si>
    <t>0001623</t>
  </si>
  <si>
    <t>N0001624</t>
  </si>
  <si>
    <t>三愛石油</t>
  </si>
  <si>
    <t>0001624</t>
  </si>
  <si>
    <t>8097</t>
  </si>
  <si>
    <t>N0001625</t>
  </si>
  <si>
    <t>稲畑産業</t>
  </si>
  <si>
    <t>0001625</t>
  </si>
  <si>
    <t>8098</t>
  </si>
  <si>
    <t>N0001626</t>
  </si>
  <si>
    <t>ユアサ産業</t>
  </si>
  <si>
    <t>0001626</t>
  </si>
  <si>
    <t>N0001627</t>
  </si>
  <si>
    <t>トヨタ自動車販売</t>
  </si>
  <si>
    <t>0001627</t>
  </si>
  <si>
    <t>N0001628</t>
  </si>
  <si>
    <t>日産東京販売ホールディングス</t>
  </si>
  <si>
    <t>0001628</t>
  </si>
  <si>
    <t>8291</t>
  </si>
  <si>
    <t>N0001629</t>
  </si>
  <si>
    <t>東京いすゞ自動車</t>
  </si>
  <si>
    <t>0001629</t>
  </si>
  <si>
    <t>N0001630</t>
  </si>
  <si>
    <t>ＡＴグループ</t>
  </si>
  <si>
    <t>0001630</t>
  </si>
  <si>
    <t>8293</t>
  </si>
  <si>
    <t>N0001631</t>
  </si>
  <si>
    <t>中央スバル自動車</t>
  </si>
  <si>
    <t>0001631</t>
  </si>
  <si>
    <t>N0001632</t>
  </si>
  <si>
    <t>東京菱和自動車</t>
  </si>
  <si>
    <t>0001632</t>
  </si>
  <si>
    <t>N0001633</t>
  </si>
  <si>
    <t>三田自動車</t>
  </si>
  <si>
    <t>0001633</t>
  </si>
  <si>
    <t>N0001635</t>
  </si>
  <si>
    <t>日立家電</t>
  </si>
  <si>
    <t>0001635</t>
  </si>
  <si>
    <t>N0001636</t>
  </si>
  <si>
    <t>日本ユニシス</t>
  </si>
  <si>
    <t>0001636</t>
  </si>
  <si>
    <t>8056</t>
  </si>
  <si>
    <t>N0001637</t>
  </si>
  <si>
    <t>オリックス</t>
  </si>
  <si>
    <t>0001637</t>
  </si>
  <si>
    <t>8591</t>
  </si>
  <si>
    <t>N0001638</t>
  </si>
  <si>
    <t>三陽商会</t>
  </si>
  <si>
    <t>0001638</t>
  </si>
  <si>
    <t>8011</t>
  </si>
  <si>
    <t>N0001639</t>
  </si>
  <si>
    <t>日本紙パルプ商事</t>
  </si>
  <si>
    <t>0001639</t>
  </si>
  <si>
    <t>8032</t>
  </si>
  <si>
    <t>N0001640</t>
  </si>
  <si>
    <t>日立ハイテクノロジーズ</t>
  </si>
  <si>
    <t>0001640</t>
  </si>
  <si>
    <t>8036</t>
  </si>
  <si>
    <t>N0001641</t>
  </si>
  <si>
    <t>第一家庭電器</t>
  </si>
  <si>
    <t>0001641</t>
  </si>
  <si>
    <t>N0001642</t>
  </si>
  <si>
    <t>岩井産業</t>
  </si>
  <si>
    <t>0001642</t>
  </si>
  <si>
    <t>N0001643</t>
  </si>
  <si>
    <t>東通</t>
  </si>
  <si>
    <t>0001643</t>
  </si>
  <si>
    <t>N0001644</t>
  </si>
  <si>
    <t>スクロール</t>
  </si>
  <si>
    <t>0001644</t>
  </si>
  <si>
    <t>8005</t>
  </si>
  <si>
    <t>N0001645</t>
  </si>
  <si>
    <t>上新電機</t>
  </si>
  <si>
    <t>0001645</t>
  </si>
  <si>
    <t>8173</t>
  </si>
  <si>
    <t>N0001646</t>
  </si>
  <si>
    <t>日本瓦斯</t>
  </si>
  <si>
    <t>0001646</t>
  </si>
  <si>
    <t>8174</t>
  </si>
  <si>
    <t>N0001647</t>
  </si>
  <si>
    <t>ＧＳＩクレオス</t>
  </si>
  <si>
    <t>0001647</t>
  </si>
  <si>
    <t>8101</t>
  </si>
  <si>
    <t>N0001648</t>
  </si>
  <si>
    <t>明和産業</t>
  </si>
  <si>
    <t>0001648</t>
  </si>
  <si>
    <t>8103</t>
  </si>
  <si>
    <t>N0001649</t>
  </si>
  <si>
    <t>藤井</t>
  </si>
  <si>
    <t>0001649</t>
  </si>
  <si>
    <t>N0001650</t>
  </si>
  <si>
    <t>丸藤シートパイル</t>
  </si>
  <si>
    <t>0001650</t>
  </si>
  <si>
    <t>8046</t>
  </si>
  <si>
    <t>N0001651</t>
  </si>
  <si>
    <t>三越</t>
  </si>
  <si>
    <t>0001651</t>
  </si>
  <si>
    <t>N0001652</t>
  </si>
  <si>
    <t>東急百貨店</t>
  </si>
  <si>
    <t>0001652</t>
  </si>
  <si>
    <t>N0001653</t>
  </si>
  <si>
    <t>高島屋</t>
  </si>
  <si>
    <t>0001653</t>
  </si>
  <si>
    <t>8233</t>
  </si>
  <si>
    <t>N0001654</t>
  </si>
  <si>
    <t>大丸</t>
  </si>
  <si>
    <t>0001654</t>
  </si>
  <si>
    <t>N0001655</t>
  </si>
  <si>
    <t>大丸松坂屋百貨店</t>
  </si>
  <si>
    <t>0001655</t>
  </si>
  <si>
    <t>N0001656</t>
  </si>
  <si>
    <t>丸善雄松堂</t>
  </si>
  <si>
    <t>0001656</t>
  </si>
  <si>
    <t>N0001657</t>
  </si>
  <si>
    <t>松屋</t>
  </si>
  <si>
    <t>0001657</t>
  </si>
  <si>
    <t>8237</t>
  </si>
  <si>
    <t>N0001658</t>
  </si>
  <si>
    <t>伊勢丹</t>
  </si>
  <si>
    <t>0001658</t>
  </si>
  <si>
    <t>N0001659</t>
  </si>
  <si>
    <t>横浜松坂屋</t>
  </si>
  <si>
    <t>0001659</t>
  </si>
  <si>
    <t>N0001660</t>
  </si>
  <si>
    <t>阪神百貨店</t>
  </si>
  <si>
    <t>0001660</t>
  </si>
  <si>
    <t>N0001661</t>
  </si>
  <si>
    <t>エイチ・ツー・オー　リテイリン</t>
  </si>
  <si>
    <t>0001661</t>
  </si>
  <si>
    <t>8242</t>
  </si>
  <si>
    <t>N0001662</t>
  </si>
  <si>
    <t>そごう</t>
  </si>
  <si>
    <t>0001662</t>
  </si>
  <si>
    <t>N0001663</t>
  </si>
  <si>
    <t>近鉄百貨店</t>
  </si>
  <si>
    <t>0001663</t>
  </si>
  <si>
    <t>8244</t>
  </si>
  <si>
    <t>N0001664</t>
  </si>
  <si>
    <t>丸栄</t>
  </si>
  <si>
    <t>0001664</t>
  </si>
  <si>
    <t>N0001665</t>
  </si>
  <si>
    <t>岩田屋三越</t>
  </si>
  <si>
    <t>0001665</t>
  </si>
  <si>
    <t>N0001666</t>
  </si>
  <si>
    <t>大和</t>
  </si>
  <si>
    <t>0001666</t>
  </si>
  <si>
    <t>8247</t>
  </si>
  <si>
    <t>N0001667</t>
  </si>
  <si>
    <t>丸井グループ</t>
  </si>
  <si>
    <t>0001667</t>
  </si>
  <si>
    <t>8252</t>
  </si>
  <si>
    <t>N0001668</t>
  </si>
  <si>
    <t>クレディセゾン</t>
  </si>
  <si>
    <t>0001668</t>
  </si>
  <si>
    <t>8253</t>
  </si>
  <si>
    <t>N0001669</t>
  </si>
  <si>
    <t>さいか屋</t>
  </si>
  <si>
    <t>0001669</t>
  </si>
  <si>
    <t>8254</t>
  </si>
  <si>
    <t>N0001670</t>
  </si>
  <si>
    <t>ミズノ</t>
  </si>
  <si>
    <t>0001670</t>
  </si>
  <si>
    <t>8022</t>
  </si>
  <si>
    <t>N0001671</t>
  </si>
  <si>
    <t>セディナ</t>
  </si>
  <si>
    <t>0001671</t>
  </si>
  <si>
    <t>N0001672</t>
  </si>
  <si>
    <t>十字屋</t>
  </si>
  <si>
    <t>0001672</t>
  </si>
  <si>
    <t>N0001673</t>
  </si>
  <si>
    <t>井筒屋</t>
  </si>
  <si>
    <t>0001673</t>
  </si>
  <si>
    <t>8260</t>
  </si>
  <si>
    <t>N0001674</t>
  </si>
  <si>
    <t>名鉄百貨店</t>
  </si>
  <si>
    <t>0001674</t>
  </si>
  <si>
    <t>N0001675</t>
  </si>
  <si>
    <t>長崎屋</t>
  </si>
  <si>
    <t>0001675</t>
  </si>
  <si>
    <t>N0001676</t>
  </si>
  <si>
    <t>赤井商事</t>
  </si>
  <si>
    <t>0001676</t>
  </si>
  <si>
    <t>N0001677</t>
  </si>
  <si>
    <t>藤五伊勢丹</t>
  </si>
  <si>
    <t>0001677</t>
  </si>
  <si>
    <t>N0001678</t>
  </si>
  <si>
    <t>ダイエー</t>
  </si>
  <si>
    <t>0001678</t>
  </si>
  <si>
    <t>N0001679</t>
  </si>
  <si>
    <t>新潟三越百貨店</t>
  </si>
  <si>
    <t>0001679</t>
  </si>
  <si>
    <t>N0001680</t>
  </si>
  <si>
    <t>イトーヨーカ堂ＳＨＣ</t>
  </si>
  <si>
    <t>0001680</t>
  </si>
  <si>
    <t>N0001681</t>
  </si>
  <si>
    <t>エイチ・ツー・オーアセットマネ</t>
  </si>
  <si>
    <t>0001681</t>
  </si>
  <si>
    <t>N0001682</t>
  </si>
  <si>
    <t>西友</t>
  </si>
  <si>
    <t>0001682</t>
  </si>
  <si>
    <t>N0001683</t>
  </si>
  <si>
    <t>イオン</t>
  </si>
  <si>
    <t>0001683</t>
  </si>
  <si>
    <t>8267</t>
  </si>
  <si>
    <t>N0001684</t>
  </si>
  <si>
    <t>マイカル</t>
  </si>
  <si>
    <t>0001684</t>
  </si>
  <si>
    <t>N0001685</t>
  </si>
  <si>
    <t>カリーノ</t>
  </si>
  <si>
    <t>0001685</t>
  </si>
  <si>
    <t>N0001686</t>
  </si>
  <si>
    <t>ユニーグループ・ホールディング</t>
  </si>
  <si>
    <t>0001686</t>
  </si>
  <si>
    <t>N0001687</t>
  </si>
  <si>
    <t>マルエツ</t>
  </si>
  <si>
    <t>0001687</t>
  </si>
  <si>
    <t>N0001688</t>
  </si>
  <si>
    <t>忠実屋</t>
  </si>
  <si>
    <t>0001688</t>
  </si>
  <si>
    <t>N0001689</t>
  </si>
  <si>
    <t>イズミ</t>
  </si>
  <si>
    <t>0001689</t>
  </si>
  <si>
    <t>8273</t>
  </si>
  <si>
    <t>N0001690</t>
  </si>
  <si>
    <t>いなげや</t>
  </si>
  <si>
    <t>0001690</t>
  </si>
  <si>
    <t>8182</t>
  </si>
  <si>
    <t>N0001691</t>
  </si>
  <si>
    <t>東武ストア</t>
  </si>
  <si>
    <t>0001691</t>
  </si>
  <si>
    <t>N0001692</t>
  </si>
  <si>
    <t>サンコー</t>
  </si>
  <si>
    <t>0001692</t>
  </si>
  <si>
    <t>N0001693</t>
  </si>
  <si>
    <t>ヨークベニマル</t>
  </si>
  <si>
    <t>0001693</t>
  </si>
  <si>
    <t>N0001694</t>
  </si>
  <si>
    <t>サンゲツ</t>
  </si>
  <si>
    <t>0001694</t>
  </si>
  <si>
    <t>8130</t>
  </si>
  <si>
    <t>N0001695</t>
  </si>
  <si>
    <t>マツヤデンキ</t>
  </si>
  <si>
    <t>0001695</t>
  </si>
  <si>
    <t>N0001696</t>
  </si>
  <si>
    <t>ゼット</t>
  </si>
  <si>
    <t>0001696</t>
  </si>
  <si>
    <t>8135</t>
  </si>
  <si>
    <t>N0001701</t>
  </si>
  <si>
    <t>堀田丸正</t>
  </si>
  <si>
    <t>0001701</t>
  </si>
  <si>
    <t>8105</t>
  </si>
  <si>
    <t>N0001702</t>
  </si>
  <si>
    <t>サンテレホン</t>
  </si>
  <si>
    <t>0001702</t>
  </si>
  <si>
    <t>N0001703</t>
  </si>
  <si>
    <t>キムラタン</t>
  </si>
  <si>
    <t>0001703</t>
  </si>
  <si>
    <t>8107</t>
  </si>
  <si>
    <t>N0001704</t>
  </si>
  <si>
    <t>ＪＦＥ商事</t>
  </si>
  <si>
    <t>0001704</t>
  </si>
  <si>
    <t>N0001705</t>
  </si>
  <si>
    <t>ジィティオ</t>
  </si>
  <si>
    <t>0001705</t>
  </si>
  <si>
    <t>N0001706</t>
  </si>
  <si>
    <t>ユアサ・フナショク</t>
  </si>
  <si>
    <t>0001706</t>
  </si>
  <si>
    <t>8006</t>
  </si>
  <si>
    <t>N0001707</t>
  </si>
  <si>
    <t>東京スタイル資産管理</t>
  </si>
  <si>
    <t>0001707</t>
  </si>
  <si>
    <t>N0001708</t>
  </si>
  <si>
    <t>ユニ・チャーム</t>
  </si>
  <si>
    <t>0001708</t>
  </si>
  <si>
    <t>8113</t>
  </si>
  <si>
    <t>N0001709</t>
  </si>
  <si>
    <t>オリエントコーポレーション</t>
  </si>
  <si>
    <t>0001709</t>
  </si>
  <si>
    <t>8585</t>
  </si>
  <si>
    <t>N0001710</t>
  </si>
  <si>
    <t>ジャックス</t>
  </si>
  <si>
    <t>0001710</t>
  </si>
  <si>
    <t>8584</t>
  </si>
  <si>
    <t>N0001711</t>
  </si>
  <si>
    <t>日立キャピタル</t>
  </si>
  <si>
    <t>0001711</t>
  </si>
  <si>
    <t>8586</t>
  </si>
  <si>
    <t>N0001712</t>
  </si>
  <si>
    <t>ムーンバット</t>
  </si>
  <si>
    <t>0001712</t>
  </si>
  <si>
    <t>8115</t>
  </si>
  <si>
    <t>N0001713</t>
  </si>
  <si>
    <t>デサント</t>
  </si>
  <si>
    <t>0001713</t>
  </si>
  <si>
    <t>8114</t>
  </si>
  <si>
    <t>N0001714</t>
  </si>
  <si>
    <t>三菱ＵＦＪニコス</t>
  </si>
  <si>
    <t>0001714</t>
  </si>
  <si>
    <t>N0001715</t>
  </si>
  <si>
    <t>ダーバン</t>
  </si>
  <si>
    <t>0001715</t>
  </si>
  <si>
    <t>N0001716</t>
  </si>
  <si>
    <t>大和リース</t>
  </si>
  <si>
    <t>0001716</t>
  </si>
  <si>
    <t>N0001717</t>
  </si>
  <si>
    <t>中央自動車工業</t>
  </si>
  <si>
    <t>0001717</t>
  </si>
  <si>
    <t>8117</t>
  </si>
  <si>
    <t>N0001718</t>
  </si>
  <si>
    <t>伊藤忠エネクス</t>
  </si>
  <si>
    <t>0001718</t>
  </si>
  <si>
    <t>8133</t>
  </si>
  <si>
    <t>N0001719</t>
  </si>
  <si>
    <t>キング</t>
  </si>
  <si>
    <t>0001719</t>
  </si>
  <si>
    <t>8118</t>
  </si>
  <si>
    <t>N0001720</t>
  </si>
  <si>
    <t>東天紅</t>
  </si>
  <si>
    <t>0001720</t>
  </si>
  <si>
    <t>8181</t>
  </si>
  <si>
    <t>N0001721</t>
  </si>
  <si>
    <t>ベスト電器</t>
  </si>
  <si>
    <t>0001721</t>
  </si>
  <si>
    <t>N0001722</t>
  </si>
  <si>
    <t>丸紅建材リース</t>
  </si>
  <si>
    <t>0001722</t>
  </si>
  <si>
    <t>9763</t>
  </si>
  <si>
    <t>N0001723</t>
  </si>
  <si>
    <t>ヤマエ久野</t>
  </si>
  <si>
    <t>0001723</t>
  </si>
  <si>
    <t>8108</t>
  </si>
  <si>
    <t>N0001724</t>
  </si>
  <si>
    <t>ロイヤルホールディングス</t>
  </si>
  <si>
    <t>0001724</t>
  </si>
  <si>
    <t>8179</t>
  </si>
  <si>
    <t>N0001725</t>
  </si>
  <si>
    <t>ヨンドシーホールディングス</t>
  </si>
  <si>
    <t>0001725</t>
  </si>
  <si>
    <t>8008</t>
  </si>
  <si>
    <t>N0001726</t>
  </si>
  <si>
    <t>中道機械</t>
  </si>
  <si>
    <t>0001726</t>
  </si>
  <si>
    <t>N0001727</t>
  </si>
  <si>
    <t>クワザワ</t>
  </si>
  <si>
    <t>0001727</t>
  </si>
  <si>
    <t>8104</t>
  </si>
  <si>
    <t>N0001728</t>
  </si>
  <si>
    <t>函館製網船具</t>
  </si>
  <si>
    <t>0001728</t>
  </si>
  <si>
    <t>N0001729</t>
  </si>
  <si>
    <t>ユニードダイエー</t>
  </si>
  <si>
    <t>0001729</t>
  </si>
  <si>
    <t>N0001730</t>
  </si>
  <si>
    <t>ゲオイエス</t>
  </si>
  <si>
    <t>0001730</t>
  </si>
  <si>
    <t>N0001731</t>
  </si>
  <si>
    <t>ライフ</t>
  </si>
  <si>
    <t>0001731</t>
  </si>
  <si>
    <t>N0001732</t>
  </si>
  <si>
    <t>北海道振興</t>
  </si>
  <si>
    <t>0001732</t>
  </si>
  <si>
    <t>N0001733</t>
  </si>
  <si>
    <t>オーエスジー販売</t>
  </si>
  <si>
    <t>0001733</t>
  </si>
  <si>
    <t>N0001734</t>
  </si>
  <si>
    <t>ロンシャン</t>
  </si>
  <si>
    <t>0001734</t>
  </si>
  <si>
    <t>N0001735</t>
  </si>
  <si>
    <t>ワキタ</t>
  </si>
  <si>
    <t>0001735</t>
  </si>
  <si>
    <t>8125</t>
  </si>
  <si>
    <t>N0001736</t>
  </si>
  <si>
    <t>セブン－イレブン・ジャパン</t>
  </si>
  <si>
    <t>0001736</t>
  </si>
  <si>
    <t>N0001737</t>
  </si>
  <si>
    <t>セントラルファイナンス</t>
  </si>
  <si>
    <t>0001737</t>
  </si>
  <si>
    <t>N0001738</t>
  </si>
  <si>
    <t>東京エレクトロン</t>
  </si>
  <si>
    <t>0001738</t>
  </si>
  <si>
    <t>8035</t>
  </si>
  <si>
    <t>N0001739</t>
  </si>
  <si>
    <t>日貿信</t>
  </si>
  <si>
    <t>0001739</t>
  </si>
  <si>
    <t>N0001740</t>
  </si>
  <si>
    <t>ゴールドウイン</t>
  </si>
  <si>
    <t>0001740</t>
  </si>
  <si>
    <t>8111</t>
  </si>
  <si>
    <t>N0001741</t>
  </si>
  <si>
    <t>ヤマナカ</t>
  </si>
  <si>
    <t>0001741</t>
  </si>
  <si>
    <t>8190</t>
  </si>
  <si>
    <t>N0001745</t>
  </si>
  <si>
    <t>中央商事</t>
  </si>
  <si>
    <t>0001745</t>
  </si>
  <si>
    <t>N0001746</t>
  </si>
  <si>
    <t>トランスデジタル</t>
  </si>
  <si>
    <t>0001746</t>
  </si>
  <si>
    <t>N0001754</t>
  </si>
  <si>
    <t>富士エレクトロニクス</t>
  </si>
  <si>
    <t>0001754</t>
  </si>
  <si>
    <t>N0001756</t>
  </si>
  <si>
    <t>ジェコス</t>
  </si>
  <si>
    <t>0001756</t>
  </si>
  <si>
    <t>9991</t>
  </si>
  <si>
    <t>N0001764</t>
  </si>
  <si>
    <t>日本空調サービス</t>
  </si>
  <si>
    <t>0001764</t>
  </si>
  <si>
    <t>4658</t>
  </si>
  <si>
    <t>N0001766</t>
  </si>
  <si>
    <t>ソラスト</t>
  </si>
  <si>
    <t>0001766</t>
  </si>
  <si>
    <t>6197</t>
  </si>
  <si>
    <t>N0001788</t>
  </si>
  <si>
    <t>ローヤル電機</t>
  </si>
  <si>
    <t>0001788</t>
  </si>
  <si>
    <t>N0001801</t>
  </si>
  <si>
    <t>三井不動産</t>
  </si>
  <si>
    <t>0001801</t>
  </si>
  <si>
    <t>8801</t>
  </si>
  <si>
    <t>N0001802</t>
  </si>
  <si>
    <t>三菱地所</t>
  </si>
  <si>
    <t>0001802</t>
  </si>
  <si>
    <t>8802</t>
  </si>
  <si>
    <t>N0001803</t>
  </si>
  <si>
    <t>平和不動産</t>
  </si>
  <si>
    <t>0001803</t>
  </si>
  <si>
    <t>8803</t>
  </si>
  <si>
    <t>N0001804</t>
  </si>
  <si>
    <t>東京建物</t>
  </si>
  <si>
    <t>0001804</t>
  </si>
  <si>
    <t>8804</t>
  </si>
  <si>
    <t>N0001805</t>
  </si>
  <si>
    <t>ダイビル</t>
  </si>
  <si>
    <t>0001805</t>
  </si>
  <si>
    <t>8806</t>
  </si>
  <si>
    <t>N0001806</t>
  </si>
  <si>
    <t>サンケイビル</t>
  </si>
  <si>
    <t>0001806</t>
  </si>
  <si>
    <t>N0001808</t>
  </si>
  <si>
    <t>東急不動産</t>
  </si>
  <si>
    <t>0001808</t>
  </si>
  <si>
    <t>N0001809</t>
  </si>
  <si>
    <t>阪急阪神不動産</t>
  </si>
  <si>
    <t>0001809</t>
  </si>
  <si>
    <t>N0001810</t>
  </si>
  <si>
    <t>京阪神ビルディング</t>
  </si>
  <si>
    <t>0001810</t>
  </si>
  <si>
    <t>8818</t>
  </si>
  <si>
    <t>N0001811</t>
  </si>
  <si>
    <t>朝日土地興業</t>
  </si>
  <si>
    <t>0001811</t>
  </si>
  <si>
    <t>N0001812</t>
  </si>
  <si>
    <t>立飛企業</t>
  </si>
  <si>
    <t>0001812</t>
  </si>
  <si>
    <t>N0001813</t>
  </si>
  <si>
    <t>長谷工不動産ホールディングス</t>
  </si>
  <si>
    <t>0001813</t>
  </si>
  <si>
    <t>N0001814</t>
  </si>
  <si>
    <t>大和団地</t>
  </si>
  <si>
    <t>0001814</t>
  </si>
  <si>
    <t>N0001815</t>
  </si>
  <si>
    <t>住友不動産</t>
  </si>
  <si>
    <t>0001815</t>
  </si>
  <si>
    <t>8830</t>
  </si>
  <si>
    <t>N0001816</t>
  </si>
  <si>
    <t>小田急不動産</t>
  </si>
  <si>
    <t>0001816</t>
  </si>
  <si>
    <t>N0001817</t>
  </si>
  <si>
    <t>東宝不動産</t>
  </si>
  <si>
    <t>0001817</t>
  </si>
  <si>
    <t>N0001818</t>
  </si>
  <si>
    <t>阪神不動産</t>
  </si>
  <si>
    <t>0001818</t>
  </si>
  <si>
    <t>N0001819</t>
  </si>
  <si>
    <t>三菱地所レジデンス</t>
  </si>
  <si>
    <t>0001819</t>
  </si>
  <si>
    <t>N0001820</t>
  </si>
  <si>
    <t>有楽土地</t>
  </si>
  <si>
    <t>0001820</t>
  </si>
  <si>
    <t>N0001822</t>
  </si>
  <si>
    <t>ムサシ</t>
  </si>
  <si>
    <t>0001822</t>
  </si>
  <si>
    <t>7521</t>
  </si>
  <si>
    <t>N0001825</t>
  </si>
  <si>
    <t>マルゼン</t>
  </si>
  <si>
    <t>0001825</t>
  </si>
  <si>
    <t>5982</t>
  </si>
  <si>
    <t>N0001831</t>
  </si>
  <si>
    <t>東武鉄道</t>
  </si>
  <si>
    <t>0001831</t>
  </si>
  <si>
    <t>9001</t>
  </si>
  <si>
    <t>N0001832</t>
  </si>
  <si>
    <t>西武鉄道</t>
  </si>
  <si>
    <t>0001832</t>
  </si>
  <si>
    <t>N0001833</t>
  </si>
  <si>
    <t>相鉄ホールディングス</t>
  </si>
  <si>
    <t>0001833</t>
  </si>
  <si>
    <t>9003</t>
  </si>
  <si>
    <t>N0001834</t>
  </si>
  <si>
    <t>小田急箱根ホールディングス</t>
  </si>
  <si>
    <t>0001834</t>
  </si>
  <si>
    <t>N0001835</t>
  </si>
  <si>
    <t>東京急行電鉄</t>
  </si>
  <si>
    <t>0001835</t>
  </si>
  <si>
    <t>9005</t>
  </si>
  <si>
    <t>N0001836</t>
  </si>
  <si>
    <t>京浜急行電鉄</t>
  </si>
  <si>
    <t>0001836</t>
  </si>
  <si>
    <t>9006</t>
  </si>
  <si>
    <t>N0001837</t>
  </si>
  <si>
    <t>小田急電鉄</t>
  </si>
  <si>
    <t>0001837</t>
  </si>
  <si>
    <t>9007</t>
  </si>
  <si>
    <t>N0001838</t>
  </si>
  <si>
    <t>京王電鉄</t>
  </si>
  <si>
    <t>0001838</t>
  </si>
  <si>
    <t>9008</t>
  </si>
  <si>
    <t>N0001839</t>
  </si>
  <si>
    <t>京成電鉄</t>
  </si>
  <si>
    <t>0001839</t>
  </si>
  <si>
    <t>9009</t>
  </si>
  <si>
    <t>N0001840</t>
  </si>
  <si>
    <t>富士急行</t>
  </si>
  <si>
    <t>0001840</t>
  </si>
  <si>
    <t>9010</t>
  </si>
  <si>
    <t>N0001841</t>
  </si>
  <si>
    <t>江ノ島電鉄</t>
  </si>
  <si>
    <t>0001841</t>
  </si>
  <si>
    <t>N0001842</t>
  </si>
  <si>
    <t>伊豆箱根鉄道</t>
  </si>
  <si>
    <t>0001842</t>
  </si>
  <si>
    <t>N0001843</t>
  </si>
  <si>
    <t>新京成電鉄</t>
  </si>
  <si>
    <t>0001843</t>
  </si>
  <si>
    <t>9014</t>
  </si>
  <si>
    <t>N0001844</t>
  </si>
  <si>
    <t>西日本鉄道</t>
  </si>
  <si>
    <t>0001844</t>
  </si>
  <si>
    <t>9031</t>
  </si>
  <si>
    <t>N0001845</t>
  </si>
  <si>
    <t>広島電鉄</t>
  </si>
  <si>
    <t>0001845</t>
  </si>
  <si>
    <t>9033</t>
  </si>
  <si>
    <t>N0001846</t>
  </si>
  <si>
    <t>近鉄グループホールディングス</t>
  </si>
  <si>
    <t>0001846</t>
  </si>
  <si>
    <t>9041</t>
  </si>
  <si>
    <t>N0001847</t>
  </si>
  <si>
    <t>阪急阪神ホールディングス</t>
  </si>
  <si>
    <t>0001847</t>
  </si>
  <si>
    <t>9042</t>
  </si>
  <si>
    <t>N0001848</t>
  </si>
  <si>
    <t>阪神電気鉄道</t>
  </si>
  <si>
    <t>0001848</t>
  </si>
  <si>
    <t>N0001849</t>
  </si>
  <si>
    <t>南海電気鉄道</t>
  </si>
  <si>
    <t>0001849</t>
  </si>
  <si>
    <t>9044</t>
  </si>
  <si>
    <t>N0001850</t>
  </si>
  <si>
    <t>京阪ホールディングス</t>
  </si>
  <si>
    <t>0001850</t>
  </si>
  <si>
    <t>9045</t>
  </si>
  <si>
    <t>N0001851</t>
  </si>
  <si>
    <t>神戸電鉄</t>
  </si>
  <si>
    <t>0001851</t>
  </si>
  <si>
    <t>9046</t>
  </si>
  <si>
    <t>N0001852</t>
  </si>
  <si>
    <t>名古屋鉄道</t>
  </si>
  <si>
    <t>0001852</t>
  </si>
  <si>
    <t>9048</t>
  </si>
  <si>
    <t>N0001853</t>
  </si>
  <si>
    <t>京福電気鉄道</t>
  </si>
  <si>
    <t>0001853</t>
  </si>
  <si>
    <t>9049</t>
  </si>
  <si>
    <t>N0001854</t>
  </si>
  <si>
    <t>伊豆急行</t>
  </si>
  <si>
    <t>0001854</t>
  </si>
  <si>
    <t>N0001871</t>
  </si>
  <si>
    <t>三重交通</t>
  </si>
  <si>
    <t>0001871</t>
  </si>
  <si>
    <t>N0001872</t>
  </si>
  <si>
    <t>山陽電気鉄道</t>
  </si>
  <si>
    <t>0001872</t>
  </si>
  <si>
    <t>9052</t>
  </si>
  <si>
    <t>N0001873</t>
  </si>
  <si>
    <t>日本通運</t>
  </si>
  <si>
    <t>0001873</t>
  </si>
  <si>
    <t>9062</t>
  </si>
  <si>
    <t>N0001874</t>
  </si>
  <si>
    <t>ヤマトホールディングス</t>
  </si>
  <si>
    <t>0001874</t>
  </si>
  <si>
    <t>9064</t>
  </si>
  <si>
    <t>N0001875</t>
  </si>
  <si>
    <t>山九</t>
  </si>
  <si>
    <t>0001875</t>
  </si>
  <si>
    <t>9065</t>
  </si>
  <si>
    <t>N0001876</t>
  </si>
  <si>
    <t>日新</t>
  </si>
  <si>
    <t>0001876</t>
  </si>
  <si>
    <t>9066</t>
  </si>
  <si>
    <t>N0001877</t>
  </si>
  <si>
    <t>丸運</t>
  </si>
  <si>
    <t>0001877</t>
  </si>
  <si>
    <t>9067</t>
  </si>
  <si>
    <t>N0001878</t>
  </si>
  <si>
    <t>丸全昭和運輸</t>
  </si>
  <si>
    <t>0001878</t>
  </si>
  <si>
    <t>9068</t>
  </si>
  <si>
    <t>N0001879</t>
  </si>
  <si>
    <t>センコーグループホールディング</t>
  </si>
  <si>
    <t>0001879</t>
  </si>
  <si>
    <t>9069</t>
  </si>
  <si>
    <t>N0001880</t>
  </si>
  <si>
    <t>トナミホールディングス</t>
  </si>
  <si>
    <t>0001880</t>
  </si>
  <si>
    <t>9070</t>
  </si>
  <si>
    <t>N0001881</t>
  </si>
  <si>
    <t>日本石油輸送</t>
  </si>
  <si>
    <t>0001881</t>
  </si>
  <si>
    <t>9074</t>
  </si>
  <si>
    <t>N0001882</t>
  </si>
  <si>
    <t>神奈川中央交通</t>
  </si>
  <si>
    <t>0001882</t>
  </si>
  <si>
    <t>9081</t>
  </si>
  <si>
    <t>N0001883</t>
  </si>
  <si>
    <t>大和自動車交通</t>
  </si>
  <si>
    <t>0001883</t>
  </si>
  <si>
    <t>9082</t>
  </si>
  <si>
    <t>N0001884</t>
  </si>
  <si>
    <t>神姫バス</t>
  </si>
  <si>
    <t>0001884</t>
  </si>
  <si>
    <t>9083</t>
  </si>
  <si>
    <t>N0001885</t>
  </si>
  <si>
    <t>ニッコンホールディングス</t>
  </si>
  <si>
    <t>0001885</t>
  </si>
  <si>
    <t>9072</t>
  </si>
  <si>
    <t>N0001887</t>
  </si>
  <si>
    <t>福山通運</t>
  </si>
  <si>
    <t>0001887</t>
  </si>
  <si>
    <t>9075</t>
  </si>
  <si>
    <t>N0001888</t>
  </si>
  <si>
    <t>新潟交通</t>
  </si>
  <si>
    <t>0001888</t>
  </si>
  <si>
    <t>9017</t>
  </si>
  <si>
    <t>N0001889</t>
  </si>
  <si>
    <t>北海道中央バス</t>
  </si>
  <si>
    <t>0001889</t>
  </si>
  <si>
    <t>9085</t>
  </si>
  <si>
    <t>N0001890</t>
  </si>
  <si>
    <t>札幌通運</t>
  </si>
  <si>
    <t>0001890</t>
  </si>
  <si>
    <t>N0001891</t>
  </si>
  <si>
    <t>セイノーホールディングス</t>
  </si>
  <si>
    <t>0001891</t>
  </si>
  <si>
    <t>9076</t>
  </si>
  <si>
    <t>N0001892</t>
  </si>
  <si>
    <t>名鉄運輸</t>
  </si>
  <si>
    <t>0001892</t>
  </si>
  <si>
    <t>9077</t>
  </si>
  <si>
    <t>N0001893</t>
  </si>
  <si>
    <t>エスライン</t>
  </si>
  <si>
    <t>0001893</t>
  </si>
  <si>
    <t>9078</t>
  </si>
  <si>
    <t>N0001901</t>
  </si>
  <si>
    <t>日本郵船</t>
  </si>
  <si>
    <t>0001901</t>
  </si>
  <si>
    <t>9101</t>
  </si>
  <si>
    <t>N0001902</t>
  </si>
  <si>
    <t>ジャパンライン</t>
  </si>
  <si>
    <t>0001902</t>
  </si>
  <si>
    <t>N0001903</t>
  </si>
  <si>
    <t>商船三井</t>
  </si>
  <si>
    <t>0001903</t>
  </si>
  <si>
    <t>9104</t>
  </si>
  <si>
    <t>N0001904</t>
  </si>
  <si>
    <t>ナビックスライン</t>
  </si>
  <si>
    <t>0001904</t>
  </si>
  <si>
    <t>N0001905</t>
  </si>
  <si>
    <t>川崎汽船</t>
  </si>
  <si>
    <t>0001905</t>
  </si>
  <si>
    <t>9107</t>
  </si>
  <si>
    <t>N0001906</t>
  </si>
  <si>
    <t>新栄船舶</t>
  </si>
  <si>
    <t>0001906</t>
  </si>
  <si>
    <t>N0001907</t>
  </si>
  <si>
    <t>ＮＳユナイテッド海運</t>
  </si>
  <si>
    <t>0001907</t>
  </si>
  <si>
    <t>9110</t>
  </si>
  <si>
    <t>N0001908</t>
  </si>
  <si>
    <t>日本海汽船</t>
  </si>
  <si>
    <t>0001908</t>
  </si>
  <si>
    <t>N0001909</t>
  </si>
  <si>
    <t>三光汽船</t>
  </si>
  <si>
    <t>0001909</t>
  </si>
  <si>
    <t>N0001910</t>
  </si>
  <si>
    <t>乾汽船</t>
  </si>
  <si>
    <t>0001910</t>
  </si>
  <si>
    <t>N0001911</t>
  </si>
  <si>
    <t>日之出郵船</t>
  </si>
  <si>
    <t>0001911</t>
  </si>
  <si>
    <t>N0001912</t>
  </si>
  <si>
    <t>明治海運</t>
  </si>
  <si>
    <t>0001912</t>
  </si>
  <si>
    <t>9115</t>
  </si>
  <si>
    <t>N0001913</t>
  </si>
  <si>
    <t>飯野海運</t>
  </si>
  <si>
    <t>0001913</t>
  </si>
  <si>
    <t>9119</t>
  </si>
  <si>
    <t>N0001914</t>
  </si>
  <si>
    <t>太平洋海運</t>
  </si>
  <si>
    <t>0001914</t>
  </si>
  <si>
    <t>N0001915</t>
  </si>
  <si>
    <t>シーコム</t>
  </si>
  <si>
    <t>0001915</t>
  </si>
  <si>
    <t>N0001916</t>
  </si>
  <si>
    <t>昭和海運</t>
  </si>
  <si>
    <t>0001916</t>
  </si>
  <si>
    <t>N0001917</t>
  </si>
  <si>
    <t>玉井商船</t>
  </si>
  <si>
    <t>0001917</t>
  </si>
  <si>
    <t>9127</t>
  </si>
  <si>
    <t>N0001918</t>
  </si>
  <si>
    <t>ケイラインローローバルクシップ</t>
  </si>
  <si>
    <t>0001918</t>
  </si>
  <si>
    <t>N0001919</t>
  </si>
  <si>
    <t>共栄タンカー</t>
  </si>
  <si>
    <t>0001919</t>
  </si>
  <si>
    <t>9130</t>
  </si>
  <si>
    <t>N0001920</t>
  </si>
  <si>
    <t>第一中央汽船</t>
  </si>
  <si>
    <t>0001920</t>
  </si>
  <si>
    <t>N0001921</t>
  </si>
  <si>
    <t>東京船舶</t>
  </si>
  <si>
    <t>0001921</t>
  </si>
  <si>
    <t>N0001922</t>
  </si>
  <si>
    <t>関西汽船</t>
  </si>
  <si>
    <t>0001922</t>
  </si>
  <si>
    <t>N0001923</t>
  </si>
  <si>
    <t>栗林商船</t>
  </si>
  <si>
    <t>0001923</t>
  </si>
  <si>
    <t>9171</t>
  </si>
  <si>
    <t>N0001924</t>
  </si>
  <si>
    <t>東海汽船</t>
  </si>
  <si>
    <t>0001924</t>
  </si>
  <si>
    <t>9173</t>
  </si>
  <si>
    <t>N0001925</t>
  </si>
  <si>
    <t>ワンダーテーブル</t>
  </si>
  <si>
    <t>0001925</t>
  </si>
  <si>
    <t>N0001927</t>
  </si>
  <si>
    <t>東京汽船</t>
  </si>
  <si>
    <t>0001927</t>
  </si>
  <si>
    <t>9193</t>
  </si>
  <si>
    <t>N0001936</t>
  </si>
  <si>
    <t>日本コンピュータシステム</t>
  </si>
  <si>
    <t>0001936</t>
  </si>
  <si>
    <t>N0001941</t>
  </si>
  <si>
    <t>日本航空</t>
  </si>
  <si>
    <t>0001941</t>
  </si>
  <si>
    <t>9201</t>
  </si>
  <si>
    <t>N0001942</t>
  </si>
  <si>
    <t>ＡＮＡホールディングス</t>
  </si>
  <si>
    <t>0001942</t>
  </si>
  <si>
    <t>9202</t>
  </si>
  <si>
    <t>N0001943</t>
  </si>
  <si>
    <t>国際航業</t>
  </si>
  <si>
    <t>0001943</t>
  </si>
  <si>
    <t>N0001944</t>
  </si>
  <si>
    <t>パスコ</t>
  </si>
  <si>
    <t>0001944</t>
  </si>
  <si>
    <t>9232</t>
  </si>
  <si>
    <t>N0001945</t>
  </si>
  <si>
    <t>アジア航測</t>
  </si>
  <si>
    <t>0001945</t>
  </si>
  <si>
    <t>9233</t>
  </si>
  <si>
    <t>N0001960</t>
  </si>
  <si>
    <t>三幸</t>
  </si>
  <si>
    <t>0001960</t>
  </si>
  <si>
    <t>N0001961</t>
  </si>
  <si>
    <t>三菱倉庫</t>
  </si>
  <si>
    <t>0001961</t>
  </si>
  <si>
    <t>9301</t>
  </si>
  <si>
    <t>N0001962</t>
  </si>
  <si>
    <t>三井倉庫ホールディングス</t>
  </si>
  <si>
    <t>0001962</t>
  </si>
  <si>
    <t>9302</t>
  </si>
  <si>
    <t>N0001963</t>
  </si>
  <si>
    <t>住友倉庫</t>
  </si>
  <si>
    <t>0001963</t>
  </si>
  <si>
    <t>9303</t>
  </si>
  <si>
    <t>N0001964</t>
  </si>
  <si>
    <t>渋沢倉庫</t>
  </si>
  <si>
    <t>0001964</t>
  </si>
  <si>
    <t>9304</t>
  </si>
  <si>
    <t>N0001965</t>
  </si>
  <si>
    <t>ヤマタネ</t>
  </si>
  <si>
    <t>0001965</t>
  </si>
  <si>
    <t>9305</t>
  </si>
  <si>
    <t>N0001966</t>
  </si>
  <si>
    <t>東陽倉庫</t>
  </si>
  <si>
    <t>0001966</t>
  </si>
  <si>
    <t>9306</t>
  </si>
  <si>
    <t>N0001967</t>
  </si>
  <si>
    <t>杉村倉庫</t>
  </si>
  <si>
    <t>0001967</t>
  </si>
  <si>
    <t>9307</t>
  </si>
  <si>
    <t>N0001968</t>
  </si>
  <si>
    <t>0001968</t>
  </si>
  <si>
    <t>9308</t>
  </si>
  <si>
    <t>N0001969</t>
  </si>
  <si>
    <t>京神倉庫</t>
  </si>
  <si>
    <t>0001969</t>
  </si>
  <si>
    <t>N0001970</t>
  </si>
  <si>
    <t>日本トランスシティ</t>
  </si>
  <si>
    <t>0001970</t>
  </si>
  <si>
    <t>9310</t>
  </si>
  <si>
    <t>N0001971</t>
  </si>
  <si>
    <t>アサガミ</t>
  </si>
  <si>
    <t>0001971</t>
  </si>
  <si>
    <t>9311</t>
  </si>
  <si>
    <t>N0001972</t>
  </si>
  <si>
    <t>ケイヒン</t>
  </si>
  <si>
    <t>0001972</t>
  </si>
  <si>
    <t>9312</t>
  </si>
  <si>
    <t>N0001973</t>
  </si>
  <si>
    <t>丸八倉庫</t>
  </si>
  <si>
    <t>0001973</t>
  </si>
  <si>
    <t>9313</t>
  </si>
  <si>
    <t>N0001974</t>
  </si>
  <si>
    <t>横浜海運倉庫</t>
  </si>
  <si>
    <t>0001974</t>
  </si>
  <si>
    <t>N0001975</t>
  </si>
  <si>
    <t>オーナミ</t>
  </si>
  <si>
    <t>0001975</t>
  </si>
  <si>
    <t>N0001976</t>
  </si>
  <si>
    <t>アジア開発キャピタル</t>
  </si>
  <si>
    <t>0001976</t>
  </si>
  <si>
    <t>9318</t>
  </si>
  <si>
    <t>N0001977</t>
  </si>
  <si>
    <t>東洋埠頭</t>
  </si>
  <si>
    <t>0001977</t>
  </si>
  <si>
    <t>9351</t>
  </si>
  <si>
    <t>N0001978</t>
  </si>
  <si>
    <t>三井埠頭</t>
  </si>
  <si>
    <t>0001978</t>
  </si>
  <si>
    <t>N0001979</t>
  </si>
  <si>
    <t>桜島埠頭</t>
  </si>
  <si>
    <t>0001979</t>
  </si>
  <si>
    <t>9353</t>
  </si>
  <si>
    <t>N0001980</t>
  </si>
  <si>
    <t>リンコーコーポレーション</t>
  </si>
  <si>
    <t>0001980</t>
  </si>
  <si>
    <t>9355</t>
  </si>
  <si>
    <t>N0001981</t>
  </si>
  <si>
    <t>名港海運</t>
  </si>
  <si>
    <t>0001981</t>
  </si>
  <si>
    <t>9357</t>
  </si>
  <si>
    <t>N0001982</t>
  </si>
  <si>
    <t>宇徳</t>
  </si>
  <si>
    <t>0001982</t>
  </si>
  <si>
    <t>9358</t>
  </si>
  <si>
    <t>N0001983</t>
  </si>
  <si>
    <t>伊勢湾海運</t>
  </si>
  <si>
    <t>0001983</t>
  </si>
  <si>
    <t>9359</t>
  </si>
  <si>
    <t>N0001984</t>
  </si>
  <si>
    <t>鈴与シンワート</t>
  </si>
  <si>
    <t>0001984</t>
  </si>
  <si>
    <t>9360</t>
  </si>
  <si>
    <t>N0001985</t>
  </si>
  <si>
    <t>伏木海陸運送</t>
  </si>
  <si>
    <t>0001985</t>
  </si>
  <si>
    <t>9361</t>
  </si>
  <si>
    <t>N0001986</t>
  </si>
  <si>
    <t>兵機海運</t>
  </si>
  <si>
    <t>0001986</t>
  </si>
  <si>
    <t>9362</t>
  </si>
  <si>
    <t>N0001987</t>
  </si>
  <si>
    <t>大運</t>
  </si>
  <si>
    <t>0001987</t>
  </si>
  <si>
    <t>9363</t>
  </si>
  <si>
    <t>N0001988</t>
  </si>
  <si>
    <t>上組</t>
  </si>
  <si>
    <t>0001988</t>
  </si>
  <si>
    <t>9364</t>
  </si>
  <si>
    <t>N0001989</t>
  </si>
  <si>
    <t>淡路フェリーボート</t>
  </si>
  <si>
    <t>0001989</t>
  </si>
  <si>
    <t>N0001990</t>
  </si>
  <si>
    <t>中央倉庫</t>
  </si>
  <si>
    <t>0001990</t>
  </si>
  <si>
    <t>9319</t>
  </si>
  <si>
    <t>N0001991</t>
  </si>
  <si>
    <t>トレーディア</t>
  </si>
  <si>
    <t>0001991</t>
  </si>
  <si>
    <t>9365</t>
  </si>
  <si>
    <t>N0002001</t>
  </si>
  <si>
    <t>ＴＢＳホールディングス</t>
  </si>
  <si>
    <t>0002001</t>
  </si>
  <si>
    <t>9401</t>
  </si>
  <si>
    <t>N0002002</t>
  </si>
  <si>
    <t>中部日本放送</t>
  </si>
  <si>
    <t>0002002</t>
  </si>
  <si>
    <t>9402</t>
  </si>
  <si>
    <t>N0002003</t>
  </si>
  <si>
    <t>日本テレビホールディングス</t>
  </si>
  <si>
    <t>0002003</t>
  </si>
  <si>
    <t>9404</t>
  </si>
  <si>
    <t>N0002004</t>
  </si>
  <si>
    <t>朝日放送グループホールディング</t>
  </si>
  <si>
    <t>0002004</t>
  </si>
  <si>
    <t>9405</t>
  </si>
  <si>
    <t>N0002005</t>
  </si>
  <si>
    <t>ＲＫＢ毎日ホールディングス</t>
  </si>
  <si>
    <t>0002005</t>
  </si>
  <si>
    <t>9407</t>
  </si>
  <si>
    <t>N0002006</t>
  </si>
  <si>
    <t>ケイディディ</t>
  </si>
  <si>
    <t>0002006</t>
  </si>
  <si>
    <t>N0002007</t>
  </si>
  <si>
    <t>積和不動産</t>
  </si>
  <si>
    <t>0002007</t>
  </si>
  <si>
    <t>N0002008</t>
  </si>
  <si>
    <t>ヤマトマテリアル</t>
  </si>
  <si>
    <t>0002008</t>
  </si>
  <si>
    <t>N0002013</t>
  </si>
  <si>
    <t>トッパン・フォームズ</t>
  </si>
  <si>
    <t>0002013</t>
  </si>
  <si>
    <t>7862</t>
  </si>
  <si>
    <t>N0002017</t>
  </si>
  <si>
    <t>シライ電子工業</t>
  </si>
  <si>
    <t>0002017</t>
  </si>
  <si>
    <t>6658</t>
  </si>
  <si>
    <t>N0002018</t>
  </si>
  <si>
    <t>ユー・エム・シー・ジャパン</t>
  </si>
  <si>
    <t>0002018</t>
  </si>
  <si>
    <t>N0002020</t>
  </si>
  <si>
    <t>リテールパートナーズ</t>
  </si>
  <si>
    <t>0002020</t>
  </si>
  <si>
    <t>8167</t>
  </si>
  <si>
    <t>N0002021</t>
  </si>
  <si>
    <t>東京電力ホールディングス</t>
  </si>
  <si>
    <t>0002021</t>
  </si>
  <si>
    <t>9501</t>
  </si>
  <si>
    <t>N0002022</t>
  </si>
  <si>
    <t>中部電力</t>
  </si>
  <si>
    <t>0002022</t>
  </si>
  <si>
    <t>9502</t>
  </si>
  <si>
    <t>N0002023</t>
  </si>
  <si>
    <t>関西電力</t>
  </si>
  <si>
    <t>0002023</t>
  </si>
  <si>
    <t>9503</t>
  </si>
  <si>
    <t>N0002024</t>
  </si>
  <si>
    <t>中国電力</t>
  </si>
  <si>
    <t>0002024</t>
  </si>
  <si>
    <t>9504</t>
  </si>
  <si>
    <t>N0002025</t>
  </si>
  <si>
    <t>北陸電力</t>
  </si>
  <si>
    <t>0002025</t>
  </si>
  <si>
    <t>9505</t>
  </si>
  <si>
    <t>N0002026</t>
  </si>
  <si>
    <t>東北電力</t>
  </si>
  <si>
    <t>0002026</t>
  </si>
  <si>
    <t>9506</t>
  </si>
  <si>
    <t>N0002027</t>
  </si>
  <si>
    <t>四国電力</t>
  </si>
  <si>
    <t>0002027</t>
  </si>
  <si>
    <t>9507</t>
  </si>
  <si>
    <t>N0002028</t>
  </si>
  <si>
    <t>九州電力</t>
  </si>
  <si>
    <t>0002028</t>
  </si>
  <si>
    <t>9508</t>
  </si>
  <si>
    <t>N0002029</t>
  </si>
  <si>
    <t>北海道電力</t>
  </si>
  <si>
    <t>0002029</t>
  </si>
  <si>
    <t>9509</t>
  </si>
  <si>
    <t>N0002030</t>
  </si>
  <si>
    <t>ワイ・イー・データ</t>
  </si>
  <si>
    <t>0002030</t>
  </si>
  <si>
    <t>N0002031</t>
  </si>
  <si>
    <t>コナミホールディングス</t>
  </si>
  <si>
    <t>0002031</t>
  </si>
  <si>
    <t>9766</t>
  </si>
  <si>
    <t>N0002032</t>
  </si>
  <si>
    <t>ハリマ化成グループ</t>
  </si>
  <si>
    <t>0002032</t>
  </si>
  <si>
    <t>4410</t>
  </si>
  <si>
    <t>N0002034</t>
  </si>
  <si>
    <t>ソディック</t>
  </si>
  <si>
    <t>0002034</t>
  </si>
  <si>
    <t>6143</t>
  </si>
  <si>
    <t>N0002035</t>
  </si>
  <si>
    <t>エス・ディー・エス　バイオテッ</t>
  </si>
  <si>
    <t>0002035</t>
  </si>
  <si>
    <t>4952</t>
  </si>
  <si>
    <t>N0002041</t>
  </si>
  <si>
    <t>東京ガス</t>
  </si>
  <si>
    <t>0002041</t>
  </si>
  <si>
    <t>9531</t>
  </si>
  <si>
    <t>N0002042</t>
  </si>
  <si>
    <t>大阪ガス</t>
  </si>
  <si>
    <t>0002042</t>
  </si>
  <si>
    <t>9532</t>
  </si>
  <si>
    <t>N0002043</t>
  </si>
  <si>
    <t>東邦瓦斯</t>
  </si>
  <si>
    <t>0002043</t>
  </si>
  <si>
    <t>9533</t>
  </si>
  <si>
    <t>N0002044</t>
  </si>
  <si>
    <t>北海道ガス</t>
  </si>
  <si>
    <t>0002044</t>
  </si>
  <si>
    <t>9534</t>
  </si>
  <si>
    <t>N0002045</t>
  </si>
  <si>
    <t>広島ガス</t>
  </si>
  <si>
    <t>0002045</t>
  </si>
  <si>
    <t>9535</t>
  </si>
  <si>
    <t>N0002046</t>
  </si>
  <si>
    <t>西部ガス</t>
  </si>
  <si>
    <t>0002046</t>
  </si>
  <si>
    <t>9536</t>
  </si>
  <si>
    <t>N0002047</t>
  </si>
  <si>
    <t>京葉瓦斯</t>
  </si>
  <si>
    <t>0002047</t>
  </si>
  <si>
    <t>9539</t>
  </si>
  <si>
    <t>N0002048</t>
  </si>
  <si>
    <t>中部ガス</t>
  </si>
  <si>
    <t>0002048</t>
  </si>
  <si>
    <t>N0002049</t>
  </si>
  <si>
    <t>北陸瓦斯</t>
  </si>
  <si>
    <t>0002049</t>
  </si>
  <si>
    <t>9537</t>
  </si>
  <si>
    <t>N0002050</t>
  </si>
  <si>
    <t>ＴＯＫＡＩ</t>
  </si>
  <si>
    <t>0002050</t>
  </si>
  <si>
    <t>N0002061</t>
  </si>
  <si>
    <t>松竹</t>
  </si>
  <si>
    <t>0002061</t>
  </si>
  <si>
    <t>9601</t>
  </si>
  <si>
    <t>N0002062</t>
  </si>
  <si>
    <t>東宝</t>
  </si>
  <si>
    <t>0002062</t>
  </si>
  <si>
    <t>9602</t>
  </si>
  <si>
    <t>N0002063</t>
  </si>
  <si>
    <t>大映</t>
  </si>
  <si>
    <t>0002063</t>
  </si>
  <si>
    <t>N0002064</t>
  </si>
  <si>
    <t>東映</t>
  </si>
  <si>
    <t>0002064</t>
  </si>
  <si>
    <t>9605</t>
  </si>
  <si>
    <t>N0002065</t>
  </si>
  <si>
    <t>日活</t>
  </si>
  <si>
    <t>0002065</t>
  </si>
  <si>
    <t>N0002066</t>
  </si>
  <si>
    <t>東急レクリエーション</t>
  </si>
  <si>
    <t>0002066</t>
  </si>
  <si>
    <t>9631</t>
  </si>
  <si>
    <t>N0002067</t>
  </si>
  <si>
    <t>スバル興業</t>
  </si>
  <si>
    <t>0002067</t>
  </si>
  <si>
    <t>9632</t>
  </si>
  <si>
    <t>N0002068</t>
  </si>
  <si>
    <t>東京テアトル</t>
  </si>
  <si>
    <t>0002068</t>
  </si>
  <si>
    <t>9633</t>
  </si>
  <si>
    <t>N0002069</t>
  </si>
  <si>
    <t>東京楽天地</t>
  </si>
  <si>
    <t>0002069</t>
  </si>
  <si>
    <t>8842</t>
  </si>
  <si>
    <t>N0002070</t>
  </si>
  <si>
    <t>武蔵野興業</t>
  </si>
  <si>
    <t>0002070</t>
  </si>
  <si>
    <t>9635</t>
  </si>
  <si>
    <t>N0002071</t>
  </si>
  <si>
    <t>きんえい</t>
  </si>
  <si>
    <t>0002071</t>
  </si>
  <si>
    <t>9636</t>
  </si>
  <si>
    <t>N0002072</t>
  </si>
  <si>
    <t>オーエス</t>
  </si>
  <si>
    <t>0002072</t>
  </si>
  <si>
    <t>9637</t>
  </si>
  <si>
    <t>N0002073</t>
  </si>
  <si>
    <t>コマ・スタジアム</t>
  </si>
  <si>
    <t>0002073</t>
  </si>
  <si>
    <t>N0002074</t>
  </si>
  <si>
    <t>中日本興業</t>
  </si>
  <si>
    <t>0002074</t>
  </si>
  <si>
    <t>9643</t>
  </si>
  <si>
    <t>N0002075</t>
  </si>
  <si>
    <t>歌舞伎座</t>
  </si>
  <si>
    <t>0002075</t>
  </si>
  <si>
    <t>9661</t>
  </si>
  <si>
    <t>N0002076</t>
  </si>
  <si>
    <t>新橋演舞場</t>
  </si>
  <si>
    <t>0002076</t>
  </si>
  <si>
    <t>N0002077</t>
  </si>
  <si>
    <t>御園座</t>
  </si>
  <si>
    <t>0002077</t>
  </si>
  <si>
    <t>9664</t>
  </si>
  <si>
    <t>N0002078</t>
  </si>
  <si>
    <t>吉本興業</t>
  </si>
  <si>
    <t>0002078</t>
  </si>
  <si>
    <t>N0002079</t>
  </si>
  <si>
    <t>日本ドリーム観光</t>
  </si>
  <si>
    <t>0002079</t>
  </si>
  <si>
    <t>N0002080</t>
  </si>
  <si>
    <t>よみうりランド</t>
  </si>
  <si>
    <t>0002080</t>
  </si>
  <si>
    <t>9671</t>
  </si>
  <si>
    <t>N0002081</t>
  </si>
  <si>
    <t>東京都競馬</t>
  </si>
  <si>
    <t>0002081</t>
  </si>
  <si>
    <t>9672</t>
  </si>
  <si>
    <t>N0002082</t>
  </si>
  <si>
    <t>甲子園土地企業</t>
  </si>
  <si>
    <t>0002082</t>
  </si>
  <si>
    <t>N0002083</t>
  </si>
  <si>
    <t>花月園観光</t>
  </si>
  <si>
    <t>0002083</t>
  </si>
  <si>
    <t>9674</t>
  </si>
  <si>
    <t>N0002084</t>
  </si>
  <si>
    <t>東京ドーム</t>
  </si>
  <si>
    <t>0002084</t>
  </si>
  <si>
    <t>9681</t>
  </si>
  <si>
    <t>N0002086</t>
  </si>
  <si>
    <t>大阪スタヂアム興業</t>
  </si>
  <si>
    <t>0002086</t>
  </si>
  <si>
    <t>N0002087</t>
  </si>
  <si>
    <t>大阪アイス興業</t>
  </si>
  <si>
    <t>0002087</t>
  </si>
  <si>
    <t>N0002088</t>
  </si>
  <si>
    <t>東京会館</t>
  </si>
  <si>
    <t>0002088</t>
  </si>
  <si>
    <t>9701</t>
  </si>
  <si>
    <t>N0002089</t>
  </si>
  <si>
    <t>小田急リゾーツ</t>
  </si>
  <si>
    <t>0002089</t>
  </si>
  <si>
    <t>N0002090</t>
  </si>
  <si>
    <t>ジェネラスコーポレーション</t>
  </si>
  <si>
    <t>0002090</t>
  </si>
  <si>
    <t>N0002091</t>
  </si>
  <si>
    <t>アゴーラ・ホスピタリティー・グ</t>
  </si>
  <si>
    <t>0002091</t>
  </si>
  <si>
    <t>9704</t>
  </si>
  <si>
    <t>N0002092</t>
  </si>
  <si>
    <t>雅叙園観光</t>
  </si>
  <si>
    <t>0002092</t>
  </si>
  <si>
    <t>N0002093</t>
  </si>
  <si>
    <t>富士レックス</t>
  </si>
  <si>
    <t>0002093</t>
  </si>
  <si>
    <t>N0002094</t>
  </si>
  <si>
    <t>帝国ホテル</t>
  </si>
  <si>
    <t>0002094</t>
  </si>
  <si>
    <t>9708</t>
  </si>
  <si>
    <t>N0002095</t>
  </si>
  <si>
    <t>第一ホテル</t>
  </si>
  <si>
    <t>0002095</t>
  </si>
  <si>
    <t>N0002096</t>
  </si>
  <si>
    <t>ロイヤルホテル</t>
  </si>
  <si>
    <t>0002096</t>
  </si>
  <si>
    <t>9713</t>
  </si>
  <si>
    <t>N0002098</t>
  </si>
  <si>
    <t>藤田観光</t>
  </si>
  <si>
    <t>0002098</t>
  </si>
  <si>
    <t>9722</t>
  </si>
  <si>
    <t>N0002099</t>
  </si>
  <si>
    <t>白洋舎</t>
  </si>
  <si>
    <t>0002099</t>
  </si>
  <si>
    <t>9731</t>
  </si>
  <si>
    <t>N0002100</t>
  </si>
  <si>
    <t>東映ラボ・テック</t>
  </si>
  <si>
    <t>0002100</t>
  </si>
  <si>
    <t>N0002101</t>
  </si>
  <si>
    <t>新阪急ホテル</t>
  </si>
  <si>
    <t>0002101</t>
  </si>
  <si>
    <t>N0002102</t>
  </si>
  <si>
    <t>京都ホテル</t>
  </si>
  <si>
    <t>0002102</t>
  </si>
  <si>
    <t>9723</t>
  </si>
  <si>
    <t>N0002103</t>
  </si>
  <si>
    <t>東急ホテルチェーン</t>
  </si>
  <si>
    <t>0002103</t>
  </si>
  <si>
    <t>N0002104</t>
  </si>
  <si>
    <t>セコム</t>
  </si>
  <si>
    <t>0002104</t>
  </si>
  <si>
    <t>9735</t>
  </si>
  <si>
    <t>N0002105</t>
  </si>
  <si>
    <t>ＫＮＴ－ＣＴホールディングス</t>
  </si>
  <si>
    <t>0002105</t>
  </si>
  <si>
    <t>9726</t>
  </si>
  <si>
    <t>N0002111</t>
  </si>
  <si>
    <t>ジョリーパスタ</t>
  </si>
  <si>
    <t>0002111</t>
  </si>
  <si>
    <t>9899</t>
  </si>
  <si>
    <t>N0002117</t>
  </si>
  <si>
    <t>エバラ食品工業</t>
  </si>
  <si>
    <t>0002117</t>
  </si>
  <si>
    <t>2819</t>
  </si>
  <si>
    <t>N0002119</t>
  </si>
  <si>
    <t>ソフィアホールディングス</t>
  </si>
  <si>
    <t>0002119</t>
  </si>
  <si>
    <t>6942</t>
  </si>
  <si>
    <t>N0002141</t>
  </si>
  <si>
    <t>セイコーエプソン</t>
  </si>
  <si>
    <t>0002141</t>
  </si>
  <si>
    <t>6724</t>
  </si>
  <si>
    <t>N0002142</t>
  </si>
  <si>
    <t>アデランス</t>
  </si>
  <si>
    <t>0002142</t>
  </si>
  <si>
    <t>N0002156</t>
  </si>
  <si>
    <t>ノーリツ鋼機</t>
  </si>
  <si>
    <t>0002156</t>
  </si>
  <si>
    <t>7744</t>
  </si>
  <si>
    <t>N0002181</t>
  </si>
  <si>
    <t>ＹＫＴ</t>
  </si>
  <si>
    <t>0002181</t>
  </si>
  <si>
    <t>2693</t>
  </si>
  <si>
    <t>N0002207</t>
  </si>
  <si>
    <t>明光商会</t>
  </si>
  <si>
    <t>0002207</t>
  </si>
  <si>
    <t>N0002214</t>
  </si>
  <si>
    <t>マスプロ電工</t>
  </si>
  <si>
    <t>0002214</t>
  </si>
  <si>
    <t>N0002222</t>
  </si>
  <si>
    <t>ソニーミュージックエンタテイン</t>
  </si>
  <si>
    <t>0002222</t>
  </si>
  <si>
    <t>N0002231</t>
  </si>
  <si>
    <t>オプトエレクトロニクス</t>
  </si>
  <si>
    <t>0002231</t>
  </si>
  <si>
    <t>6664</t>
  </si>
  <si>
    <t>N0002269</t>
  </si>
  <si>
    <t>サムコ</t>
  </si>
  <si>
    <t>0002269</t>
  </si>
  <si>
    <t>6387</t>
  </si>
  <si>
    <t>N0002278</t>
  </si>
  <si>
    <t>タツモ</t>
  </si>
  <si>
    <t>0002278</t>
  </si>
  <si>
    <t>6266</t>
  </si>
  <si>
    <t>N0002280</t>
  </si>
  <si>
    <t>テセック</t>
  </si>
  <si>
    <t>0002280</t>
  </si>
  <si>
    <t>6337</t>
  </si>
  <si>
    <t>N0002291</t>
  </si>
  <si>
    <t>レーザーテック</t>
  </si>
  <si>
    <t>0002291</t>
  </si>
  <si>
    <t>6920</t>
  </si>
  <si>
    <t>N0002295</t>
  </si>
  <si>
    <t>フェローテックホールディングス</t>
  </si>
  <si>
    <t>0002295</t>
  </si>
  <si>
    <t>6890</t>
  </si>
  <si>
    <t>N0002296</t>
  </si>
  <si>
    <t>日本マイクロニクス</t>
  </si>
  <si>
    <t>0002296</t>
  </si>
  <si>
    <t>6871</t>
  </si>
  <si>
    <t>N0002310</t>
  </si>
  <si>
    <t>伊藤忠テクノソリューションズ</t>
  </si>
  <si>
    <t>0002310</t>
  </si>
  <si>
    <t>4739</t>
  </si>
  <si>
    <t>N0002323</t>
  </si>
  <si>
    <t>マクニカ</t>
  </si>
  <si>
    <t>0002323</t>
  </si>
  <si>
    <t>N0002325</t>
  </si>
  <si>
    <t>エルセナ</t>
  </si>
  <si>
    <t>0002325</t>
  </si>
  <si>
    <t>N0002330</t>
  </si>
  <si>
    <t>ネクスティ　エレクトロニクス</t>
  </si>
  <si>
    <t>0002330</t>
  </si>
  <si>
    <t>N0002363</t>
  </si>
  <si>
    <t>図研</t>
  </si>
  <si>
    <t>0002363</t>
  </si>
  <si>
    <t>6947</t>
  </si>
  <si>
    <t>N0002364</t>
  </si>
  <si>
    <t>ソノコム</t>
  </si>
  <si>
    <t>0002364</t>
  </si>
  <si>
    <t>7902</t>
  </si>
  <si>
    <t>N0002365</t>
  </si>
  <si>
    <t>東京カソード研究所</t>
  </si>
  <si>
    <t>0002365</t>
  </si>
  <si>
    <t>N0002366</t>
  </si>
  <si>
    <t>キヤノンマシナリー</t>
  </si>
  <si>
    <t>0002366</t>
  </si>
  <si>
    <t>N0002370</t>
  </si>
  <si>
    <t>ミナトホールディングス</t>
  </si>
  <si>
    <t>0002370</t>
  </si>
  <si>
    <t>6862</t>
  </si>
  <si>
    <t>N0002371</t>
  </si>
  <si>
    <t>ルネサスイーストン</t>
  </si>
  <si>
    <t>0002371</t>
  </si>
  <si>
    <t>9995</t>
  </si>
  <si>
    <t>N0002372</t>
  </si>
  <si>
    <t>インターニックス</t>
  </si>
  <si>
    <t>0002372</t>
  </si>
  <si>
    <t>N0002376</t>
  </si>
  <si>
    <t>シネックスジャパン</t>
  </si>
  <si>
    <t>0002376</t>
  </si>
  <si>
    <t>N0002381</t>
  </si>
  <si>
    <t>フォンス</t>
  </si>
  <si>
    <t>0002381</t>
  </si>
  <si>
    <t>N0002382</t>
  </si>
  <si>
    <t>タイトー</t>
  </si>
  <si>
    <t>0002382</t>
  </si>
  <si>
    <t>N0002386</t>
  </si>
  <si>
    <t>さが美グループホールディングス</t>
  </si>
  <si>
    <t>0002386</t>
  </si>
  <si>
    <t>N0002387</t>
  </si>
  <si>
    <t>シャルレ</t>
  </si>
  <si>
    <t>0002387</t>
  </si>
  <si>
    <t>9885</t>
  </si>
  <si>
    <t>N0002388</t>
  </si>
  <si>
    <t>モスフードサービス</t>
  </si>
  <si>
    <t>0002388</t>
  </si>
  <si>
    <t>8153</t>
  </si>
  <si>
    <t>N0002389</t>
  </si>
  <si>
    <t>いであ</t>
  </si>
  <si>
    <t>0002389</t>
  </si>
  <si>
    <t>9768</t>
  </si>
  <si>
    <t>N0002397</t>
  </si>
  <si>
    <t>綜合警備保障</t>
  </si>
  <si>
    <t>0002397</t>
  </si>
  <si>
    <t>2331</t>
  </si>
  <si>
    <t>N0002448</t>
  </si>
  <si>
    <t>パシフィックシステム</t>
  </si>
  <si>
    <t>0002448</t>
  </si>
  <si>
    <t>3847</t>
  </si>
  <si>
    <t>N0002483</t>
  </si>
  <si>
    <t>コックス</t>
  </si>
  <si>
    <t>0002483</t>
  </si>
  <si>
    <t>9876</t>
  </si>
  <si>
    <t>N0002496</t>
  </si>
  <si>
    <t>ジャステック</t>
  </si>
  <si>
    <t>0002496</t>
  </si>
  <si>
    <t>9717</t>
  </si>
  <si>
    <t>N0002529</t>
  </si>
  <si>
    <t>旭ホームズ</t>
  </si>
  <si>
    <t>0002529</t>
  </si>
  <si>
    <t>N0002549</t>
  </si>
  <si>
    <t>シード</t>
  </si>
  <si>
    <t>0002549</t>
  </si>
  <si>
    <t>7743</t>
  </si>
  <si>
    <t>N0002631</t>
  </si>
  <si>
    <t>東海</t>
  </si>
  <si>
    <t>0002631</t>
  </si>
  <si>
    <t>N0002641</t>
  </si>
  <si>
    <t>テンアライド</t>
  </si>
  <si>
    <t>0002641</t>
  </si>
  <si>
    <t>8207</t>
  </si>
  <si>
    <t>N0002677</t>
  </si>
  <si>
    <t>新日本瓦斯</t>
  </si>
  <si>
    <t>0002677</t>
  </si>
  <si>
    <t>N0002684</t>
  </si>
  <si>
    <t>ＪＣＵ</t>
  </si>
  <si>
    <t>0002684</t>
  </si>
  <si>
    <t>4975</t>
  </si>
  <si>
    <t>N0002709</t>
  </si>
  <si>
    <t>ホソカワミクロン</t>
  </si>
  <si>
    <t>0002709</t>
  </si>
  <si>
    <t>6277</t>
  </si>
  <si>
    <t>N0002738</t>
  </si>
  <si>
    <t>デザインアーク</t>
  </si>
  <si>
    <t>0002738</t>
  </si>
  <si>
    <t>N0002865</t>
  </si>
  <si>
    <t>大丸エナウィン</t>
  </si>
  <si>
    <t>0002865</t>
  </si>
  <si>
    <t>9818</t>
  </si>
  <si>
    <t>N0002901</t>
  </si>
  <si>
    <t>ダーウィン</t>
  </si>
  <si>
    <t>0002901</t>
  </si>
  <si>
    <t>N0002905</t>
  </si>
  <si>
    <t>キリンビバレッジ</t>
  </si>
  <si>
    <t>0002905</t>
  </si>
  <si>
    <t>N0002948</t>
  </si>
  <si>
    <t>森永開発</t>
  </si>
  <si>
    <t>0002948</t>
  </si>
  <si>
    <t>N0002978</t>
  </si>
  <si>
    <t>マルヨシセンター</t>
  </si>
  <si>
    <t>0002978</t>
  </si>
  <si>
    <t>7515</t>
  </si>
  <si>
    <t>N0003006</t>
  </si>
  <si>
    <t>アイネット</t>
  </si>
  <si>
    <t>0003006</t>
  </si>
  <si>
    <t>9600</t>
  </si>
  <si>
    <t>N0003019</t>
  </si>
  <si>
    <t>松戸公産</t>
  </si>
  <si>
    <t>0003019</t>
  </si>
  <si>
    <t>N0003085</t>
  </si>
  <si>
    <t>新日本建設</t>
  </si>
  <si>
    <t>0003085</t>
  </si>
  <si>
    <t>1879</t>
  </si>
  <si>
    <t>N0003103</t>
  </si>
  <si>
    <t>空港施設</t>
  </si>
  <si>
    <t>0003103</t>
  </si>
  <si>
    <t>8864</t>
  </si>
  <si>
    <t>N0003115</t>
  </si>
  <si>
    <t>ハリマ共和物産</t>
  </si>
  <si>
    <t>0003115</t>
  </si>
  <si>
    <t>7444</t>
  </si>
  <si>
    <t>N0003128</t>
  </si>
  <si>
    <t>セコム上信越</t>
  </si>
  <si>
    <t>0003128</t>
  </si>
  <si>
    <t>4342</t>
  </si>
  <si>
    <t>N0003211</t>
  </si>
  <si>
    <t>ソラン</t>
  </si>
  <si>
    <t>0003211</t>
  </si>
  <si>
    <t>N0003241</t>
  </si>
  <si>
    <t>サスティナ</t>
  </si>
  <si>
    <t>0003241</t>
  </si>
  <si>
    <t>N0003255</t>
  </si>
  <si>
    <t>アドソル日進</t>
  </si>
  <si>
    <t>0003255</t>
  </si>
  <si>
    <t>3837</t>
  </si>
  <si>
    <t>N0003256</t>
  </si>
  <si>
    <t>ベリテ</t>
  </si>
  <si>
    <t>0003256</t>
  </si>
  <si>
    <t>9904</t>
  </si>
  <si>
    <t>N0003315</t>
  </si>
  <si>
    <t>ユニバーサルウェルネス</t>
  </si>
  <si>
    <t>0003315</t>
  </si>
  <si>
    <t>N0003363</t>
  </si>
  <si>
    <t>日立システムアンドサービス</t>
  </si>
  <si>
    <t>0003363</t>
  </si>
  <si>
    <t>N0003430</t>
  </si>
  <si>
    <t>キヤノン化成</t>
  </si>
  <si>
    <t>0003430</t>
  </si>
  <si>
    <t>N0003443</t>
  </si>
  <si>
    <t>ビー・エム・エル</t>
  </si>
  <si>
    <t>0003443</t>
  </si>
  <si>
    <t>4694</t>
  </si>
  <si>
    <t>N0003447</t>
  </si>
  <si>
    <t>エヌアイデイ</t>
  </si>
  <si>
    <t>0003447</t>
  </si>
  <si>
    <t>2349</t>
  </si>
  <si>
    <t>N0003454</t>
  </si>
  <si>
    <t>タカセ</t>
  </si>
  <si>
    <t>0003454</t>
  </si>
  <si>
    <t>9087</t>
  </si>
  <si>
    <t>N0003464</t>
  </si>
  <si>
    <t>山大</t>
  </si>
  <si>
    <t>0003464</t>
  </si>
  <si>
    <t>7426</t>
  </si>
  <si>
    <t>N0003470</t>
  </si>
  <si>
    <t>イビデングリーンテック</t>
  </si>
  <si>
    <t>0003470</t>
  </si>
  <si>
    <t>N0003492</t>
  </si>
  <si>
    <t>情報技術開発</t>
  </si>
  <si>
    <t>0003492</t>
  </si>
  <si>
    <t>N0003499</t>
  </si>
  <si>
    <t>和弘食品</t>
  </si>
  <si>
    <t>0003499</t>
  </si>
  <si>
    <t>2813</t>
  </si>
  <si>
    <t>N0003502</t>
  </si>
  <si>
    <t>ＩＨＩ建材工業</t>
  </si>
  <si>
    <t>0003502</t>
  </si>
  <si>
    <t>N0003504</t>
  </si>
  <si>
    <t>キーウェアソリューションズ</t>
  </si>
  <si>
    <t>0003504</t>
  </si>
  <si>
    <t>3799</t>
  </si>
  <si>
    <t>N0003542</t>
  </si>
  <si>
    <t>ユーエスシー</t>
  </si>
  <si>
    <t>0003542</t>
  </si>
  <si>
    <t>N0003550</t>
  </si>
  <si>
    <t>天満屋ストア</t>
  </si>
  <si>
    <t>0003550</t>
  </si>
  <si>
    <t>9846</t>
  </si>
  <si>
    <t>N0003556</t>
  </si>
  <si>
    <t>ラックランド</t>
  </si>
  <si>
    <t>0003556</t>
  </si>
  <si>
    <t>9612</t>
  </si>
  <si>
    <t>N0003571</t>
  </si>
  <si>
    <t>アイ・ユー・ケイ</t>
  </si>
  <si>
    <t>0003571</t>
  </si>
  <si>
    <t>N0003634</t>
  </si>
  <si>
    <t>日本アジア投資</t>
  </si>
  <si>
    <t>0003634</t>
  </si>
  <si>
    <t>8518</t>
  </si>
  <si>
    <t>N0003651</t>
  </si>
  <si>
    <t>岐阜造園</t>
  </si>
  <si>
    <t>0003651</t>
  </si>
  <si>
    <t>1438</t>
  </si>
  <si>
    <t>N0003663</t>
  </si>
  <si>
    <t>なとり</t>
  </si>
  <si>
    <t>0003663</t>
  </si>
  <si>
    <t>2922</t>
  </si>
  <si>
    <t>N0003732</t>
  </si>
  <si>
    <t>生化学工業</t>
  </si>
  <si>
    <t>0003732</t>
  </si>
  <si>
    <t>4548</t>
  </si>
  <si>
    <t>N0003734</t>
  </si>
  <si>
    <t>コンビ</t>
  </si>
  <si>
    <t>0003734</t>
  </si>
  <si>
    <t>N0003740</t>
  </si>
  <si>
    <t>ＩＤホールディングス</t>
  </si>
  <si>
    <t>0003740</t>
  </si>
  <si>
    <t>4709</t>
  </si>
  <si>
    <t>N0003763</t>
  </si>
  <si>
    <t>丸順</t>
  </si>
  <si>
    <t>0003763</t>
  </si>
  <si>
    <t>3422</t>
  </si>
  <si>
    <t>N0003768</t>
  </si>
  <si>
    <t>ムトー精工</t>
  </si>
  <si>
    <t>0003768</t>
  </si>
  <si>
    <t>7927</t>
  </si>
  <si>
    <t>N0003770</t>
  </si>
  <si>
    <t>田辺工業</t>
  </si>
  <si>
    <t>0003770</t>
  </si>
  <si>
    <t>1828</t>
  </si>
  <si>
    <t>N0003837</t>
  </si>
  <si>
    <t>第一交通産業</t>
  </si>
  <si>
    <t>0003837</t>
  </si>
  <si>
    <t>9035</t>
  </si>
  <si>
    <t>N0003864</t>
  </si>
  <si>
    <t>日本電計</t>
  </si>
  <si>
    <t>0003864</t>
  </si>
  <si>
    <t>9908</t>
  </si>
  <si>
    <t>N0003883</t>
  </si>
  <si>
    <t>檜不動産</t>
  </si>
  <si>
    <t>0003883</t>
  </si>
  <si>
    <t>N0003896</t>
  </si>
  <si>
    <t>ユニオンツール</t>
  </si>
  <si>
    <t>0003896</t>
  </si>
  <si>
    <t>6278</t>
  </si>
  <si>
    <t>N0003901</t>
  </si>
  <si>
    <t>第一コーポレーション</t>
  </si>
  <si>
    <t>0003901</t>
  </si>
  <si>
    <t>N0003911</t>
  </si>
  <si>
    <t>伊田テクノス</t>
  </si>
  <si>
    <t>0003911</t>
  </si>
  <si>
    <t>N0003912</t>
  </si>
  <si>
    <t>扶桑電通</t>
  </si>
  <si>
    <t>0003912</t>
  </si>
  <si>
    <t>7505</t>
  </si>
  <si>
    <t>N0003918</t>
  </si>
  <si>
    <t>太洋物産</t>
  </si>
  <si>
    <t>0003918</t>
  </si>
  <si>
    <t>9941</t>
  </si>
  <si>
    <t>N0003923</t>
  </si>
  <si>
    <t>シイエム・シイ</t>
  </si>
  <si>
    <t>0003923</t>
  </si>
  <si>
    <t>2185</t>
  </si>
  <si>
    <t>N0003949</t>
  </si>
  <si>
    <t>三城ホールディングス</t>
  </si>
  <si>
    <t>0003949</t>
  </si>
  <si>
    <t>7455</t>
  </si>
  <si>
    <t>N0003999</t>
  </si>
  <si>
    <t>日特エンジニアリング</t>
  </si>
  <si>
    <t>0003999</t>
  </si>
  <si>
    <t>6145</t>
  </si>
  <si>
    <t>N0004000</t>
  </si>
  <si>
    <t>学究社</t>
  </si>
  <si>
    <t>0004000</t>
  </si>
  <si>
    <t>9769</t>
  </si>
  <si>
    <t>N0004003</t>
  </si>
  <si>
    <t>ＭｒＭａｘＨＤ</t>
  </si>
  <si>
    <t>0004003</t>
  </si>
  <si>
    <t>8203</t>
  </si>
  <si>
    <t>N0004004</t>
  </si>
  <si>
    <t>ＳＵＭＣＯ　ＴＥＣＨＸＩＶ</t>
  </si>
  <si>
    <t>0004004</t>
  </si>
  <si>
    <t>N0004007</t>
  </si>
  <si>
    <t>三益半導体工業</t>
  </si>
  <si>
    <t>0004007</t>
  </si>
  <si>
    <t>8155</t>
  </si>
  <si>
    <t>N0004010</t>
  </si>
  <si>
    <t>パナソニック　デバイスＳＵＮＸ</t>
  </si>
  <si>
    <t>0004010</t>
  </si>
  <si>
    <t>N0004011</t>
  </si>
  <si>
    <t>トミヤアパレル</t>
  </si>
  <si>
    <t>0004011</t>
  </si>
  <si>
    <t>N0004012</t>
  </si>
  <si>
    <t>リンテック</t>
  </si>
  <si>
    <t>0004012</t>
  </si>
  <si>
    <t>7966</t>
  </si>
  <si>
    <t>N0004013</t>
  </si>
  <si>
    <t>エンプラス　オプティクス</t>
  </si>
  <si>
    <t>0004013</t>
  </si>
  <si>
    <t>N0004014</t>
  </si>
  <si>
    <t>ジョナサン</t>
  </si>
  <si>
    <t>0004014</t>
  </si>
  <si>
    <t>N0004034</t>
  </si>
  <si>
    <t>ケル</t>
  </si>
  <si>
    <t>0004034</t>
  </si>
  <si>
    <t>6919</t>
  </si>
  <si>
    <t>N0004046</t>
  </si>
  <si>
    <t>日本コンピュータ・ダイナミクス</t>
  </si>
  <si>
    <t>0004046</t>
  </si>
  <si>
    <t>4783</t>
  </si>
  <si>
    <t>N0004058</t>
  </si>
  <si>
    <t>寺崎電気産業</t>
  </si>
  <si>
    <t>0004058</t>
  </si>
  <si>
    <t>6637</t>
  </si>
  <si>
    <t>N0004070</t>
  </si>
  <si>
    <t>ＰＡＬＴＡＣ</t>
  </si>
  <si>
    <t>0004070</t>
  </si>
  <si>
    <t>8283</t>
  </si>
  <si>
    <t>N0004076</t>
  </si>
  <si>
    <t>マルサンアイ</t>
  </si>
  <si>
    <t>0004076</t>
  </si>
  <si>
    <t>2551</t>
  </si>
  <si>
    <t>N0004083</t>
  </si>
  <si>
    <t>エイボン・プロダクツ</t>
  </si>
  <si>
    <t>0004083</t>
  </si>
  <si>
    <t>N0004090</t>
  </si>
  <si>
    <t>クリナップ</t>
  </si>
  <si>
    <t>0004090</t>
  </si>
  <si>
    <t>7955</t>
  </si>
  <si>
    <t>N0004109</t>
  </si>
  <si>
    <t>理想科学工業</t>
  </si>
  <si>
    <t>0004109</t>
  </si>
  <si>
    <t>6413</t>
  </si>
  <si>
    <t>N0004110</t>
  </si>
  <si>
    <t>野村総合研究所</t>
  </si>
  <si>
    <t>0004110</t>
  </si>
  <si>
    <t>4307</t>
  </si>
  <si>
    <t>N0004111</t>
  </si>
  <si>
    <t>ＫＤＤＩ</t>
  </si>
  <si>
    <t>0004111</t>
  </si>
  <si>
    <t>9433</t>
  </si>
  <si>
    <t>N0004120</t>
  </si>
  <si>
    <t>伊藤園</t>
  </si>
  <si>
    <t>0004120</t>
  </si>
  <si>
    <t>2593</t>
  </si>
  <si>
    <t>N0004153</t>
  </si>
  <si>
    <t>0004153</t>
  </si>
  <si>
    <t>N0004155</t>
  </si>
  <si>
    <t>日本オフィス・システム</t>
  </si>
  <si>
    <t>0004155</t>
  </si>
  <si>
    <t>N0004185</t>
  </si>
  <si>
    <t>ＡＢＣ</t>
  </si>
  <si>
    <t>0004185</t>
  </si>
  <si>
    <t>N0004195</t>
  </si>
  <si>
    <t>ジャパンシステム</t>
  </si>
  <si>
    <t>0004195</t>
  </si>
  <si>
    <t>9758</t>
  </si>
  <si>
    <t>N0004196</t>
  </si>
  <si>
    <t>コスモスイニシア</t>
  </si>
  <si>
    <t>0004196</t>
  </si>
  <si>
    <t>8844</t>
  </si>
  <si>
    <t>N0004209</t>
  </si>
  <si>
    <t>フジ住宅</t>
  </si>
  <si>
    <t>0004209</t>
  </si>
  <si>
    <t>8860</t>
  </si>
  <si>
    <t>N0004216</t>
  </si>
  <si>
    <t>フォンテーヌ</t>
  </si>
  <si>
    <t>0004216</t>
  </si>
  <si>
    <t>N0004247</t>
  </si>
  <si>
    <t>エムエックス</t>
  </si>
  <si>
    <t>0004247</t>
  </si>
  <si>
    <t>N0004285</t>
  </si>
  <si>
    <t>ナブコドア</t>
  </si>
  <si>
    <t>0004285</t>
  </si>
  <si>
    <t>N0004302</t>
  </si>
  <si>
    <t>モリト</t>
  </si>
  <si>
    <t>0004302</t>
  </si>
  <si>
    <t>9837</t>
  </si>
  <si>
    <t>N0004333</t>
  </si>
  <si>
    <t>北川工業</t>
  </si>
  <si>
    <t>0004333</t>
  </si>
  <si>
    <t>N0004341</t>
  </si>
  <si>
    <t>内外テック</t>
  </si>
  <si>
    <t>0004341</t>
  </si>
  <si>
    <t>3374</t>
  </si>
  <si>
    <t>N0004397</t>
  </si>
  <si>
    <t>北雄ラッキー</t>
  </si>
  <si>
    <t>0004397</t>
  </si>
  <si>
    <t>2747</t>
  </si>
  <si>
    <t>N0004459</t>
  </si>
  <si>
    <t>ＳＣＳＫ</t>
  </si>
  <si>
    <t>0004459</t>
  </si>
  <si>
    <t>9719</t>
  </si>
  <si>
    <t>N0004467</t>
  </si>
  <si>
    <t>メルテックス</t>
  </si>
  <si>
    <t>0004467</t>
  </si>
  <si>
    <t>N0004490</t>
  </si>
  <si>
    <t>アートプラス</t>
  </si>
  <si>
    <t>0004490</t>
  </si>
  <si>
    <t>N0004597</t>
  </si>
  <si>
    <t>桂川電機</t>
  </si>
  <si>
    <t>0004597</t>
  </si>
  <si>
    <t>6416</t>
  </si>
  <si>
    <t>N0004650</t>
  </si>
  <si>
    <t>セントラル総合開発</t>
  </si>
  <si>
    <t>0004650</t>
  </si>
  <si>
    <t>3238</t>
  </si>
  <si>
    <t>N0004662</t>
  </si>
  <si>
    <t>大伸化学</t>
  </si>
  <si>
    <t>0004662</t>
  </si>
  <si>
    <t>4629</t>
  </si>
  <si>
    <t>N0004724</t>
  </si>
  <si>
    <t>イセキ開発工機</t>
  </si>
  <si>
    <t>0004724</t>
  </si>
  <si>
    <t>N0004802</t>
  </si>
  <si>
    <t>クロスキャット</t>
  </si>
  <si>
    <t>0004802</t>
  </si>
  <si>
    <t>2307</t>
  </si>
  <si>
    <t>N0004820</t>
  </si>
  <si>
    <t>ＪＦＥシステムズ</t>
  </si>
  <si>
    <t>0004820</t>
  </si>
  <si>
    <t>4832</t>
  </si>
  <si>
    <t>N0004827</t>
  </si>
  <si>
    <t>帝都ゴム</t>
  </si>
  <si>
    <t>0004827</t>
  </si>
  <si>
    <t>N0004883</t>
  </si>
  <si>
    <t>マックスバリュ北海道</t>
  </si>
  <si>
    <t>0004883</t>
  </si>
  <si>
    <t>7465</t>
  </si>
  <si>
    <t>N0004919</t>
  </si>
  <si>
    <t>ダイヤ通商</t>
  </si>
  <si>
    <t>0004919</t>
  </si>
  <si>
    <t>7462</t>
  </si>
  <si>
    <t>N0004930</t>
  </si>
  <si>
    <t>シチズンファインテック</t>
  </si>
  <si>
    <t>0004930</t>
  </si>
  <si>
    <t>N0004957</t>
  </si>
  <si>
    <t>常盤薬品</t>
  </si>
  <si>
    <t>0004957</t>
  </si>
  <si>
    <t>N0004958</t>
  </si>
  <si>
    <t>ユニック</t>
  </si>
  <si>
    <t>0004958</t>
  </si>
  <si>
    <t>N0005044</t>
  </si>
  <si>
    <t>ＭＡＧねっとホールディングス</t>
  </si>
  <si>
    <t>0005044</t>
  </si>
  <si>
    <t>N0005059</t>
  </si>
  <si>
    <t>シチズン電子</t>
  </si>
  <si>
    <t>0005059</t>
  </si>
  <si>
    <t>N0005065</t>
  </si>
  <si>
    <t>ジー・ネットワークス</t>
  </si>
  <si>
    <t>0005065</t>
  </si>
  <si>
    <t>N0005067</t>
  </si>
  <si>
    <t>岐阜日野自動車</t>
  </si>
  <si>
    <t>0005067</t>
  </si>
  <si>
    <t>N0005095</t>
  </si>
  <si>
    <t>カブトデコム</t>
  </si>
  <si>
    <t>0005095</t>
  </si>
  <si>
    <t>N0005161</t>
  </si>
  <si>
    <t>ビケンテクノ</t>
  </si>
  <si>
    <t>0005161</t>
  </si>
  <si>
    <t>9791</t>
  </si>
  <si>
    <t>N0005165</t>
  </si>
  <si>
    <t>ＨＡＰｉＮＳ</t>
  </si>
  <si>
    <t>0005165</t>
  </si>
  <si>
    <t>7577</t>
  </si>
  <si>
    <t>N0005190</t>
  </si>
  <si>
    <t>東洋合成工業</t>
  </si>
  <si>
    <t>0005190</t>
  </si>
  <si>
    <t>4970</t>
  </si>
  <si>
    <t>N0005197</t>
  </si>
  <si>
    <t>前沢工業</t>
  </si>
  <si>
    <t>0005197</t>
  </si>
  <si>
    <t>6489</t>
  </si>
  <si>
    <t>N0005241</t>
  </si>
  <si>
    <t>ＡＯＫＩホールディングス</t>
  </si>
  <si>
    <t>0005241</t>
  </si>
  <si>
    <t>8214</t>
  </si>
  <si>
    <t>N0005244</t>
  </si>
  <si>
    <t>ＪＳＰ</t>
  </si>
  <si>
    <t>0005244</t>
  </si>
  <si>
    <t>7942</t>
  </si>
  <si>
    <t>N0005258</t>
  </si>
  <si>
    <t>デクセリアルズ</t>
  </si>
  <si>
    <t>0005258</t>
  </si>
  <si>
    <t>N0005261</t>
  </si>
  <si>
    <t>大阪有機化学工業</t>
  </si>
  <si>
    <t>0005261</t>
  </si>
  <si>
    <t>4187</t>
  </si>
  <si>
    <t>N0005262</t>
  </si>
  <si>
    <t>ＴＫＣ</t>
  </si>
  <si>
    <t>0005262</t>
  </si>
  <si>
    <t>9746</t>
  </si>
  <si>
    <t>N0005265</t>
  </si>
  <si>
    <t>アークミール</t>
  </si>
  <si>
    <t>0005265</t>
  </si>
  <si>
    <t>N0005270</t>
  </si>
  <si>
    <t>アウディジャパン</t>
  </si>
  <si>
    <t>0005270</t>
  </si>
  <si>
    <t>N0005290</t>
  </si>
  <si>
    <t>富士ソフト</t>
  </si>
  <si>
    <t>0005290</t>
  </si>
  <si>
    <t>9749</t>
  </si>
  <si>
    <t>N0005301</t>
  </si>
  <si>
    <t>東日本旅客鉄道</t>
  </si>
  <si>
    <t>0005301</t>
  </si>
  <si>
    <t>9020</t>
  </si>
  <si>
    <t>N0005302</t>
  </si>
  <si>
    <t>東海旅客鉄道</t>
  </si>
  <si>
    <t>0005302</t>
  </si>
  <si>
    <t>9022</t>
  </si>
  <si>
    <t>N0005303</t>
  </si>
  <si>
    <t>西日本旅客鉄道</t>
  </si>
  <si>
    <t>0005303</t>
  </si>
  <si>
    <t>9021</t>
  </si>
  <si>
    <t>N0005305</t>
  </si>
  <si>
    <t>九州旅客鉄道</t>
  </si>
  <si>
    <t>0005305</t>
  </si>
  <si>
    <t>9142</t>
  </si>
  <si>
    <t>N0005310</t>
  </si>
  <si>
    <t>トーア・スチール</t>
  </si>
  <si>
    <t>0005310</t>
  </si>
  <si>
    <t>N0005340</t>
  </si>
  <si>
    <t>キーエンス</t>
  </si>
  <si>
    <t>0005340</t>
  </si>
  <si>
    <t>6861</t>
  </si>
  <si>
    <t>N0005345</t>
  </si>
  <si>
    <t>レオパレス２１</t>
  </si>
  <si>
    <t>0005345</t>
  </si>
  <si>
    <t>8848</t>
  </si>
  <si>
    <t>N0005346</t>
  </si>
  <si>
    <t>ソフトバンク</t>
  </si>
  <si>
    <t>0005346</t>
  </si>
  <si>
    <t>9434</t>
  </si>
  <si>
    <t>N0005359</t>
  </si>
  <si>
    <t>ノエビア</t>
  </si>
  <si>
    <t>0005359</t>
  </si>
  <si>
    <t>N0005367</t>
  </si>
  <si>
    <t>メディアリーヴス</t>
  </si>
  <si>
    <t>0005367</t>
  </si>
  <si>
    <t>N0005370</t>
  </si>
  <si>
    <t>タカラトミーアーツ</t>
  </si>
  <si>
    <t>0005370</t>
  </si>
  <si>
    <t>N0005382</t>
  </si>
  <si>
    <t>ユーシン精機</t>
  </si>
  <si>
    <t>0005382</t>
  </si>
  <si>
    <t>6482</t>
  </si>
  <si>
    <t>N0005401</t>
  </si>
  <si>
    <t>医学生物学研究所</t>
  </si>
  <si>
    <t>0005401</t>
  </si>
  <si>
    <t>4557</t>
  </si>
  <si>
    <t>N0005413</t>
  </si>
  <si>
    <t>川西倉庫</t>
  </si>
  <si>
    <t>0005413</t>
  </si>
  <si>
    <t>9322</t>
  </si>
  <si>
    <t>N0005422</t>
  </si>
  <si>
    <t>インフォコム</t>
  </si>
  <si>
    <t>0005422</t>
  </si>
  <si>
    <t>4348</t>
  </si>
  <si>
    <t>N0005445</t>
  </si>
  <si>
    <t>藤田エンジニアリング</t>
  </si>
  <si>
    <t>0005445</t>
  </si>
  <si>
    <t>1770</t>
  </si>
  <si>
    <t>N0005558</t>
  </si>
  <si>
    <t>ニホンフラッシュ</t>
  </si>
  <si>
    <t>0005558</t>
  </si>
  <si>
    <t>7820</t>
  </si>
  <si>
    <t>N0005561</t>
  </si>
  <si>
    <t>ＪＭＡＣＳ</t>
  </si>
  <si>
    <t>0005561</t>
  </si>
  <si>
    <t>5817</t>
  </si>
  <si>
    <t>N0005590</t>
  </si>
  <si>
    <t>電通国際情報サービス</t>
  </si>
  <si>
    <t>0005590</t>
  </si>
  <si>
    <t>4812</t>
  </si>
  <si>
    <t>N0005591</t>
  </si>
  <si>
    <t>総合メディカル</t>
  </si>
  <si>
    <t>0005591</t>
  </si>
  <si>
    <t>N0005595</t>
  </si>
  <si>
    <t>トヨタウッドユーホーム</t>
  </si>
  <si>
    <t>0005595</t>
  </si>
  <si>
    <t>N0005599</t>
  </si>
  <si>
    <t>ローム・ワコー</t>
  </si>
  <si>
    <t>0005599</t>
  </si>
  <si>
    <t>N0005600</t>
  </si>
  <si>
    <t>ローム・アポロ</t>
  </si>
  <si>
    <t>0005600</t>
  </si>
  <si>
    <t>N0005601</t>
  </si>
  <si>
    <t>マックスバリュ中部</t>
  </si>
  <si>
    <t>0005601</t>
  </si>
  <si>
    <t>8171</t>
  </si>
  <si>
    <t>N0005604</t>
  </si>
  <si>
    <t>ＥＭＣＯＭホールディングス</t>
  </si>
  <si>
    <t>0005604</t>
  </si>
  <si>
    <t>N0005635</t>
  </si>
  <si>
    <t>ゼロ</t>
  </si>
  <si>
    <t>0005635</t>
  </si>
  <si>
    <t>9028</t>
  </si>
  <si>
    <t>N0005638</t>
  </si>
  <si>
    <t>アルインコ</t>
  </si>
  <si>
    <t>0005638</t>
  </si>
  <si>
    <t>5933</t>
  </si>
  <si>
    <t>N0005640</t>
  </si>
  <si>
    <t>コメリ</t>
  </si>
  <si>
    <t>0005640</t>
  </si>
  <si>
    <t>8218</t>
  </si>
  <si>
    <t>N0005652</t>
  </si>
  <si>
    <t>ユニー・ファミリーマートホール</t>
  </si>
  <si>
    <t>0005652</t>
  </si>
  <si>
    <t>8028</t>
  </si>
  <si>
    <t>N0005670</t>
  </si>
  <si>
    <t>Ｔ＆Ｋ　ＴＯＫＡ</t>
  </si>
  <si>
    <t>0005670</t>
  </si>
  <si>
    <t>4636</t>
  </si>
  <si>
    <t>N0005724</t>
  </si>
  <si>
    <t>杏林製薬</t>
  </si>
  <si>
    <t>0005724</t>
  </si>
  <si>
    <t>N0005733</t>
  </si>
  <si>
    <t>住商アグリビジネス</t>
  </si>
  <si>
    <t>0005733</t>
  </si>
  <si>
    <t>N0005737</t>
  </si>
  <si>
    <t>萩原工業</t>
  </si>
  <si>
    <t>0005737</t>
  </si>
  <si>
    <t>7856</t>
  </si>
  <si>
    <t>N0005751</t>
  </si>
  <si>
    <t>東京建物不動産販売</t>
  </si>
  <si>
    <t>0005751</t>
  </si>
  <si>
    <t>N0005754</t>
  </si>
  <si>
    <t>トランスコスモス</t>
  </si>
  <si>
    <t>0005754</t>
  </si>
  <si>
    <t>9715</t>
  </si>
  <si>
    <t>N0005755</t>
  </si>
  <si>
    <t>ビジネスブレイン太田昭和</t>
  </si>
  <si>
    <t>0005755</t>
  </si>
  <si>
    <t>9658</t>
  </si>
  <si>
    <t>N0005757</t>
  </si>
  <si>
    <t>旭情報サービス</t>
  </si>
  <si>
    <t>0005757</t>
  </si>
  <si>
    <t>9799</t>
  </si>
  <si>
    <t>N0005785</t>
  </si>
  <si>
    <t>セキチュー</t>
  </si>
  <si>
    <t>0005785</t>
  </si>
  <si>
    <t>9976</t>
  </si>
  <si>
    <t>N0005799</t>
  </si>
  <si>
    <t>インテリジェント　ウェイブ</t>
  </si>
  <si>
    <t>0005799</t>
  </si>
  <si>
    <t>4847</t>
  </si>
  <si>
    <t>N0005832</t>
  </si>
  <si>
    <t>アイペック</t>
  </si>
  <si>
    <t>0005832</t>
  </si>
  <si>
    <t>N0005882</t>
  </si>
  <si>
    <t>丸東産業</t>
  </si>
  <si>
    <t>0005882</t>
  </si>
  <si>
    <t>7894</t>
  </si>
  <si>
    <t>N0005962</t>
  </si>
  <si>
    <t>ＫＳＫ</t>
  </si>
  <si>
    <t>0005962</t>
  </si>
  <si>
    <t>9687</t>
  </si>
  <si>
    <t>N0006024</t>
  </si>
  <si>
    <t>妙徳</t>
  </si>
  <si>
    <t>0006024</t>
  </si>
  <si>
    <t>6265</t>
  </si>
  <si>
    <t>N0006043</t>
  </si>
  <si>
    <t>三平建設</t>
  </si>
  <si>
    <t>0006043</t>
  </si>
  <si>
    <t>N0006049</t>
  </si>
  <si>
    <t>アンドール</t>
  </si>
  <si>
    <t>0006049</t>
  </si>
  <si>
    <t>4640</t>
  </si>
  <si>
    <t>N0006075</t>
  </si>
  <si>
    <t>テスコン</t>
  </si>
  <si>
    <t>0006075</t>
  </si>
  <si>
    <t>N0006082</t>
  </si>
  <si>
    <t>ベルシステム２４</t>
  </si>
  <si>
    <t>0006082</t>
  </si>
  <si>
    <t>N0006083</t>
  </si>
  <si>
    <t>オールコーポレーション</t>
  </si>
  <si>
    <t>0006083</t>
  </si>
  <si>
    <t>N0006086</t>
  </si>
  <si>
    <t>ダイニチ工業</t>
  </si>
  <si>
    <t>0006086</t>
  </si>
  <si>
    <t>5951</t>
  </si>
  <si>
    <t>N0006138</t>
  </si>
  <si>
    <t>ヒューテックノオリン</t>
  </si>
  <si>
    <t>0006138</t>
  </si>
  <si>
    <t>N0006151</t>
  </si>
  <si>
    <t>愛光電気</t>
  </si>
  <si>
    <t>0006151</t>
  </si>
  <si>
    <t>9909</t>
  </si>
  <si>
    <t>N0006200</t>
  </si>
  <si>
    <t>ニイタカ</t>
  </si>
  <si>
    <t>0006200</t>
  </si>
  <si>
    <t>4465</t>
  </si>
  <si>
    <t>N0006211</t>
  </si>
  <si>
    <t>エムティジェネックス</t>
  </si>
  <si>
    <t>0006211</t>
  </si>
  <si>
    <t>9820</t>
  </si>
  <si>
    <t>N0006248</t>
  </si>
  <si>
    <t>ＮＳユナイテッド内航海運</t>
  </si>
  <si>
    <t>0006248</t>
  </si>
  <si>
    <t>N0006330</t>
  </si>
  <si>
    <t>テスク</t>
  </si>
  <si>
    <t>0006330</t>
  </si>
  <si>
    <t>4349</t>
  </si>
  <si>
    <t>N0006351</t>
  </si>
  <si>
    <t>ＪＥＳＣＯホールディングス</t>
  </si>
  <si>
    <t>0006351</t>
  </si>
  <si>
    <t>1434</t>
  </si>
  <si>
    <t>N0006366</t>
  </si>
  <si>
    <t>日本タイムシェア</t>
  </si>
  <si>
    <t>0006366</t>
  </si>
  <si>
    <t>N0006410</t>
  </si>
  <si>
    <t>エイアンドティー</t>
  </si>
  <si>
    <t>0006410</t>
  </si>
  <si>
    <t>6722</t>
  </si>
  <si>
    <t>N0006471</t>
  </si>
  <si>
    <t>ケイエス冷凍食品</t>
  </si>
  <si>
    <t>0006471</t>
  </si>
  <si>
    <t>N0006490</t>
  </si>
  <si>
    <t>カナレ電気</t>
  </si>
  <si>
    <t>0006490</t>
  </si>
  <si>
    <t>5819</t>
  </si>
  <si>
    <t>N0006495</t>
  </si>
  <si>
    <t>ＥＪビジネス・パートナーズ</t>
  </si>
  <si>
    <t>0006495</t>
  </si>
  <si>
    <t>N0006535</t>
  </si>
  <si>
    <t>ダイドーグループホールディング</t>
  </si>
  <si>
    <t>0006535</t>
  </si>
  <si>
    <t>2590</t>
  </si>
  <si>
    <t>N0006550</t>
  </si>
  <si>
    <t>スクウェア・エニックス・ホール</t>
  </si>
  <si>
    <t>0006550</t>
  </si>
  <si>
    <t>9684</t>
  </si>
  <si>
    <t>N0006661</t>
  </si>
  <si>
    <t>ダイコク電機</t>
  </si>
  <si>
    <t>0006661</t>
  </si>
  <si>
    <t>6430</t>
  </si>
  <si>
    <t>N0006674</t>
  </si>
  <si>
    <t>ＡＳ－ＳＺＫｉ</t>
  </si>
  <si>
    <t>0006674</t>
  </si>
  <si>
    <t>N0006683</t>
  </si>
  <si>
    <t>富士変速機</t>
  </si>
  <si>
    <t>0006683</t>
  </si>
  <si>
    <t>6295</t>
  </si>
  <si>
    <t>N0006690</t>
  </si>
  <si>
    <t>スタット</t>
  </si>
  <si>
    <t>0006690</t>
  </si>
  <si>
    <t>N0006725</t>
  </si>
  <si>
    <t>ＢＭＢ</t>
  </si>
  <si>
    <t>0006725</t>
  </si>
  <si>
    <t>N0006742</t>
  </si>
  <si>
    <t>アルトナー</t>
  </si>
  <si>
    <t>0006742</t>
  </si>
  <si>
    <t>2163</t>
  </si>
  <si>
    <t>N0006749</t>
  </si>
  <si>
    <t>東京鋼鉄</t>
  </si>
  <si>
    <t>0006749</t>
  </si>
  <si>
    <t>N0006756</t>
  </si>
  <si>
    <t>ストライダーズ</t>
  </si>
  <si>
    <t>0006756</t>
  </si>
  <si>
    <t>9816</t>
  </si>
  <si>
    <t>N0006762</t>
  </si>
  <si>
    <t>ハリマビステム</t>
  </si>
  <si>
    <t>0006762</t>
  </si>
  <si>
    <t>9780</t>
  </si>
  <si>
    <t>N0006763</t>
  </si>
  <si>
    <t>ＪＩＥＣ</t>
  </si>
  <si>
    <t>0006763</t>
  </si>
  <si>
    <t>N0006774</t>
  </si>
  <si>
    <t>瑞光</t>
  </si>
  <si>
    <t>0006774</t>
  </si>
  <si>
    <t>6279</t>
  </si>
  <si>
    <t>N0006789</t>
  </si>
  <si>
    <t>ベルックス</t>
  </si>
  <si>
    <t>0006789</t>
  </si>
  <si>
    <t>N0006807</t>
  </si>
  <si>
    <t>サックスバー　ホールディングス</t>
  </si>
  <si>
    <t>0006807</t>
  </si>
  <si>
    <t>9990</t>
  </si>
  <si>
    <t>N0006812</t>
  </si>
  <si>
    <t>日油技研工業</t>
  </si>
  <si>
    <t>0006812</t>
  </si>
  <si>
    <t>N0006815</t>
  </si>
  <si>
    <t>パレモ・ホールディングス</t>
  </si>
  <si>
    <t>0006815</t>
  </si>
  <si>
    <t>2778</t>
  </si>
  <si>
    <t>N0006850</t>
  </si>
  <si>
    <t>ローソン</t>
  </si>
  <si>
    <t>0006850</t>
  </si>
  <si>
    <t>2651</t>
  </si>
  <si>
    <t>N0006882</t>
  </si>
  <si>
    <t>パナソニックエコソリューション</t>
  </si>
  <si>
    <t>0006882</t>
  </si>
  <si>
    <t>N0006946</t>
  </si>
  <si>
    <t>チヨダウーテ</t>
  </si>
  <si>
    <t>0006946</t>
  </si>
  <si>
    <t>5387</t>
  </si>
  <si>
    <t>N0006990</t>
  </si>
  <si>
    <t>島精機製作所</t>
  </si>
  <si>
    <t>0006990</t>
  </si>
  <si>
    <t>6222</t>
  </si>
  <si>
    <t>N0007002</t>
  </si>
  <si>
    <t>西本Ｗｉｓｍｅｔｔａｃホールデ</t>
  </si>
  <si>
    <t>0007002</t>
  </si>
  <si>
    <t>9260</t>
  </si>
  <si>
    <t>N0007008</t>
  </si>
  <si>
    <t>サッポロライオン</t>
  </si>
  <si>
    <t>0007008</t>
  </si>
  <si>
    <t>N0007088</t>
  </si>
  <si>
    <t>セゾン情報システムズ</t>
  </si>
  <si>
    <t>0007088</t>
  </si>
  <si>
    <t>9640</t>
  </si>
  <si>
    <t>N0007089</t>
  </si>
  <si>
    <t>クレオ</t>
  </si>
  <si>
    <t>0007089</t>
  </si>
  <si>
    <t>9698</t>
  </si>
  <si>
    <t>N0007095</t>
  </si>
  <si>
    <t>ギャバン</t>
  </si>
  <si>
    <t>0007095</t>
  </si>
  <si>
    <t>N0007098</t>
  </si>
  <si>
    <t>ユニダックス</t>
  </si>
  <si>
    <t>0007098</t>
  </si>
  <si>
    <t>N0007107</t>
  </si>
  <si>
    <t>共同紙販ホールディングス</t>
  </si>
  <si>
    <t>0007107</t>
  </si>
  <si>
    <t>9849</t>
  </si>
  <si>
    <t>N0007140</t>
  </si>
  <si>
    <t>アインホールディングス</t>
  </si>
  <si>
    <t>0007140</t>
  </si>
  <si>
    <t>9627</t>
  </si>
  <si>
    <t>N0007162</t>
  </si>
  <si>
    <t>ゼビオホールディングス</t>
  </si>
  <si>
    <t>0007162</t>
  </si>
  <si>
    <t>8281</t>
  </si>
  <si>
    <t>N0007163</t>
  </si>
  <si>
    <t>テーエスデー</t>
  </si>
  <si>
    <t>0007163</t>
  </si>
  <si>
    <t>N0007165</t>
  </si>
  <si>
    <t>リオチェーンホールディングス</t>
  </si>
  <si>
    <t>0007165</t>
  </si>
  <si>
    <t>N0007180</t>
  </si>
  <si>
    <t>伊勢化学工業</t>
  </si>
  <si>
    <t>0007180</t>
  </si>
  <si>
    <t>4107</t>
  </si>
  <si>
    <t>N0007184</t>
  </si>
  <si>
    <t>アイホン</t>
  </si>
  <si>
    <t>0007184</t>
  </si>
  <si>
    <t>6718</t>
  </si>
  <si>
    <t>N0007203</t>
  </si>
  <si>
    <t>ツツミ</t>
  </si>
  <si>
    <t>0007203</t>
  </si>
  <si>
    <t>7937</t>
  </si>
  <si>
    <t>N0007216</t>
  </si>
  <si>
    <t>日立機材</t>
  </si>
  <si>
    <t>0007216</t>
  </si>
  <si>
    <t>N0007220</t>
  </si>
  <si>
    <t>グルメ杵屋</t>
  </si>
  <si>
    <t>0007220</t>
  </si>
  <si>
    <t>9850</t>
  </si>
  <si>
    <t>N0007315</t>
  </si>
  <si>
    <t>宇部エクシモ</t>
  </si>
  <si>
    <t>0007315</t>
  </si>
  <si>
    <t>N0007329</t>
  </si>
  <si>
    <t>日本ユピカ</t>
  </si>
  <si>
    <t>0007329</t>
  </si>
  <si>
    <t>7891</t>
  </si>
  <si>
    <t>N0007387</t>
  </si>
  <si>
    <t>タイテック</t>
  </si>
  <si>
    <t>0007387</t>
  </si>
  <si>
    <t>N0007415</t>
  </si>
  <si>
    <t>バイテックホールディングス</t>
  </si>
  <si>
    <t>0007415</t>
  </si>
  <si>
    <t>N0007519</t>
  </si>
  <si>
    <t>ナビタス</t>
  </si>
  <si>
    <t>0007519</t>
  </si>
  <si>
    <t>6276</t>
  </si>
  <si>
    <t>N0007527</t>
  </si>
  <si>
    <t>セザールコーポレーション</t>
  </si>
  <si>
    <t>0007527</t>
  </si>
  <si>
    <t>N0007528</t>
  </si>
  <si>
    <t>厚木ナイロン商事</t>
  </si>
  <si>
    <t>0007528</t>
  </si>
  <si>
    <t>N0007531</t>
  </si>
  <si>
    <t>天馬</t>
  </si>
  <si>
    <t>0007531</t>
  </si>
  <si>
    <t>7958</t>
  </si>
  <si>
    <t>N0007533</t>
  </si>
  <si>
    <t>三協フロンテア</t>
  </si>
  <si>
    <t>0007533</t>
  </si>
  <si>
    <t>9639</t>
  </si>
  <si>
    <t>N0007543</t>
  </si>
  <si>
    <t>エス・イー・エス</t>
  </si>
  <si>
    <t>0007543</t>
  </si>
  <si>
    <t>N0007556</t>
  </si>
  <si>
    <t>アイフルホームテクノロジー</t>
  </si>
  <si>
    <t>0007556</t>
  </si>
  <si>
    <t>N0007557</t>
  </si>
  <si>
    <t>ＳＡＮＫＹＯ</t>
  </si>
  <si>
    <t>0007557</t>
  </si>
  <si>
    <t>6417</t>
  </si>
  <si>
    <t>N0007558</t>
  </si>
  <si>
    <t>ヨシタケ</t>
  </si>
  <si>
    <t>0007558</t>
  </si>
  <si>
    <t>6488</t>
  </si>
  <si>
    <t>N0007571</t>
  </si>
  <si>
    <t>ソルクシーズ</t>
  </si>
  <si>
    <t>0007571</t>
  </si>
  <si>
    <t>4284</t>
  </si>
  <si>
    <t>N0007573</t>
  </si>
  <si>
    <t>マツモトキヨシ</t>
  </si>
  <si>
    <t>0007573</t>
  </si>
  <si>
    <t>N0007630</t>
  </si>
  <si>
    <t>平和</t>
  </si>
  <si>
    <t>0007630</t>
  </si>
  <si>
    <t>6412</t>
  </si>
  <si>
    <t>N0007631</t>
  </si>
  <si>
    <t>藍屋</t>
  </si>
  <si>
    <t>0007631</t>
  </si>
  <si>
    <t>N0007632</t>
  </si>
  <si>
    <t>文渓堂</t>
  </si>
  <si>
    <t>0007632</t>
  </si>
  <si>
    <t>9471</t>
  </si>
  <si>
    <t>N0007633</t>
  </si>
  <si>
    <t>船井総研ホールディングス</t>
  </si>
  <si>
    <t>0007633</t>
  </si>
  <si>
    <t>9757</t>
  </si>
  <si>
    <t>N0007634</t>
  </si>
  <si>
    <t>ＡＳＫ　ＰＬＡＮＮＩＮＧ　ＣＥ</t>
  </si>
  <si>
    <t>0007634</t>
  </si>
  <si>
    <t>N0007635</t>
  </si>
  <si>
    <t>マックスバリュ西日本</t>
  </si>
  <si>
    <t>0007635</t>
  </si>
  <si>
    <t>8287</t>
  </si>
  <si>
    <t>N0007636</t>
  </si>
  <si>
    <t>アイレックス</t>
  </si>
  <si>
    <t>0007636</t>
  </si>
  <si>
    <t>6944</t>
  </si>
  <si>
    <t>N0007637</t>
  </si>
  <si>
    <t>Ｏｌｙｍｐｉｃグループ</t>
  </si>
  <si>
    <t>0007637</t>
  </si>
  <si>
    <t>8289</t>
  </si>
  <si>
    <t>N0007638</t>
  </si>
  <si>
    <t>日本データー機器</t>
  </si>
  <si>
    <t>0007638</t>
  </si>
  <si>
    <t>N0007644</t>
  </si>
  <si>
    <t>ファーストクレジット</t>
  </si>
  <si>
    <t>0007644</t>
  </si>
  <si>
    <t>N0007646</t>
  </si>
  <si>
    <t>プロルート丸光</t>
  </si>
  <si>
    <t>0007646</t>
  </si>
  <si>
    <t>8256</t>
  </si>
  <si>
    <t>N0007647</t>
  </si>
  <si>
    <t>フォーバル</t>
  </si>
  <si>
    <t>0007647</t>
  </si>
  <si>
    <t>8275</t>
  </si>
  <si>
    <t>N0007648</t>
  </si>
  <si>
    <t>日本デコラックス</t>
  </si>
  <si>
    <t>0007648</t>
  </si>
  <si>
    <t>7950</t>
  </si>
  <si>
    <t>N0007649</t>
  </si>
  <si>
    <t>ＮＳＤ</t>
  </si>
  <si>
    <t>0007649</t>
  </si>
  <si>
    <t>9759</t>
  </si>
  <si>
    <t>N0007650</t>
  </si>
  <si>
    <t>マーレエンジンコンポーネンツジ</t>
  </si>
  <si>
    <t>0007650</t>
  </si>
  <si>
    <t>N0007652</t>
  </si>
  <si>
    <t>進学会ホールディングス</t>
  </si>
  <si>
    <t>0007652</t>
  </si>
  <si>
    <t>9760</t>
  </si>
  <si>
    <t>N0007653</t>
  </si>
  <si>
    <t>真田ＫＯＡ</t>
  </si>
  <si>
    <t>0007653</t>
  </si>
  <si>
    <t>N0007654</t>
  </si>
  <si>
    <t>焼津水産化学工業</t>
  </si>
  <si>
    <t>0007654</t>
  </si>
  <si>
    <t>2812</t>
  </si>
  <si>
    <t>N0007655</t>
  </si>
  <si>
    <t>デンコードー</t>
  </si>
  <si>
    <t>0007655</t>
  </si>
  <si>
    <t>N0007656</t>
  </si>
  <si>
    <t>日本レヂボン</t>
  </si>
  <si>
    <t>0007656</t>
  </si>
  <si>
    <t>N0007657</t>
  </si>
  <si>
    <t>青木マリーン</t>
  </si>
  <si>
    <t>0007657</t>
  </si>
  <si>
    <t>N0007658</t>
  </si>
  <si>
    <t>ＫＤＫ</t>
  </si>
  <si>
    <t>0007658</t>
  </si>
  <si>
    <t>N0007659</t>
  </si>
  <si>
    <t>宝印刷</t>
  </si>
  <si>
    <t>0007659</t>
  </si>
  <si>
    <t>7921</t>
  </si>
  <si>
    <t>N0007660</t>
  </si>
  <si>
    <t>ナガセ</t>
  </si>
  <si>
    <t>0007660</t>
  </si>
  <si>
    <t>9733</t>
  </si>
  <si>
    <t>N0007661</t>
  </si>
  <si>
    <t>ワオ・コーポレーション</t>
  </si>
  <si>
    <t>0007661</t>
  </si>
  <si>
    <t>N0007662</t>
  </si>
  <si>
    <t>ジュンテンドー</t>
  </si>
  <si>
    <t>0007662</t>
  </si>
  <si>
    <t>9835</t>
  </si>
  <si>
    <t>N0007663</t>
  </si>
  <si>
    <t>スターツコーポレーション</t>
  </si>
  <si>
    <t>0007663</t>
  </si>
  <si>
    <t>8850</t>
  </si>
  <si>
    <t>N0007664</t>
  </si>
  <si>
    <t>リーバイ・ストラウス　ジャパン</t>
  </si>
  <si>
    <t>0007664</t>
  </si>
  <si>
    <t>9836</t>
  </si>
  <si>
    <t>N0007666</t>
  </si>
  <si>
    <t>アボットメディカルジャパン</t>
  </si>
  <si>
    <t>0007666</t>
  </si>
  <si>
    <t>N0007667</t>
  </si>
  <si>
    <t>ＳＦＣＧ</t>
  </si>
  <si>
    <t>0007667</t>
  </si>
  <si>
    <t>N0007668</t>
  </si>
  <si>
    <t>ＤＣＭホーマック</t>
  </si>
  <si>
    <t>0007668</t>
  </si>
  <si>
    <t>N0007669</t>
  </si>
  <si>
    <t>アークランドサカモト</t>
  </si>
  <si>
    <t>0007669</t>
  </si>
  <si>
    <t>9842</t>
  </si>
  <si>
    <t>N0007670</t>
  </si>
  <si>
    <t>銀座ルノアール</t>
  </si>
  <si>
    <t>0007670</t>
  </si>
  <si>
    <t>9853</t>
  </si>
  <si>
    <t>N0007671</t>
  </si>
  <si>
    <t>オーケー食品工業</t>
  </si>
  <si>
    <t>0007671</t>
  </si>
  <si>
    <t>2905</t>
  </si>
  <si>
    <t>N0007672</t>
  </si>
  <si>
    <t>ＤＣＭくろがねや</t>
  </si>
  <si>
    <t>0007672</t>
  </si>
  <si>
    <t>N0007673</t>
  </si>
  <si>
    <t>アスティス</t>
  </si>
  <si>
    <t>0007673</t>
  </si>
  <si>
    <t>N0007674</t>
  </si>
  <si>
    <t>ユニマット　リタイアメント・コ</t>
  </si>
  <si>
    <t>0007674</t>
  </si>
  <si>
    <t>9707</t>
  </si>
  <si>
    <t>N0007675</t>
  </si>
  <si>
    <t>吉野家ホールディングス</t>
  </si>
  <si>
    <t>0007675</t>
  </si>
  <si>
    <t>9861</t>
  </si>
  <si>
    <t>N0007676</t>
  </si>
  <si>
    <t>パウダーテック</t>
  </si>
  <si>
    <t>0007676</t>
  </si>
  <si>
    <t>5695</t>
  </si>
  <si>
    <t>N0007677</t>
  </si>
  <si>
    <t>ヤマザキ</t>
  </si>
  <si>
    <t>0007677</t>
  </si>
  <si>
    <t>6147</t>
  </si>
  <si>
    <t>N0007678</t>
  </si>
  <si>
    <t>伊豆シャボテンリゾート</t>
  </si>
  <si>
    <t>0007678</t>
  </si>
  <si>
    <t>6819</t>
  </si>
  <si>
    <t>N0007679</t>
  </si>
  <si>
    <t>日商インターライフ</t>
  </si>
  <si>
    <t>0007679</t>
  </si>
  <si>
    <t>N0007680</t>
  </si>
  <si>
    <t>フタタ</t>
  </si>
  <si>
    <t>0007680</t>
  </si>
  <si>
    <t>N0007681</t>
  </si>
  <si>
    <t>五十鈴建設</t>
  </si>
  <si>
    <t>0007681</t>
  </si>
  <si>
    <t>N0007682</t>
  </si>
  <si>
    <t>太陽ホールディングス</t>
  </si>
  <si>
    <t>0007682</t>
  </si>
  <si>
    <t>4626</t>
  </si>
  <si>
    <t>N0007683</t>
  </si>
  <si>
    <t>バンダイロジパル</t>
  </si>
  <si>
    <t>0007683</t>
  </si>
  <si>
    <t>N0007684</t>
  </si>
  <si>
    <t>都築電産</t>
  </si>
  <si>
    <t>0007684</t>
  </si>
  <si>
    <t>N0007685</t>
  </si>
  <si>
    <t>カプコン</t>
  </si>
  <si>
    <t>0007685</t>
  </si>
  <si>
    <t>9697</t>
  </si>
  <si>
    <t>N0007686</t>
  </si>
  <si>
    <t>ウィザス</t>
  </si>
  <si>
    <t>0007686</t>
  </si>
  <si>
    <t>9696</t>
  </si>
  <si>
    <t>N0007687</t>
  </si>
  <si>
    <t>松屋フーズホールディングス</t>
  </si>
  <si>
    <t>0007687</t>
  </si>
  <si>
    <t>9887</t>
  </si>
  <si>
    <t>N0007688</t>
  </si>
  <si>
    <t>マキヤ</t>
  </si>
  <si>
    <t>0007688</t>
  </si>
  <si>
    <t>9890</t>
  </si>
  <si>
    <t>N0007689</t>
  </si>
  <si>
    <t>アバールデータ</t>
  </si>
  <si>
    <t>0007689</t>
  </si>
  <si>
    <t>6918</t>
  </si>
  <si>
    <t>N0007690</t>
  </si>
  <si>
    <t>ＴＤＫラムダ</t>
  </si>
  <si>
    <t>0007690</t>
  </si>
  <si>
    <t>N0007691</t>
  </si>
  <si>
    <t>ゴトー</t>
  </si>
  <si>
    <t>0007691</t>
  </si>
  <si>
    <t>N0007692</t>
  </si>
  <si>
    <t>トオカツフーズ</t>
  </si>
  <si>
    <t>0007692</t>
  </si>
  <si>
    <t>N0007693</t>
  </si>
  <si>
    <t>日本アムウェイ</t>
  </si>
  <si>
    <t>0007693</t>
  </si>
  <si>
    <t>N0007694</t>
  </si>
  <si>
    <t>鴨川グランドホテル</t>
  </si>
  <si>
    <t>0007694</t>
  </si>
  <si>
    <t>9695</t>
  </si>
  <si>
    <t>N0007695</t>
  </si>
  <si>
    <t>研創</t>
  </si>
  <si>
    <t>0007695</t>
  </si>
  <si>
    <t>7939</t>
  </si>
  <si>
    <t>N0007696</t>
  </si>
  <si>
    <t>卑弥呼</t>
  </si>
  <si>
    <t>0007696</t>
  </si>
  <si>
    <t>N0007697</t>
  </si>
  <si>
    <t>滝沢ハム</t>
  </si>
  <si>
    <t>0007697</t>
  </si>
  <si>
    <t>2293</t>
  </si>
  <si>
    <t>N0007698</t>
  </si>
  <si>
    <t>ホームワイド</t>
  </si>
  <si>
    <t>0007698</t>
  </si>
  <si>
    <t>N0007699</t>
  </si>
  <si>
    <t>日本セラミック</t>
  </si>
  <si>
    <t>0007699</t>
  </si>
  <si>
    <t>6929</t>
  </si>
  <si>
    <t>N0007703</t>
  </si>
  <si>
    <t>ＮａＩＴＯ</t>
  </si>
  <si>
    <t>0007703</t>
  </si>
  <si>
    <t>7624</t>
  </si>
  <si>
    <t>N0007707</t>
  </si>
  <si>
    <t>トリケミカル研究所</t>
  </si>
  <si>
    <t>0007707</t>
  </si>
  <si>
    <t>4369</t>
  </si>
  <si>
    <t>N0007722</t>
  </si>
  <si>
    <t>ミサワセラミックス</t>
  </si>
  <si>
    <t>0007722</t>
  </si>
  <si>
    <t>N0007749</t>
  </si>
  <si>
    <t>日本保証</t>
  </si>
  <si>
    <t>0007749</t>
  </si>
  <si>
    <t>N0007779</t>
  </si>
  <si>
    <t>レッドホースコーポレーション</t>
  </si>
  <si>
    <t>0007779</t>
  </si>
  <si>
    <t>N0007790</t>
  </si>
  <si>
    <t>スペース</t>
  </si>
  <si>
    <t>0007790</t>
  </si>
  <si>
    <t>9622</t>
  </si>
  <si>
    <t>N0007871</t>
  </si>
  <si>
    <t>クエスト</t>
  </si>
  <si>
    <t>0007871</t>
  </si>
  <si>
    <t>2332</t>
  </si>
  <si>
    <t>N0007917</t>
  </si>
  <si>
    <t>マルキョウ</t>
  </si>
  <si>
    <t>0007917</t>
  </si>
  <si>
    <t>N0007927</t>
  </si>
  <si>
    <t>エノモト</t>
  </si>
  <si>
    <t>0007927</t>
  </si>
  <si>
    <t>6928</t>
  </si>
  <si>
    <t>N0007932</t>
  </si>
  <si>
    <t>第一稀元素化学工業</t>
  </si>
  <si>
    <t>0007932</t>
  </si>
  <si>
    <t>4082</t>
  </si>
  <si>
    <t>N0007957</t>
  </si>
  <si>
    <t>オーハシテクニカ</t>
  </si>
  <si>
    <t>0007957</t>
  </si>
  <si>
    <t>7628</t>
  </si>
  <si>
    <t>N0007984</t>
  </si>
  <si>
    <t>愛眼</t>
  </si>
  <si>
    <t>0007984</t>
  </si>
  <si>
    <t>9854</t>
  </si>
  <si>
    <t>N0008012</t>
  </si>
  <si>
    <t>はるやまチェーン</t>
  </si>
  <si>
    <t>0008012</t>
  </si>
  <si>
    <t>N0008050</t>
  </si>
  <si>
    <t>オーイズミ</t>
  </si>
  <si>
    <t>0008050</t>
  </si>
  <si>
    <t>6428</t>
  </si>
  <si>
    <t>N0008083</t>
  </si>
  <si>
    <t>コンセック</t>
  </si>
  <si>
    <t>0008083</t>
  </si>
  <si>
    <t>9895</t>
  </si>
  <si>
    <t>N0008126</t>
  </si>
  <si>
    <t>エスフーズ</t>
  </si>
  <si>
    <t>0008126</t>
  </si>
  <si>
    <t>2292</t>
  </si>
  <si>
    <t>N0008159</t>
  </si>
  <si>
    <t>日本システムウエア</t>
  </si>
  <si>
    <t>0008159</t>
  </si>
  <si>
    <t>9739</t>
  </si>
  <si>
    <t>N0008167</t>
  </si>
  <si>
    <t>広島イエローハット</t>
  </si>
  <si>
    <t>0008167</t>
  </si>
  <si>
    <t>N0008173</t>
  </si>
  <si>
    <t>コルネット</t>
  </si>
  <si>
    <t>0008173</t>
  </si>
  <si>
    <t>N0008197</t>
  </si>
  <si>
    <t>グリーンハウス</t>
  </si>
  <si>
    <t>0008197</t>
  </si>
  <si>
    <t>N0008219</t>
  </si>
  <si>
    <t>コジマ</t>
  </si>
  <si>
    <t>0008219</t>
  </si>
  <si>
    <t>7513</t>
  </si>
  <si>
    <t>N0008226</t>
  </si>
  <si>
    <t>メック</t>
  </si>
  <si>
    <t>0008226</t>
  </si>
  <si>
    <t>4971</t>
  </si>
  <si>
    <t>N0008232</t>
  </si>
  <si>
    <t>東栄リーファーライン</t>
  </si>
  <si>
    <t>0008232</t>
  </si>
  <si>
    <t>N0008244</t>
  </si>
  <si>
    <t>日神不動産</t>
  </si>
  <si>
    <t>0008244</t>
  </si>
  <si>
    <t>8881</t>
  </si>
  <si>
    <t>N0008252</t>
  </si>
  <si>
    <t>アイ・エス・ビー</t>
  </si>
  <si>
    <t>0008252</t>
  </si>
  <si>
    <t>9702</t>
  </si>
  <si>
    <t>N0008264</t>
  </si>
  <si>
    <t>アオイ電子</t>
  </si>
  <si>
    <t>0008264</t>
  </si>
  <si>
    <t>6832</t>
  </si>
  <si>
    <t>N0008289</t>
  </si>
  <si>
    <t>ＵＨＴ</t>
  </si>
  <si>
    <t>0008289</t>
  </si>
  <si>
    <t>N0008290</t>
  </si>
  <si>
    <t>前沢化成工業</t>
  </si>
  <si>
    <t>0008290</t>
  </si>
  <si>
    <t>7925</t>
  </si>
  <si>
    <t>N0008334</t>
  </si>
  <si>
    <t>関東西濃運輸</t>
  </si>
  <si>
    <t>0008334</t>
  </si>
  <si>
    <t>N0008383</t>
  </si>
  <si>
    <t>アイ・オー・データ機器</t>
  </si>
  <si>
    <t>0008383</t>
  </si>
  <si>
    <t>6916</t>
  </si>
  <si>
    <t>N0008387</t>
  </si>
  <si>
    <t>協立エアテック</t>
  </si>
  <si>
    <t>0008387</t>
  </si>
  <si>
    <t>5997</t>
  </si>
  <si>
    <t>N0008411</t>
  </si>
  <si>
    <t>技研製作所</t>
  </si>
  <si>
    <t>0008411</t>
  </si>
  <si>
    <t>6289</t>
  </si>
  <si>
    <t>N0008430</t>
  </si>
  <si>
    <t>ミクロン精密</t>
  </si>
  <si>
    <t>0008430</t>
  </si>
  <si>
    <t>6159</t>
  </si>
  <si>
    <t>N0008432</t>
  </si>
  <si>
    <t>東研</t>
  </si>
  <si>
    <t>0008432</t>
  </si>
  <si>
    <t>N0008448</t>
  </si>
  <si>
    <t>大東建託</t>
  </si>
  <si>
    <t>0008448</t>
  </si>
  <si>
    <t>1878</t>
  </si>
  <si>
    <t>N0008452</t>
  </si>
  <si>
    <t>キヤノンソフトウェア</t>
  </si>
  <si>
    <t>0008452</t>
  </si>
  <si>
    <t>N0008470</t>
  </si>
  <si>
    <t>佐藤食品工業</t>
  </si>
  <si>
    <t>0008470</t>
  </si>
  <si>
    <t>2814</t>
  </si>
  <si>
    <t>N0008531</t>
  </si>
  <si>
    <t>日本ラッド</t>
  </si>
  <si>
    <t>0008531</t>
  </si>
  <si>
    <t>4736</t>
  </si>
  <si>
    <t>N0008551</t>
  </si>
  <si>
    <t>古河総合設備</t>
  </si>
  <si>
    <t>0008551</t>
  </si>
  <si>
    <t>N0008568</t>
  </si>
  <si>
    <t>ＵＫＣテクノソリューション</t>
  </si>
  <si>
    <t>0008568</t>
  </si>
  <si>
    <t>N0008577</t>
  </si>
  <si>
    <t>セキ</t>
  </si>
  <si>
    <t>0008577</t>
  </si>
  <si>
    <t>7857</t>
  </si>
  <si>
    <t>N0008581</t>
  </si>
  <si>
    <t>アルメディオ</t>
  </si>
  <si>
    <t>0008581</t>
  </si>
  <si>
    <t>7859</t>
  </si>
  <si>
    <t>N0008586</t>
  </si>
  <si>
    <t>ミサワホームサンイン</t>
  </si>
  <si>
    <t>0008586</t>
  </si>
  <si>
    <t>N0008589</t>
  </si>
  <si>
    <t>元旦ビューティ工業</t>
  </si>
  <si>
    <t>0008589</t>
  </si>
  <si>
    <t>5935</t>
  </si>
  <si>
    <t>N0008629</t>
  </si>
  <si>
    <t>クリエートメディック</t>
  </si>
  <si>
    <t>0008629</t>
  </si>
  <si>
    <t>5187</t>
  </si>
  <si>
    <t>N0008639</t>
  </si>
  <si>
    <t>ヘリオス　テクノ　ホールディン</t>
  </si>
  <si>
    <t>0008639</t>
  </si>
  <si>
    <t>6927</t>
  </si>
  <si>
    <t>N0008640</t>
  </si>
  <si>
    <t>ローランド　ディー．ジー．</t>
  </si>
  <si>
    <t>0008640</t>
  </si>
  <si>
    <t>6789</t>
  </si>
  <si>
    <t>N0008642</t>
  </si>
  <si>
    <t>ネオアクシス</t>
  </si>
  <si>
    <t>0008642</t>
  </si>
  <si>
    <t>N0008646</t>
  </si>
  <si>
    <t>ソフトサイエンス</t>
  </si>
  <si>
    <t>0008646</t>
  </si>
  <si>
    <t>N0008655</t>
  </si>
  <si>
    <t>マークテック</t>
  </si>
  <si>
    <t>0008655</t>
  </si>
  <si>
    <t>N0008657</t>
  </si>
  <si>
    <t>ハンズマン</t>
  </si>
  <si>
    <t>0008657</t>
  </si>
  <si>
    <t>7636</t>
  </si>
  <si>
    <t>N0008667</t>
  </si>
  <si>
    <t>ユニ・チャームペットケア</t>
  </si>
  <si>
    <t>0008667</t>
  </si>
  <si>
    <t>N0008680</t>
  </si>
  <si>
    <t>ヤマダ電機</t>
  </si>
  <si>
    <t>0008680</t>
  </si>
  <si>
    <t>9831</t>
  </si>
  <si>
    <t>N0008696</t>
  </si>
  <si>
    <t>ミズホメディー</t>
  </si>
  <si>
    <t>0008696</t>
  </si>
  <si>
    <t>4595</t>
  </si>
  <si>
    <t>N0008701</t>
  </si>
  <si>
    <t>タケダ機械</t>
  </si>
  <si>
    <t>0008701</t>
  </si>
  <si>
    <t>6150</t>
  </si>
  <si>
    <t>N0008738</t>
  </si>
  <si>
    <t>マミーマート</t>
  </si>
  <si>
    <t>0008738</t>
  </si>
  <si>
    <t>9823</t>
  </si>
  <si>
    <t>N0008746</t>
  </si>
  <si>
    <t>明光ネットワークジャパン</t>
  </si>
  <si>
    <t>0008746</t>
  </si>
  <si>
    <t>4668</t>
  </si>
  <si>
    <t>N0008754</t>
  </si>
  <si>
    <t>サンオータス</t>
  </si>
  <si>
    <t>0008754</t>
  </si>
  <si>
    <t>7623</t>
  </si>
  <si>
    <t>N0008771</t>
  </si>
  <si>
    <t>小林洋行</t>
  </si>
  <si>
    <t>0008771</t>
  </si>
  <si>
    <t>8742</t>
  </si>
  <si>
    <t>N0008794</t>
  </si>
  <si>
    <t>高松コンストラクショングループ</t>
  </si>
  <si>
    <t>0008794</t>
  </si>
  <si>
    <t>1762</t>
  </si>
  <si>
    <t>N0008811</t>
  </si>
  <si>
    <t>カッシーナ・イクスシー</t>
  </si>
  <si>
    <t>0008811</t>
  </si>
  <si>
    <t>2777</t>
  </si>
  <si>
    <t>N0008893</t>
  </si>
  <si>
    <t>ひまわりインベストメント</t>
  </si>
  <si>
    <t>0008893</t>
  </si>
  <si>
    <t>N0008935</t>
  </si>
  <si>
    <t>マイスターエンジニアリング</t>
  </si>
  <si>
    <t>0008935</t>
  </si>
  <si>
    <t>4695</t>
  </si>
  <si>
    <t>N0008945</t>
  </si>
  <si>
    <t>メイク</t>
  </si>
  <si>
    <t>0008945</t>
  </si>
  <si>
    <t>N0008954</t>
  </si>
  <si>
    <t>エヌ・ティ・ティ・データ</t>
  </si>
  <si>
    <t>0008954</t>
  </si>
  <si>
    <t>9613</t>
  </si>
  <si>
    <t>N0008955</t>
  </si>
  <si>
    <t>ホリー</t>
  </si>
  <si>
    <t>0008955</t>
  </si>
  <si>
    <t>N0008956</t>
  </si>
  <si>
    <t>小田原エンジニアリング</t>
  </si>
  <si>
    <t>0008956</t>
  </si>
  <si>
    <t>6149</t>
  </si>
  <si>
    <t>N0008961</t>
  </si>
  <si>
    <t>ＥＴＳホールディングス</t>
  </si>
  <si>
    <t>0008961</t>
  </si>
  <si>
    <t>1789</t>
  </si>
  <si>
    <t>N0009021</t>
  </si>
  <si>
    <t>ユビテック</t>
  </si>
  <si>
    <t>0009021</t>
  </si>
  <si>
    <t>6662</t>
  </si>
  <si>
    <t>N0009022</t>
  </si>
  <si>
    <t>ユニバース</t>
  </si>
  <si>
    <t>0009022</t>
  </si>
  <si>
    <t>N0009031</t>
  </si>
  <si>
    <t>中西製作所</t>
  </si>
  <si>
    <t>0009031</t>
  </si>
  <si>
    <t>5941</t>
  </si>
  <si>
    <t>N0009061</t>
  </si>
  <si>
    <t>竹田印刷</t>
  </si>
  <si>
    <t>0009061</t>
  </si>
  <si>
    <t>7875</t>
  </si>
  <si>
    <t>N0009062</t>
  </si>
  <si>
    <t>イノテック</t>
  </si>
  <si>
    <t>0009062</t>
  </si>
  <si>
    <t>9880</t>
  </si>
  <si>
    <t>N0009068</t>
  </si>
  <si>
    <t>リリカラ</t>
  </si>
  <si>
    <t>0009068</t>
  </si>
  <si>
    <t>9827</t>
  </si>
  <si>
    <t>N0009087</t>
  </si>
  <si>
    <t>オリンピックスポーツ</t>
  </si>
  <si>
    <t>0009087</t>
  </si>
  <si>
    <t>N0009098</t>
  </si>
  <si>
    <t>リーダー電子</t>
  </si>
  <si>
    <t>0009098</t>
  </si>
  <si>
    <t>6867</t>
  </si>
  <si>
    <t>N0009106</t>
  </si>
  <si>
    <t>日本金銭機械</t>
  </si>
  <si>
    <t>0009106</t>
  </si>
  <si>
    <t>6418</t>
  </si>
  <si>
    <t>N0009111</t>
  </si>
  <si>
    <t>山喜</t>
  </si>
  <si>
    <t>0009111</t>
  </si>
  <si>
    <t>3598</t>
  </si>
  <si>
    <t>N0009126</t>
  </si>
  <si>
    <t>東北化学薬品</t>
  </si>
  <si>
    <t>0009126</t>
  </si>
  <si>
    <t>7446</t>
  </si>
  <si>
    <t>N0009140</t>
  </si>
  <si>
    <t>すみや</t>
  </si>
  <si>
    <t>0009140</t>
  </si>
  <si>
    <t>N0009150</t>
  </si>
  <si>
    <t>ドッドウエル　ビー・エム・エス</t>
  </si>
  <si>
    <t>0009150</t>
  </si>
  <si>
    <t>N0009191</t>
  </si>
  <si>
    <t>富士通クラウドテクノロジーズ</t>
  </si>
  <si>
    <t>0009191</t>
  </si>
  <si>
    <t>N0009199</t>
  </si>
  <si>
    <t>オプテックスグループ</t>
  </si>
  <si>
    <t>0009199</t>
  </si>
  <si>
    <t>6914</t>
  </si>
  <si>
    <t>N0009254</t>
  </si>
  <si>
    <t>ゲオリークル</t>
  </si>
  <si>
    <t>0009254</t>
  </si>
  <si>
    <t>N0009259</t>
  </si>
  <si>
    <t>アイ・ジー・エス</t>
  </si>
  <si>
    <t>0009259</t>
  </si>
  <si>
    <t>N0009278</t>
  </si>
  <si>
    <t>ヒビノ</t>
  </si>
  <si>
    <t>0009278</t>
  </si>
  <si>
    <t>2469</t>
  </si>
  <si>
    <t>N0009328</t>
  </si>
  <si>
    <t>トヨタカローラ岐阜</t>
  </si>
  <si>
    <t>0009328</t>
  </si>
  <si>
    <t>N0009329</t>
  </si>
  <si>
    <t>元気寿司</t>
  </si>
  <si>
    <t>0009329</t>
  </si>
  <si>
    <t>9828</t>
  </si>
  <si>
    <t>N0009343</t>
  </si>
  <si>
    <t>サイネックス</t>
  </si>
  <si>
    <t>0009343</t>
  </si>
  <si>
    <t>2376</t>
  </si>
  <si>
    <t>N0009346</t>
  </si>
  <si>
    <t>メフォス</t>
  </si>
  <si>
    <t>0009346</t>
  </si>
  <si>
    <t>N0009397</t>
  </si>
  <si>
    <t>ジクト</t>
  </si>
  <si>
    <t>0009397</t>
  </si>
  <si>
    <t>N0009402</t>
  </si>
  <si>
    <t>京写</t>
  </si>
  <si>
    <t>0009402</t>
  </si>
  <si>
    <t>6837</t>
  </si>
  <si>
    <t>N0009404</t>
  </si>
  <si>
    <t>ダイショー</t>
  </si>
  <si>
    <t>0009404</t>
  </si>
  <si>
    <t>2816</t>
  </si>
  <si>
    <t>N0009408</t>
  </si>
  <si>
    <t>アイフル</t>
  </si>
  <si>
    <t>0009408</t>
  </si>
  <si>
    <t>8515</t>
  </si>
  <si>
    <t>N0009416</t>
  </si>
  <si>
    <t>ココカラファイン　ヘルスケア</t>
  </si>
  <si>
    <t>0009416</t>
  </si>
  <si>
    <t>N0009425</t>
  </si>
  <si>
    <t>イオンエブリ</t>
  </si>
  <si>
    <t>0009425</t>
  </si>
  <si>
    <t>N0009429</t>
  </si>
  <si>
    <t>竹本容器</t>
  </si>
  <si>
    <t>0009429</t>
  </si>
  <si>
    <t>4248</t>
  </si>
  <si>
    <t>N0009436</t>
  </si>
  <si>
    <t>クロニクル</t>
  </si>
  <si>
    <t>0009436</t>
  </si>
  <si>
    <t>N0009439</t>
  </si>
  <si>
    <t>タカギセイコー</t>
  </si>
  <si>
    <t>0009439</t>
  </si>
  <si>
    <t>4242</t>
  </si>
  <si>
    <t>N0009447</t>
  </si>
  <si>
    <t>セイジョー</t>
  </si>
  <si>
    <t>0009447</t>
  </si>
  <si>
    <t>N0009475</t>
  </si>
  <si>
    <t>モリショー</t>
  </si>
  <si>
    <t>0009475</t>
  </si>
  <si>
    <t>N0009476</t>
  </si>
  <si>
    <t>レオ</t>
  </si>
  <si>
    <t>0009476</t>
  </si>
  <si>
    <t>N0009488</t>
  </si>
  <si>
    <t>アリアケジャパン</t>
  </si>
  <si>
    <t>0009488</t>
  </si>
  <si>
    <t>2815</t>
  </si>
  <si>
    <t>N0009494</t>
  </si>
  <si>
    <t>イフジ産業</t>
  </si>
  <si>
    <t>0009494</t>
  </si>
  <si>
    <t>2924</t>
  </si>
  <si>
    <t>N0009504</t>
  </si>
  <si>
    <t>ドウシシャ</t>
  </si>
  <si>
    <t>0009504</t>
  </si>
  <si>
    <t>7483</t>
  </si>
  <si>
    <t>N0009561</t>
  </si>
  <si>
    <t>明和地所</t>
  </si>
  <si>
    <t>0009561</t>
  </si>
  <si>
    <t>8869</t>
  </si>
  <si>
    <t>N0009582</t>
  </si>
  <si>
    <t>東栄住宅</t>
  </si>
  <si>
    <t>0009582</t>
  </si>
  <si>
    <t>N0009588</t>
  </si>
  <si>
    <t>ドミー</t>
  </si>
  <si>
    <t>0009588</t>
  </si>
  <si>
    <t>N0009627</t>
  </si>
  <si>
    <t>ミスタージョン</t>
  </si>
  <si>
    <t>0009627</t>
  </si>
  <si>
    <t>N0009631</t>
  </si>
  <si>
    <t>ヒガシマル</t>
  </si>
  <si>
    <t>0009631</t>
  </si>
  <si>
    <t>2058</t>
  </si>
  <si>
    <t>N0009793</t>
  </si>
  <si>
    <t>ゼンリン</t>
  </si>
  <si>
    <t>0009793</t>
  </si>
  <si>
    <t>9474</t>
  </si>
  <si>
    <t>N0009799</t>
  </si>
  <si>
    <t>バッファロー</t>
  </si>
  <si>
    <t>0009799</t>
  </si>
  <si>
    <t>N0009811</t>
  </si>
  <si>
    <t>日信電子サービス</t>
  </si>
  <si>
    <t>0009811</t>
  </si>
  <si>
    <t>N0009813</t>
  </si>
  <si>
    <t>センコー産業</t>
  </si>
  <si>
    <t>0009813</t>
  </si>
  <si>
    <t>N0009818</t>
  </si>
  <si>
    <t>ハイマート</t>
  </si>
  <si>
    <t>0009818</t>
  </si>
  <si>
    <t>N0009851</t>
  </si>
  <si>
    <t>菱友システムズ</t>
  </si>
  <si>
    <t>0009851</t>
  </si>
  <si>
    <t>4685</t>
  </si>
  <si>
    <t>N0009880</t>
  </si>
  <si>
    <t>共成レンテム</t>
  </si>
  <si>
    <t>0009880</t>
  </si>
  <si>
    <t>N0009946</t>
  </si>
  <si>
    <t>好日山荘</t>
  </si>
  <si>
    <t>0009946</t>
  </si>
  <si>
    <t>N0009959</t>
  </si>
  <si>
    <t>ワイエイシイホールディングス</t>
  </si>
  <si>
    <t>0009959</t>
  </si>
  <si>
    <t>6298</t>
  </si>
  <si>
    <t>N0009971</t>
  </si>
  <si>
    <t>ロック・フィールド</t>
  </si>
  <si>
    <t>0009971</t>
  </si>
  <si>
    <t>2910</t>
  </si>
  <si>
    <t>N0010017</t>
  </si>
  <si>
    <t>サン電子</t>
  </si>
  <si>
    <t>0010017</t>
  </si>
  <si>
    <t>6736</t>
  </si>
  <si>
    <t>N0010056</t>
  </si>
  <si>
    <t>ヴィア・ホールディングス</t>
  </si>
  <si>
    <t>0010056</t>
  </si>
  <si>
    <t>7918</t>
  </si>
  <si>
    <t>N0010081</t>
  </si>
  <si>
    <t>秋山愛生舘</t>
  </si>
  <si>
    <t>0010081</t>
  </si>
  <si>
    <t>N0010106</t>
  </si>
  <si>
    <t>駿河生産プラットフォーム</t>
  </si>
  <si>
    <t>0010106</t>
  </si>
  <si>
    <t>N0010117</t>
  </si>
  <si>
    <t>明電エンジニアリング</t>
  </si>
  <si>
    <t>0010117</t>
  </si>
  <si>
    <t>N0010150</t>
  </si>
  <si>
    <t>朝比奈機械</t>
  </si>
  <si>
    <t>0010150</t>
  </si>
  <si>
    <t>N0010156</t>
  </si>
  <si>
    <t>旭松食品</t>
  </si>
  <si>
    <t>0010156</t>
  </si>
  <si>
    <t>2911</t>
  </si>
  <si>
    <t>N0010168</t>
  </si>
  <si>
    <t>東海運</t>
  </si>
  <si>
    <t>0010168</t>
  </si>
  <si>
    <t>9380</t>
  </si>
  <si>
    <t>N0010198</t>
  </si>
  <si>
    <t>東日本ガス</t>
  </si>
  <si>
    <t>0010198</t>
  </si>
  <si>
    <t>N0010218</t>
  </si>
  <si>
    <t>荒川化学工業</t>
  </si>
  <si>
    <t>0010218</t>
  </si>
  <si>
    <t>4968</t>
  </si>
  <si>
    <t>N0010237</t>
  </si>
  <si>
    <t>日立アロカメディカル</t>
  </si>
  <si>
    <t>0010237</t>
  </si>
  <si>
    <t>N0010242</t>
  </si>
  <si>
    <t>阿波製紙</t>
  </si>
  <si>
    <t>0010242</t>
  </si>
  <si>
    <t>3896</t>
  </si>
  <si>
    <t>N0010257</t>
  </si>
  <si>
    <t>イーグル工業</t>
  </si>
  <si>
    <t>0010257</t>
  </si>
  <si>
    <t>6486</t>
  </si>
  <si>
    <t>N0010259</t>
  </si>
  <si>
    <t>エスアールエル</t>
  </si>
  <si>
    <t>0010259</t>
  </si>
  <si>
    <t>N0010297</t>
  </si>
  <si>
    <t>ＩＨＩ回転機械エンジニアリング</t>
  </si>
  <si>
    <t>0010297</t>
  </si>
  <si>
    <t>N0010320</t>
  </si>
  <si>
    <t>石原ケミカル</t>
  </si>
  <si>
    <t>0010320</t>
  </si>
  <si>
    <t>4462</t>
  </si>
  <si>
    <t>N0010322</t>
  </si>
  <si>
    <t>新成建設</t>
  </si>
  <si>
    <t>0010322</t>
  </si>
  <si>
    <t>N0010325</t>
  </si>
  <si>
    <t>石光商事</t>
  </si>
  <si>
    <t>0010325</t>
  </si>
  <si>
    <t>2750</t>
  </si>
  <si>
    <t>N0010339</t>
  </si>
  <si>
    <t>ＩＤＥＣ</t>
  </si>
  <si>
    <t>0010339</t>
  </si>
  <si>
    <t>6652</t>
  </si>
  <si>
    <t>N0010374</t>
  </si>
  <si>
    <t>一正蒲鉾</t>
  </si>
  <si>
    <t>0010374</t>
  </si>
  <si>
    <t>2904</t>
  </si>
  <si>
    <t>N0010379</t>
  </si>
  <si>
    <t>出光興産</t>
  </si>
  <si>
    <t>0010379</t>
  </si>
  <si>
    <t>5019</t>
  </si>
  <si>
    <t>N0010383</t>
  </si>
  <si>
    <t>伊藤伊</t>
  </si>
  <si>
    <t>0010383</t>
  </si>
  <si>
    <t>N0010384</t>
  </si>
  <si>
    <t>兵銀ファクター</t>
  </si>
  <si>
    <t>0010384</t>
  </si>
  <si>
    <t>N0010401</t>
  </si>
  <si>
    <t>0010401</t>
  </si>
  <si>
    <t>N0010405</t>
  </si>
  <si>
    <t>因幡電機産業</t>
  </si>
  <si>
    <t>0010405</t>
  </si>
  <si>
    <t>9934</t>
  </si>
  <si>
    <t>N0010425</t>
  </si>
  <si>
    <t>イハラサイエンス</t>
  </si>
  <si>
    <t>0010425</t>
  </si>
  <si>
    <t>5999</t>
  </si>
  <si>
    <t>N0010429</t>
  </si>
  <si>
    <t>今仙電機製作所</t>
  </si>
  <si>
    <t>0010429</t>
  </si>
  <si>
    <t>7266</t>
  </si>
  <si>
    <t>N0010433</t>
  </si>
  <si>
    <t>イムラ封筒</t>
  </si>
  <si>
    <t>0010433</t>
  </si>
  <si>
    <t>3955</t>
  </si>
  <si>
    <t>N0010450</t>
  </si>
  <si>
    <t>ＡＧＣテクノグラス</t>
  </si>
  <si>
    <t>0010450</t>
  </si>
  <si>
    <t>N0010460</t>
  </si>
  <si>
    <t>エコートレーディング</t>
  </si>
  <si>
    <t>0010460</t>
  </si>
  <si>
    <t>7427</t>
  </si>
  <si>
    <t>N0010481</t>
  </si>
  <si>
    <t>インテック</t>
  </si>
  <si>
    <t>0010481</t>
  </si>
  <si>
    <t>N0010482</t>
  </si>
  <si>
    <t>国際石油開発</t>
  </si>
  <si>
    <t>0010482</t>
  </si>
  <si>
    <t>N0010501</t>
  </si>
  <si>
    <t>ＵＥＸ</t>
  </si>
  <si>
    <t>0010501</t>
  </si>
  <si>
    <t>9888</t>
  </si>
  <si>
    <t>N0010503</t>
  </si>
  <si>
    <t>上原成商事</t>
  </si>
  <si>
    <t>0010503</t>
  </si>
  <si>
    <t>N0010505</t>
  </si>
  <si>
    <t>上村工業</t>
  </si>
  <si>
    <t>0010505</t>
  </si>
  <si>
    <t>4966</t>
  </si>
  <si>
    <t>N0010507</t>
  </si>
  <si>
    <t>魚津製作所</t>
  </si>
  <si>
    <t>0010507</t>
  </si>
  <si>
    <t>N0010516</t>
  </si>
  <si>
    <t>高橋カーテンウォール工業</t>
  </si>
  <si>
    <t>0010516</t>
  </si>
  <si>
    <t>1994</t>
  </si>
  <si>
    <t>N0010546</t>
  </si>
  <si>
    <t>ウライ</t>
  </si>
  <si>
    <t>0010546</t>
  </si>
  <si>
    <t>N0010568</t>
  </si>
  <si>
    <t>英和</t>
  </si>
  <si>
    <t>0010568</t>
  </si>
  <si>
    <t>9857</t>
  </si>
  <si>
    <t>N0010570</t>
  </si>
  <si>
    <t>サハダイヤモンド</t>
  </si>
  <si>
    <t>0010570</t>
  </si>
  <si>
    <t>N0010577</t>
  </si>
  <si>
    <t>イタリヤード</t>
  </si>
  <si>
    <t>0010577</t>
  </si>
  <si>
    <t>N0010588</t>
  </si>
  <si>
    <t>エヌエフ回路設計ブロック</t>
  </si>
  <si>
    <t>0010588</t>
  </si>
  <si>
    <t>6864</t>
  </si>
  <si>
    <t>N0010591</t>
  </si>
  <si>
    <t>ＮＢＣメッシュテック</t>
  </si>
  <si>
    <t>0010591</t>
  </si>
  <si>
    <t>N0010596</t>
  </si>
  <si>
    <t>荏原実業</t>
  </si>
  <si>
    <t>0010596</t>
  </si>
  <si>
    <t>6328</t>
  </si>
  <si>
    <t>N0010617</t>
  </si>
  <si>
    <t>エームサービス</t>
  </si>
  <si>
    <t>0010617</t>
  </si>
  <si>
    <t>N0010624</t>
  </si>
  <si>
    <t>エルモ社</t>
  </si>
  <si>
    <t>0010624</t>
  </si>
  <si>
    <t>N0010634</t>
  </si>
  <si>
    <t>オイレス工業</t>
  </si>
  <si>
    <t>0010634</t>
  </si>
  <si>
    <t>6282</t>
  </si>
  <si>
    <t>N0010657</t>
  </si>
  <si>
    <t>オーテック</t>
  </si>
  <si>
    <t>0010657</t>
  </si>
  <si>
    <t>1736</t>
  </si>
  <si>
    <t>N0010665</t>
  </si>
  <si>
    <t>大出産業</t>
  </si>
  <si>
    <t>0010665</t>
  </si>
  <si>
    <t>N0010666</t>
  </si>
  <si>
    <t>大井電気</t>
  </si>
  <si>
    <t>0010666</t>
  </si>
  <si>
    <t>6822</t>
  </si>
  <si>
    <t>N0010687</t>
  </si>
  <si>
    <t>オリックス市岡</t>
  </si>
  <si>
    <t>0010687</t>
  </si>
  <si>
    <t>N0010704</t>
  </si>
  <si>
    <t>大阪港振興</t>
  </si>
  <si>
    <t>0010704</t>
  </si>
  <si>
    <t>N0010712</t>
  </si>
  <si>
    <t>サガミホールディングス</t>
  </si>
  <si>
    <t>0010712</t>
  </si>
  <si>
    <t>9900</t>
  </si>
  <si>
    <t>N0010722</t>
  </si>
  <si>
    <t>アプラスフィナンシャル</t>
  </si>
  <si>
    <t>0010722</t>
  </si>
  <si>
    <t>8589</t>
  </si>
  <si>
    <t>N0010748</t>
  </si>
  <si>
    <t>ヒガシ２１</t>
  </si>
  <si>
    <t>0010748</t>
  </si>
  <si>
    <t>9029</t>
  </si>
  <si>
    <t>N0010760</t>
  </si>
  <si>
    <t>日本ロジテム</t>
  </si>
  <si>
    <t>0010760</t>
  </si>
  <si>
    <t>9060</t>
  </si>
  <si>
    <t>N0010770</t>
  </si>
  <si>
    <t>大多喜ガス</t>
  </si>
  <si>
    <t>0010770</t>
  </si>
  <si>
    <t>N0010773</t>
  </si>
  <si>
    <t>ＷＯＷＯＷ</t>
  </si>
  <si>
    <t>0010773</t>
  </si>
  <si>
    <t>4839</t>
  </si>
  <si>
    <t>N0010775</t>
  </si>
  <si>
    <t>大谷工業</t>
  </si>
  <si>
    <t>0010775</t>
  </si>
  <si>
    <t>5939</t>
  </si>
  <si>
    <t>N0010782</t>
  </si>
  <si>
    <t>大塚商会</t>
  </si>
  <si>
    <t>0010782</t>
  </si>
  <si>
    <t>4768</t>
  </si>
  <si>
    <t>N0010786</t>
  </si>
  <si>
    <t>オーウエル</t>
  </si>
  <si>
    <t>0010786</t>
  </si>
  <si>
    <t>7670</t>
  </si>
  <si>
    <t>N0010801</t>
  </si>
  <si>
    <t>ジェイオー建設</t>
  </si>
  <si>
    <t>0010801</t>
  </si>
  <si>
    <t>N0010812</t>
  </si>
  <si>
    <t>大本組</t>
  </si>
  <si>
    <t>0010812</t>
  </si>
  <si>
    <t>1793</t>
  </si>
  <si>
    <t>N0010849</t>
  </si>
  <si>
    <t>岡谷鋼機</t>
  </si>
  <si>
    <t>0010849</t>
  </si>
  <si>
    <t>7485</t>
  </si>
  <si>
    <t>N0010854</t>
  </si>
  <si>
    <t>岡山県貨物運送</t>
  </si>
  <si>
    <t>0010854</t>
  </si>
  <si>
    <t>9063</t>
  </si>
  <si>
    <t>N0010859</t>
  </si>
  <si>
    <t>岡山製紙</t>
  </si>
  <si>
    <t>0010859</t>
  </si>
  <si>
    <t>3892</t>
  </si>
  <si>
    <t>N0010882</t>
  </si>
  <si>
    <t>沖ウィンテック</t>
  </si>
  <si>
    <t>0010882</t>
  </si>
  <si>
    <t>N0010889</t>
  </si>
  <si>
    <t>沖縄電力</t>
  </si>
  <si>
    <t>0010889</t>
  </si>
  <si>
    <t>9511</t>
  </si>
  <si>
    <t>N0010900</t>
  </si>
  <si>
    <t>小倉クラッチ</t>
  </si>
  <si>
    <t>0010900</t>
  </si>
  <si>
    <t>6408</t>
  </si>
  <si>
    <t>N0010921</t>
  </si>
  <si>
    <t>オーナンバ</t>
  </si>
  <si>
    <t>0010921</t>
  </si>
  <si>
    <t>5816</t>
  </si>
  <si>
    <t>N0010927</t>
  </si>
  <si>
    <t>小野建</t>
  </si>
  <si>
    <t>0010927</t>
  </si>
  <si>
    <t>7414</t>
  </si>
  <si>
    <t>N0010931</t>
  </si>
  <si>
    <t>オハラ</t>
  </si>
  <si>
    <t>0010931</t>
  </si>
  <si>
    <t>5218</t>
  </si>
  <si>
    <t>N0010937</t>
  </si>
  <si>
    <t>オーデリック</t>
  </si>
  <si>
    <t>0010937</t>
  </si>
  <si>
    <t>6889</t>
  </si>
  <si>
    <t>N0010939</t>
  </si>
  <si>
    <t>オリエンタル白石</t>
  </si>
  <si>
    <t>0010939</t>
  </si>
  <si>
    <t>N0010942</t>
  </si>
  <si>
    <t>オリエンタルランド</t>
  </si>
  <si>
    <t>0010942</t>
  </si>
  <si>
    <t>4661</t>
  </si>
  <si>
    <t>N0010954</t>
  </si>
  <si>
    <t>オンキヨーサウンド＆ビジョン</t>
  </si>
  <si>
    <t>0010954</t>
  </si>
  <si>
    <t>N0010965</t>
  </si>
  <si>
    <t>カイゲンファーマ</t>
  </si>
  <si>
    <t>0010965</t>
  </si>
  <si>
    <t>N0011054</t>
  </si>
  <si>
    <t>加藤産業</t>
  </si>
  <si>
    <t>0011054</t>
  </si>
  <si>
    <t>9869</t>
  </si>
  <si>
    <t>N0011058</t>
  </si>
  <si>
    <t>パイオラックス</t>
  </si>
  <si>
    <t>0011058</t>
  </si>
  <si>
    <t>5988</t>
  </si>
  <si>
    <t>N0011059</t>
  </si>
  <si>
    <t>テーブルマークホールディングス</t>
  </si>
  <si>
    <t>0011059</t>
  </si>
  <si>
    <t>N0011084</t>
  </si>
  <si>
    <t>新生プロパティファイナンス</t>
  </si>
  <si>
    <t>0011084</t>
  </si>
  <si>
    <t>N0011087</t>
  </si>
  <si>
    <t>兼房</t>
  </si>
  <si>
    <t>0011087</t>
  </si>
  <si>
    <t>5984</t>
  </si>
  <si>
    <t>N0011091</t>
  </si>
  <si>
    <t>ジェイエスエス</t>
  </si>
  <si>
    <t>0011091</t>
  </si>
  <si>
    <t>6074</t>
  </si>
  <si>
    <t>N0011100</t>
  </si>
  <si>
    <t>キヤノントッキ</t>
  </si>
  <si>
    <t>0011100</t>
  </si>
  <si>
    <t>N0011111</t>
  </si>
  <si>
    <t>ベターライフ</t>
  </si>
  <si>
    <t>0011111</t>
  </si>
  <si>
    <t>N0011122</t>
  </si>
  <si>
    <t>カメイ</t>
  </si>
  <si>
    <t>0011122</t>
  </si>
  <si>
    <t>8037</t>
  </si>
  <si>
    <t>N0011134</t>
  </si>
  <si>
    <t>エア・ウォーター防災</t>
  </si>
  <si>
    <t>0011134</t>
  </si>
  <si>
    <t>N0011146</t>
  </si>
  <si>
    <t>川崎近海汽船</t>
  </si>
  <si>
    <t>0011146</t>
  </si>
  <si>
    <t>9179</t>
  </si>
  <si>
    <t>N0011156</t>
  </si>
  <si>
    <t>川崎設備工業</t>
  </si>
  <si>
    <t>0011156</t>
  </si>
  <si>
    <t>1777</t>
  </si>
  <si>
    <t>N0011175</t>
  </si>
  <si>
    <t>ＪＦＥ鋼板</t>
  </si>
  <si>
    <t>0011175</t>
  </si>
  <si>
    <t>N0011197</t>
  </si>
  <si>
    <t>アルメタックス</t>
  </si>
  <si>
    <t>0011197</t>
  </si>
  <si>
    <t>5928</t>
  </si>
  <si>
    <t>N0011212</t>
  </si>
  <si>
    <t>カンダホールディングス</t>
  </si>
  <si>
    <t>0011212</t>
  </si>
  <si>
    <t>9059</t>
  </si>
  <si>
    <t>N0011216</t>
  </si>
  <si>
    <t>神田通信機</t>
  </si>
  <si>
    <t>0011216</t>
  </si>
  <si>
    <t>1992</t>
  </si>
  <si>
    <t>N0011274</t>
  </si>
  <si>
    <t>ダイワボウ情報システム</t>
  </si>
  <si>
    <t>0011274</t>
  </si>
  <si>
    <t>N0011278</t>
  </si>
  <si>
    <t>北弘電社</t>
  </si>
  <si>
    <t>0011278</t>
  </si>
  <si>
    <t>1734</t>
  </si>
  <si>
    <t>N0011301</t>
  </si>
  <si>
    <t>ＫＶＫ</t>
  </si>
  <si>
    <t>0011301</t>
  </si>
  <si>
    <t>6484</t>
  </si>
  <si>
    <t>N0011303</t>
  </si>
  <si>
    <t>キトー</t>
  </si>
  <si>
    <t>0011303</t>
  </si>
  <si>
    <t>6409</t>
  </si>
  <si>
    <t>N0011305</t>
  </si>
  <si>
    <t>機動建設工業</t>
  </si>
  <si>
    <t>0011305</t>
  </si>
  <si>
    <t>N0011314</t>
  </si>
  <si>
    <t>アトリウムリアルティ</t>
  </si>
  <si>
    <t>0011314</t>
  </si>
  <si>
    <t>N0011330</t>
  </si>
  <si>
    <t>ＫＩＭＯＴＯ</t>
  </si>
  <si>
    <t>0011330</t>
  </si>
  <si>
    <t>7908</t>
  </si>
  <si>
    <t>N0011333</t>
  </si>
  <si>
    <t>キャビン</t>
  </si>
  <si>
    <t>0011333</t>
  </si>
  <si>
    <t>N0011334</t>
  </si>
  <si>
    <t>キャビン工業</t>
  </si>
  <si>
    <t>0011334</t>
  </si>
  <si>
    <t>N0011337</t>
  </si>
  <si>
    <t>アトル</t>
  </si>
  <si>
    <t>0011337</t>
  </si>
  <si>
    <t>N0011350</t>
  </si>
  <si>
    <t>日鉄ソリューションズ</t>
  </si>
  <si>
    <t>0011350</t>
  </si>
  <si>
    <t>2327</t>
  </si>
  <si>
    <t>N0011351</t>
  </si>
  <si>
    <t>アイジェイホールディングス</t>
  </si>
  <si>
    <t>0011351</t>
  </si>
  <si>
    <t>N0011356</t>
  </si>
  <si>
    <t>不二ライトメタル</t>
  </si>
  <si>
    <t>0011356</t>
  </si>
  <si>
    <t>N0011361</t>
  </si>
  <si>
    <t>グリーンクロス</t>
  </si>
  <si>
    <t>0011361</t>
  </si>
  <si>
    <t>7533</t>
  </si>
  <si>
    <t>N0011381</t>
  </si>
  <si>
    <t>京極運輸商事</t>
  </si>
  <si>
    <t>0011381</t>
  </si>
  <si>
    <t>9073</t>
  </si>
  <si>
    <t>N0011398</t>
  </si>
  <si>
    <t>共同酸素</t>
  </si>
  <si>
    <t>0011398</t>
  </si>
  <si>
    <t>N0011407</t>
  </si>
  <si>
    <t>南総通運</t>
  </si>
  <si>
    <t>0011407</t>
  </si>
  <si>
    <t>9034</t>
  </si>
  <si>
    <t>N0011418</t>
  </si>
  <si>
    <t>セキド</t>
  </si>
  <si>
    <t>0011418</t>
  </si>
  <si>
    <t>9878</t>
  </si>
  <si>
    <t>N0011450</t>
  </si>
  <si>
    <t>協和日成</t>
  </si>
  <si>
    <t>0011450</t>
  </si>
  <si>
    <t>1981</t>
  </si>
  <si>
    <t>N0011453</t>
  </si>
  <si>
    <t>共和工業所</t>
  </si>
  <si>
    <t>0011453</t>
  </si>
  <si>
    <t>5971</t>
  </si>
  <si>
    <t>N0011463</t>
  </si>
  <si>
    <t>極東開発工業</t>
  </si>
  <si>
    <t>0011463</t>
  </si>
  <si>
    <t>7226</t>
  </si>
  <si>
    <t>N0011464</t>
  </si>
  <si>
    <t>極東興和</t>
  </si>
  <si>
    <t>0011464</t>
  </si>
  <si>
    <t>N0011471</t>
  </si>
  <si>
    <t>極東貿易</t>
  </si>
  <si>
    <t>0011471</t>
  </si>
  <si>
    <t>8093</t>
  </si>
  <si>
    <t>N0011502</t>
  </si>
  <si>
    <t>日本アイ・エス・ケイ</t>
  </si>
  <si>
    <t>0011502</t>
  </si>
  <si>
    <t>7986</t>
  </si>
  <si>
    <t>N0011517</t>
  </si>
  <si>
    <t>近鉄エクスプレス</t>
  </si>
  <si>
    <t>0011517</t>
  </si>
  <si>
    <t>9375</t>
  </si>
  <si>
    <t>N0011521</t>
  </si>
  <si>
    <t>ハウス　オブ　ローゼ</t>
  </si>
  <si>
    <t>0011521</t>
  </si>
  <si>
    <t>7506</t>
  </si>
  <si>
    <t>N0011541</t>
  </si>
  <si>
    <t>クニミネ工業</t>
  </si>
  <si>
    <t>0011541</t>
  </si>
  <si>
    <t>5388</t>
  </si>
  <si>
    <t>N0011572</t>
  </si>
  <si>
    <t>クラヤ薬品</t>
  </si>
  <si>
    <t>0011572</t>
  </si>
  <si>
    <t>N0011589</t>
  </si>
  <si>
    <t>クリヤマホールディングス</t>
  </si>
  <si>
    <t>0011589</t>
  </si>
  <si>
    <t>3355</t>
  </si>
  <si>
    <t>N0011614</t>
  </si>
  <si>
    <t>ヤガミ</t>
  </si>
  <si>
    <t>0011614</t>
  </si>
  <si>
    <t>7488</t>
  </si>
  <si>
    <t>N0011616</t>
  </si>
  <si>
    <t>黒田電気</t>
  </si>
  <si>
    <t>0011616</t>
  </si>
  <si>
    <t>N0011621</t>
  </si>
  <si>
    <t>グローリー</t>
  </si>
  <si>
    <t>0011621</t>
  </si>
  <si>
    <t>6457</t>
  </si>
  <si>
    <t>N0011629</t>
  </si>
  <si>
    <t>グンゼ高分子</t>
  </si>
  <si>
    <t>0011629</t>
  </si>
  <si>
    <t>N0011647</t>
  </si>
  <si>
    <t>大和キャピタル・ホールディング</t>
  </si>
  <si>
    <t>0011647</t>
  </si>
  <si>
    <t>N0011657</t>
  </si>
  <si>
    <t>エムオーテック</t>
  </si>
  <si>
    <t>0011657</t>
  </si>
  <si>
    <t>N0011693</t>
  </si>
  <si>
    <t>建設技術研究所</t>
  </si>
  <si>
    <t>0011693</t>
  </si>
  <si>
    <t>9621</t>
  </si>
  <si>
    <t>N0011701</t>
  </si>
  <si>
    <t>ＫＩホールディングス</t>
  </si>
  <si>
    <t>0011701</t>
  </si>
  <si>
    <t>6747</t>
  </si>
  <si>
    <t>N0011709</t>
  </si>
  <si>
    <t>広栄化学工業</t>
  </si>
  <si>
    <t>0011709</t>
  </si>
  <si>
    <t>4367</t>
  </si>
  <si>
    <t>N0011725</t>
  </si>
  <si>
    <t>鉱研工業</t>
  </si>
  <si>
    <t>0011725</t>
  </si>
  <si>
    <t>6297</t>
  </si>
  <si>
    <t>N0011726</t>
  </si>
  <si>
    <t>興研</t>
  </si>
  <si>
    <t>0011726</t>
  </si>
  <si>
    <t>7963</t>
  </si>
  <si>
    <t>N0011766</t>
  </si>
  <si>
    <t>鴻池運輸</t>
  </si>
  <si>
    <t>0011766</t>
  </si>
  <si>
    <t>9025</t>
  </si>
  <si>
    <t>N0011767</t>
  </si>
  <si>
    <t>ハニックス工業</t>
  </si>
  <si>
    <t>0011767</t>
  </si>
  <si>
    <t>N0011780</t>
  </si>
  <si>
    <t>さくらケーシーエス</t>
  </si>
  <si>
    <t>0011780</t>
  </si>
  <si>
    <t>4761</t>
  </si>
  <si>
    <t>N0011802</t>
  </si>
  <si>
    <t>光洋機械産業</t>
  </si>
  <si>
    <t>0011802</t>
  </si>
  <si>
    <t>N0011804</t>
  </si>
  <si>
    <t>光陽社</t>
  </si>
  <si>
    <t>0011804</t>
  </si>
  <si>
    <t>7946</t>
  </si>
  <si>
    <t>N0011823</t>
  </si>
  <si>
    <t>ヤマックス</t>
  </si>
  <si>
    <t>0011823</t>
  </si>
  <si>
    <t>5285</t>
  </si>
  <si>
    <t>N0011831</t>
  </si>
  <si>
    <t>セレスティンホテル</t>
  </si>
  <si>
    <t>0011831</t>
  </si>
  <si>
    <t>N0011844</t>
  </si>
  <si>
    <t>ウィンテック</t>
  </si>
  <si>
    <t>0011844</t>
  </si>
  <si>
    <t>N0011847</t>
  </si>
  <si>
    <t>国際放映</t>
  </si>
  <si>
    <t>0011847</t>
  </si>
  <si>
    <t>N0011852</t>
  </si>
  <si>
    <t>アルファ</t>
  </si>
  <si>
    <t>0011852</t>
  </si>
  <si>
    <t>3434</t>
  </si>
  <si>
    <t>N0011857</t>
  </si>
  <si>
    <t>国土総合建設</t>
  </si>
  <si>
    <t>0011857</t>
  </si>
  <si>
    <t>N0011865</t>
  </si>
  <si>
    <t>小倉興産</t>
  </si>
  <si>
    <t>0011865</t>
  </si>
  <si>
    <t>N0011871</t>
  </si>
  <si>
    <t>アイビー化粧品</t>
  </si>
  <si>
    <t>0011871</t>
  </si>
  <si>
    <t>4918</t>
  </si>
  <si>
    <t>N0011874</t>
  </si>
  <si>
    <t>小杉産業</t>
  </si>
  <si>
    <t>0011874</t>
  </si>
  <si>
    <t>N0011899</t>
  </si>
  <si>
    <t>コニシ</t>
  </si>
  <si>
    <t>0011899</t>
  </si>
  <si>
    <t>4956</t>
  </si>
  <si>
    <t>N0011908</t>
  </si>
  <si>
    <t>小林製薬</t>
  </si>
  <si>
    <t>0011908</t>
  </si>
  <si>
    <t>4967</t>
  </si>
  <si>
    <t>N0011918</t>
  </si>
  <si>
    <t>小松ウオール工業</t>
  </si>
  <si>
    <t>0011918</t>
  </si>
  <si>
    <t>7949</t>
  </si>
  <si>
    <t>N0011932</t>
  </si>
  <si>
    <t>リバーエレテック</t>
  </si>
  <si>
    <t>0011932</t>
  </si>
  <si>
    <t>6666</t>
  </si>
  <si>
    <t>N0011952</t>
  </si>
  <si>
    <t>スープ</t>
  </si>
  <si>
    <t>0011952</t>
  </si>
  <si>
    <t>N0011958</t>
  </si>
  <si>
    <t>ＡＧＳ</t>
  </si>
  <si>
    <t>0011958</t>
  </si>
  <si>
    <t>3648</t>
  </si>
  <si>
    <t>N0011973</t>
  </si>
  <si>
    <t>ＮＪＳ</t>
  </si>
  <si>
    <t>0011973</t>
  </si>
  <si>
    <t>2325</t>
  </si>
  <si>
    <t>N0011978</t>
  </si>
  <si>
    <t>日本フォームサービス</t>
  </si>
  <si>
    <t>0011978</t>
  </si>
  <si>
    <t>7869</t>
  </si>
  <si>
    <t>N0011987</t>
  </si>
  <si>
    <t>堺商事</t>
  </si>
  <si>
    <t>0011987</t>
  </si>
  <si>
    <t>9967</t>
  </si>
  <si>
    <t>N0012004</t>
  </si>
  <si>
    <t>サカタのタネ</t>
  </si>
  <si>
    <t>0012004</t>
  </si>
  <si>
    <t>1377</t>
  </si>
  <si>
    <t>N0012012</t>
  </si>
  <si>
    <t>テクノアソシエ</t>
  </si>
  <si>
    <t>0012012</t>
  </si>
  <si>
    <t>8249</t>
  </si>
  <si>
    <t>N0012025</t>
  </si>
  <si>
    <t>桜井製作所</t>
  </si>
  <si>
    <t>0012025</t>
  </si>
  <si>
    <t>7255</t>
  </si>
  <si>
    <t>N0012030</t>
  </si>
  <si>
    <t>クロスプラス</t>
  </si>
  <si>
    <t>0012030</t>
  </si>
  <si>
    <t>3320</t>
  </si>
  <si>
    <t>N0012037</t>
  </si>
  <si>
    <t>ササクラ</t>
  </si>
  <si>
    <t>0012037</t>
  </si>
  <si>
    <t>6303</t>
  </si>
  <si>
    <t>N0012063</t>
  </si>
  <si>
    <t>ＳＲＳホールディングス</t>
  </si>
  <si>
    <t>0012063</t>
  </si>
  <si>
    <t>8163</t>
  </si>
  <si>
    <t>N0012064</t>
  </si>
  <si>
    <t>佐渡汽船</t>
  </si>
  <si>
    <t>0012064</t>
  </si>
  <si>
    <t>9176</t>
  </si>
  <si>
    <t>N0012065</t>
  </si>
  <si>
    <t>サトーホールディングス</t>
  </si>
  <si>
    <t>0012065</t>
  </si>
  <si>
    <t>6287</t>
  </si>
  <si>
    <t>N0012074</t>
  </si>
  <si>
    <t>佐藤秀</t>
  </si>
  <si>
    <t>0012074</t>
  </si>
  <si>
    <t>N0012077</t>
  </si>
  <si>
    <t>佐鳥電機</t>
  </si>
  <si>
    <t>0012077</t>
  </si>
  <si>
    <t>7420</t>
  </si>
  <si>
    <t>N0012088</t>
  </si>
  <si>
    <t>沢井製薬</t>
  </si>
  <si>
    <t>0012088</t>
  </si>
  <si>
    <t>4555</t>
  </si>
  <si>
    <t>N0012095</t>
  </si>
  <si>
    <t>北の家族</t>
  </si>
  <si>
    <t>0012095</t>
  </si>
  <si>
    <t>N0012098</t>
  </si>
  <si>
    <t>サンウエーブ工業</t>
  </si>
  <si>
    <t>0012098</t>
  </si>
  <si>
    <t>N0012099</t>
  </si>
  <si>
    <t>サンエー化研</t>
  </si>
  <si>
    <t>0012099</t>
  </si>
  <si>
    <t>4234</t>
  </si>
  <si>
    <t>N0012101</t>
  </si>
  <si>
    <t>日本ファイリング</t>
  </si>
  <si>
    <t>0012101</t>
  </si>
  <si>
    <t>N0012102</t>
  </si>
  <si>
    <t>三栄コーポレーション</t>
  </si>
  <si>
    <t>0012102</t>
  </si>
  <si>
    <t>8119</t>
  </si>
  <si>
    <t>N0012105</t>
  </si>
  <si>
    <t>ダルトン</t>
  </si>
  <si>
    <t>0012105</t>
  </si>
  <si>
    <t>N0012117</t>
  </si>
  <si>
    <t>三京化成</t>
  </si>
  <si>
    <t>0012117</t>
  </si>
  <si>
    <t>8138</t>
  </si>
  <si>
    <t>N0012123</t>
  </si>
  <si>
    <t>三共理化学</t>
  </si>
  <si>
    <t>0012123</t>
  </si>
  <si>
    <t>N0012141</t>
  </si>
  <si>
    <t>三光合成</t>
  </si>
  <si>
    <t>0012141</t>
  </si>
  <si>
    <t>7888</t>
  </si>
  <si>
    <t>N0012159</t>
  </si>
  <si>
    <t>三社電機製作所</t>
  </si>
  <si>
    <t>0012159</t>
  </si>
  <si>
    <t>6882</t>
  </si>
  <si>
    <t>N0012170</t>
  </si>
  <si>
    <t>メディパルホールディングス</t>
  </si>
  <si>
    <t>0012170</t>
  </si>
  <si>
    <t>7459</t>
  </si>
  <si>
    <t>N0012187</t>
  </si>
  <si>
    <t>サンポット</t>
  </si>
  <si>
    <t>0012187</t>
  </si>
  <si>
    <t>N0012190</t>
  </si>
  <si>
    <t>サンユー建設</t>
  </si>
  <si>
    <t>0012190</t>
  </si>
  <si>
    <t>1841</t>
  </si>
  <si>
    <t>N0012194</t>
  </si>
  <si>
    <t>山洋工業</t>
  </si>
  <si>
    <t>0012194</t>
  </si>
  <si>
    <t>N0012203</t>
  </si>
  <si>
    <t>三洋信販</t>
  </si>
  <si>
    <t>0012203</t>
  </si>
  <si>
    <t>N0012206</t>
  </si>
  <si>
    <t>レシップホールディングス</t>
  </si>
  <si>
    <t>0012206</t>
  </si>
  <si>
    <t>7213</t>
  </si>
  <si>
    <t>N0012210</t>
  </si>
  <si>
    <t>日本紙通商</t>
  </si>
  <si>
    <t>0012210</t>
  </si>
  <si>
    <t>N0012211</t>
  </si>
  <si>
    <t>山陽百貨店</t>
  </si>
  <si>
    <t>0012211</t>
  </si>
  <si>
    <t>8257</t>
  </si>
  <si>
    <t>N0012212</t>
  </si>
  <si>
    <t>三洋貿易</t>
  </si>
  <si>
    <t>0012212</t>
  </si>
  <si>
    <t>3176</t>
  </si>
  <si>
    <t>N0012218</t>
  </si>
  <si>
    <t>サンリオ</t>
  </si>
  <si>
    <t>0012218</t>
  </si>
  <si>
    <t>8136</t>
  </si>
  <si>
    <t>N0012224</t>
  </si>
  <si>
    <t>ダイセキ</t>
  </si>
  <si>
    <t>0012224</t>
  </si>
  <si>
    <t>9793</t>
  </si>
  <si>
    <t>N0012225</t>
  </si>
  <si>
    <t>サンリン</t>
  </si>
  <si>
    <t>0012225</t>
  </si>
  <si>
    <t>7486</t>
  </si>
  <si>
    <t>N0012240</t>
  </si>
  <si>
    <t>三和倉庫</t>
  </si>
  <si>
    <t>0012240</t>
  </si>
  <si>
    <t>N0012254</t>
  </si>
  <si>
    <t>シーアイ化成</t>
  </si>
  <si>
    <t>0012254</t>
  </si>
  <si>
    <t>N0012269</t>
  </si>
  <si>
    <t>重松製作所</t>
  </si>
  <si>
    <t>0012269</t>
  </si>
  <si>
    <t>7980</t>
  </si>
  <si>
    <t>N0012310</t>
  </si>
  <si>
    <t>ランドワーク不動産</t>
  </si>
  <si>
    <t>0012310</t>
  </si>
  <si>
    <t>N0012321</t>
  </si>
  <si>
    <t>芝浦電子</t>
  </si>
  <si>
    <t>0012321</t>
  </si>
  <si>
    <t>6957</t>
  </si>
  <si>
    <t>N0012332</t>
  </si>
  <si>
    <t>島崎製作所</t>
  </si>
  <si>
    <t>0012332</t>
  </si>
  <si>
    <t>N0012336</t>
  </si>
  <si>
    <t>島田理化工業</t>
  </si>
  <si>
    <t>0012336</t>
  </si>
  <si>
    <t>N0012358</t>
  </si>
  <si>
    <t>南部化成</t>
  </si>
  <si>
    <t>0012358</t>
  </si>
  <si>
    <t>N0012377</t>
  </si>
  <si>
    <t>ジャルコ</t>
  </si>
  <si>
    <t>0012377</t>
  </si>
  <si>
    <t>N0012423</t>
  </si>
  <si>
    <t>クレアホールディングス</t>
  </si>
  <si>
    <t>0012423</t>
  </si>
  <si>
    <t>1757</t>
  </si>
  <si>
    <t>N0012425</t>
  </si>
  <si>
    <t>常磐開発</t>
  </si>
  <si>
    <t>0012425</t>
  </si>
  <si>
    <t>1782</t>
  </si>
  <si>
    <t>N0012432</t>
  </si>
  <si>
    <t>松風</t>
  </si>
  <si>
    <t>0012432</t>
  </si>
  <si>
    <t>7979</t>
  </si>
  <si>
    <t>N0012462</t>
  </si>
  <si>
    <t>キヤノンプロダクションプリンテ</t>
  </si>
  <si>
    <t>0012462</t>
  </si>
  <si>
    <t>N0012468</t>
  </si>
  <si>
    <t>昭和パックス</t>
  </si>
  <si>
    <t>0012468</t>
  </si>
  <si>
    <t>3954</t>
  </si>
  <si>
    <t>N0012472</t>
  </si>
  <si>
    <t>昭和テクノス</t>
  </si>
  <si>
    <t>0012472</t>
  </si>
  <si>
    <t>N0012474</t>
  </si>
  <si>
    <t>ＳＥＣカーボン</t>
  </si>
  <si>
    <t>0012474</t>
  </si>
  <si>
    <t>5304</t>
  </si>
  <si>
    <t>N0012496</t>
  </si>
  <si>
    <t>白石</t>
  </si>
  <si>
    <t>0012496</t>
  </si>
  <si>
    <t>N0012511</t>
  </si>
  <si>
    <t>信越ポリマー</t>
  </si>
  <si>
    <t>0012511</t>
  </si>
  <si>
    <t>7970</t>
  </si>
  <si>
    <t>N0012519</t>
  </si>
  <si>
    <t>ＴＯＮＢＯ　ホールディングス</t>
  </si>
  <si>
    <t>0012519</t>
  </si>
  <si>
    <t>N0012533</t>
  </si>
  <si>
    <t>神港魚類</t>
  </si>
  <si>
    <t>0012533</t>
  </si>
  <si>
    <t>N0012535</t>
  </si>
  <si>
    <t>新晃工業</t>
  </si>
  <si>
    <t>0012535</t>
  </si>
  <si>
    <t>6458</t>
  </si>
  <si>
    <t>N0012536</t>
  </si>
  <si>
    <t>ニューテック</t>
  </si>
  <si>
    <t>0012536</t>
  </si>
  <si>
    <t>6734</t>
  </si>
  <si>
    <t>N0012542</t>
  </si>
  <si>
    <t>新光商事</t>
  </si>
  <si>
    <t>0012542</t>
  </si>
  <si>
    <t>8141</t>
  </si>
  <si>
    <t>N0012546</t>
  </si>
  <si>
    <t>エクシオテック</t>
  </si>
  <si>
    <t>0012546</t>
  </si>
  <si>
    <t>N0012550</t>
  </si>
  <si>
    <t>神鋼環境ソリューション</t>
  </si>
  <si>
    <t>0012550</t>
  </si>
  <si>
    <t>6299</t>
  </si>
  <si>
    <t>N0012552</t>
  </si>
  <si>
    <t>住商メタレックス</t>
  </si>
  <si>
    <t>0012552</t>
  </si>
  <si>
    <t>N0012555</t>
  </si>
  <si>
    <t>信州ジャスコ</t>
  </si>
  <si>
    <t>0012555</t>
  </si>
  <si>
    <t>N0012577</t>
  </si>
  <si>
    <t>オークネット</t>
  </si>
  <si>
    <t>0012577</t>
  </si>
  <si>
    <t>N0012601</t>
  </si>
  <si>
    <t>新日本空調</t>
  </si>
  <si>
    <t>0012601</t>
  </si>
  <si>
    <t>1952</t>
  </si>
  <si>
    <t>N0012603</t>
  </si>
  <si>
    <t>ジャムコ</t>
  </si>
  <si>
    <t>0012603</t>
  </si>
  <si>
    <t>7408</t>
  </si>
  <si>
    <t>N0012606</t>
  </si>
  <si>
    <t>日鉄ケミカル＆マテリアル</t>
  </si>
  <si>
    <t>0012606</t>
  </si>
  <si>
    <t>N0012607</t>
  </si>
  <si>
    <t>新日本造機</t>
  </si>
  <si>
    <t>0012607</t>
  </si>
  <si>
    <t>N0012613</t>
  </si>
  <si>
    <t>新日本無線</t>
  </si>
  <si>
    <t>0012613</t>
  </si>
  <si>
    <t>N0012621</t>
  </si>
  <si>
    <t>サニックス</t>
  </si>
  <si>
    <t>0012621</t>
  </si>
  <si>
    <t>4651</t>
  </si>
  <si>
    <t>N0012636</t>
  </si>
  <si>
    <t>進和</t>
  </si>
  <si>
    <t>0012636</t>
  </si>
  <si>
    <t>7607</t>
  </si>
  <si>
    <t>N0012652</t>
  </si>
  <si>
    <t>水道機工</t>
  </si>
  <si>
    <t>0012652</t>
  </si>
  <si>
    <t>6403</t>
  </si>
  <si>
    <t>N0012655</t>
  </si>
  <si>
    <t>すかいらーく</t>
  </si>
  <si>
    <t>0012655</t>
  </si>
  <si>
    <t>N0012661</t>
  </si>
  <si>
    <t>杉本商事</t>
  </si>
  <si>
    <t>0012661</t>
  </si>
  <si>
    <t>9932</t>
  </si>
  <si>
    <t>N0012665</t>
  </si>
  <si>
    <t>助川電気工業</t>
  </si>
  <si>
    <t>0012665</t>
  </si>
  <si>
    <t>7711</t>
  </si>
  <si>
    <t>N0012671</t>
  </si>
  <si>
    <t>ＬＩＸＩＬ鈴木シャッター</t>
  </si>
  <si>
    <t>0012671</t>
  </si>
  <si>
    <t>N0012677</t>
  </si>
  <si>
    <t>鈴丹</t>
  </si>
  <si>
    <t>0012677</t>
  </si>
  <si>
    <t>N0012681</t>
  </si>
  <si>
    <t>バイタルネット</t>
  </si>
  <si>
    <t>0012681</t>
  </si>
  <si>
    <t>N0012687</t>
  </si>
  <si>
    <t>スター精密</t>
  </si>
  <si>
    <t>0012687</t>
  </si>
  <si>
    <t>7718</t>
  </si>
  <si>
    <t>N0012697</t>
  </si>
  <si>
    <t>スパンクリートコーポレーション</t>
  </si>
  <si>
    <t>0012697</t>
  </si>
  <si>
    <t>5277</t>
  </si>
  <si>
    <t>N0012698</t>
  </si>
  <si>
    <t>山下医科器械</t>
  </si>
  <si>
    <t>0012698</t>
  </si>
  <si>
    <t>N0012703</t>
  </si>
  <si>
    <t>アイコム</t>
  </si>
  <si>
    <t>0012703</t>
  </si>
  <si>
    <t>6820</t>
  </si>
  <si>
    <t>N0012708</t>
  </si>
  <si>
    <t>住金物産</t>
  </si>
  <si>
    <t>0012708</t>
  </si>
  <si>
    <t>N0012721</t>
  </si>
  <si>
    <t>三井住友ファイナンス＆リース</t>
  </si>
  <si>
    <t>0012721</t>
  </si>
  <si>
    <t>N0012725</t>
  </si>
  <si>
    <t>スミダコーポレーション</t>
  </si>
  <si>
    <t>0012725</t>
  </si>
  <si>
    <t>6817</t>
  </si>
  <si>
    <t>N0012738</t>
  </si>
  <si>
    <t>住友不動産販売</t>
  </si>
  <si>
    <t>0012738</t>
  </si>
  <si>
    <t>N0012740</t>
  </si>
  <si>
    <t>ＡＯＩ　Ｐｒｏ．</t>
  </si>
  <si>
    <t>0012740</t>
  </si>
  <si>
    <t>N0012758</t>
  </si>
  <si>
    <t>静甲</t>
  </si>
  <si>
    <t>0012758</t>
  </si>
  <si>
    <t>6286</t>
  </si>
  <si>
    <t>N0012760</t>
  </si>
  <si>
    <t>星光化学工業</t>
  </si>
  <si>
    <t>0012760</t>
  </si>
  <si>
    <t>N0012784</t>
  </si>
  <si>
    <t>ティーエスアルフレッサ</t>
  </si>
  <si>
    <t>0012784</t>
  </si>
  <si>
    <t>N0012790</t>
  </si>
  <si>
    <t>星和電機</t>
  </si>
  <si>
    <t>0012790</t>
  </si>
  <si>
    <t>6748</t>
  </si>
  <si>
    <t>N0012800</t>
  </si>
  <si>
    <t>エスバンス</t>
  </si>
  <si>
    <t>0012800</t>
  </si>
  <si>
    <t>N0012803</t>
  </si>
  <si>
    <t>石油資源開発</t>
  </si>
  <si>
    <t>0012803</t>
  </si>
  <si>
    <t>1662</t>
  </si>
  <si>
    <t>N0012818</t>
  </si>
  <si>
    <t>ゼリア新薬工業</t>
  </si>
  <si>
    <t>0012818</t>
  </si>
  <si>
    <t>4559</t>
  </si>
  <si>
    <t>N0012836</t>
  </si>
  <si>
    <t>東京センチュリー</t>
  </si>
  <si>
    <t>0012836</t>
  </si>
  <si>
    <t>8439</t>
  </si>
  <si>
    <t>N0012844</t>
  </si>
  <si>
    <t>ＵＦＪセントラルリース</t>
  </si>
  <si>
    <t>0012844</t>
  </si>
  <si>
    <t>N0012848</t>
  </si>
  <si>
    <t>ＡＮＡファシリティーズ</t>
  </si>
  <si>
    <t>0012848</t>
  </si>
  <si>
    <t>N0012854</t>
  </si>
  <si>
    <t>双信電機</t>
  </si>
  <si>
    <t>0012854</t>
  </si>
  <si>
    <t>6938</t>
  </si>
  <si>
    <t>N0012856</t>
  </si>
  <si>
    <t>綜研化学</t>
  </si>
  <si>
    <t>0012856</t>
  </si>
  <si>
    <t>4972</t>
  </si>
  <si>
    <t>N0012870</t>
  </si>
  <si>
    <t>相鉄ローゼン</t>
  </si>
  <si>
    <t>0012870</t>
  </si>
  <si>
    <t>N0012872</t>
  </si>
  <si>
    <t>ソネック</t>
  </si>
  <si>
    <t>0012872</t>
  </si>
  <si>
    <t>1768</t>
  </si>
  <si>
    <t>N0012888</t>
  </si>
  <si>
    <t>松本建工</t>
  </si>
  <si>
    <t>0012888</t>
  </si>
  <si>
    <t>N0012893</t>
  </si>
  <si>
    <t>ウルトラファブリックス・ホール</t>
  </si>
  <si>
    <t>0012893</t>
  </si>
  <si>
    <t>4235</t>
  </si>
  <si>
    <t>N0012897</t>
  </si>
  <si>
    <t>第一企画</t>
  </si>
  <si>
    <t>0012897</t>
  </si>
  <si>
    <t>N0012908</t>
  </si>
  <si>
    <t>第一住宅金融</t>
  </si>
  <si>
    <t>0012908</t>
  </si>
  <si>
    <t>N0012918</t>
  </si>
  <si>
    <t>イチタン</t>
  </si>
  <si>
    <t>0012918</t>
  </si>
  <si>
    <t>N0012931</t>
  </si>
  <si>
    <t>国際紙パルプ商事</t>
  </si>
  <si>
    <t>0012931</t>
  </si>
  <si>
    <t>9274</t>
  </si>
  <si>
    <t>N0012935</t>
  </si>
  <si>
    <t>ショクリュー</t>
  </si>
  <si>
    <t>0012935</t>
  </si>
  <si>
    <t>N0012939</t>
  </si>
  <si>
    <t>ダイオ化成</t>
  </si>
  <si>
    <t>0012939</t>
  </si>
  <si>
    <t>N0012941</t>
  </si>
  <si>
    <t>大王製紙</t>
  </si>
  <si>
    <t>0012941</t>
  </si>
  <si>
    <t>3880</t>
  </si>
  <si>
    <t>N0012942</t>
  </si>
  <si>
    <t>ダイカ</t>
  </si>
  <si>
    <t>0012942</t>
  </si>
  <si>
    <t>N0012947</t>
  </si>
  <si>
    <t>大京</t>
  </si>
  <si>
    <t>0012947</t>
  </si>
  <si>
    <t>N0012962</t>
  </si>
  <si>
    <t>大興電子通信</t>
  </si>
  <si>
    <t>0012962</t>
  </si>
  <si>
    <t>8023</t>
  </si>
  <si>
    <t>N0012995</t>
  </si>
  <si>
    <t>大成温調</t>
  </si>
  <si>
    <t>0012995</t>
  </si>
  <si>
    <t>1904</t>
  </si>
  <si>
    <t>N0013024</t>
  </si>
  <si>
    <t>ＳＨＯＥＩ</t>
  </si>
  <si>
    <t>0013024</t>
  </si>
  <si>
    <t>7839</t>
  </si>
  <si>
    <t>N0013033</t>
  </si>
  <si>
    <t>大東港運</t>
  </si>
  <si>
    <t>0013033</t>
  </si>
  <si>
    <t>9367</t>
  </si>
  <si>
    <t>N0013035</t>
  </si>
  <si>
    <t>ＳＰＫ</t>
  </si>
  <si>
    <t>0013035</t>
  </si>
  <si>
    <t>7466</t>
  </si>
  <si>
    <t>N0013066</t>
  </si>
  <si>
    <t>大日本コンサルタント</t>
  </si>
  <si>
    <t>0013066</t>
  </si>
  <si>
    <t>9797</t>
  </si>
  <si>
    <t>N0013098</t>
  </si>
  <si>
    <t>大豊工業</t>
  </si>
  <si>
    <t>0013098</t>
  </si>
  <si>
    <t>6470</t>
  </si>
  <si>
    <t>N0013101</t>
  </si>
  <si>
    <t>イチネンケミカルズ</t>
  </si>
  <si>
    <t>0013101</t>
  </si>
  <si>
    <t>N0013116</t>
  </si>
  <si>
    <t>三菱総研ＤＣＳ</t>
  </si>
  <si>
    <t>0013116</t>
  </si>
  <si>
    <t>N0013117</t>
  </si>
  <si>
    <t>ダイヤモンドシティ</t>
  </si>
  <si>
    <t>0013117</t>
  </si>
  <si>
    <t>N0013121</t>
  </si>
  <si>
    <t>三菱ＵＦＪリース</t>
  </si>
  <si>
    <t>0013121</t>
  </si>
  <si>
    <t>8593</t>
  </si>
  <si>
    <t>N0013124</t>
  </si>
  <si>
    <t>太陽化学</t>
  </si>
  <si>
    <t>0013124</t>
  </si>
  <si>
    <t>2902</t>
  </si>
  <si>
    <t>N0013127</t>
  </si>
  <si>
    <t>太陽毛糸紡績</t>
  </si>
  <si>
    <t>0013127</t>
  </si>
  <si>
    <t>N0013136</t>
  </si>
  <si>
    <t>栄電子</t>
  </si>
  <si>
    <t>0013136</t>
  </si>
  <si>
    <t>7567</t>
  </si>
  <si>
    <t>N0013167</t>
  </si>
  <si>
    <t>大和鋼帯</t>
  </si>
  <si>
    <t>0013167</t>
  </si>
  <si>
    <t>N0013180</t>
  </si>
  <si>
    <t>大和電設工業</t>
  </si>
  <si>
    <t>0013180</t>
  </si>
  <si>
    <t>N0013202</t>
  </si>
  <si>
    <t>高藤化成</t>
  </si>
  <si>
    <t>0013202</t>
  </si>
  <si>
    <t>N0013214</t>
  </si>
  <si>
    <t>高田工業所</t>
  </si>
  <si>
    <t>0013214</t>
  </si>
  <si>
    <t>1966</t>
  </si>
  <si>
    <t>N0013224</t>
  </si>
  <si>
    <t>タカトリ</t>
  </si>
  <si>
    <t>0013224</t>
  </si>
  <si>
    <t>6338</t>
  </si>
  <si>
    <t>N0013239</t>
  </si>
  <si>
    <t>テクノ・セブン</t>
  </si>
  <si>
    <t>0013239</t>
  </si>
  <si>
    <t>6852</t>
  </si>
  <si>
    <t>N0013247</t>
  </si>
  <si>
    <t>東海西濃運輸</t>
  </si>
  <si>
    <t>0013247</t>
  </si>
  <si>
    <t>N0013255</t>
  </si>
  <si>
    <t>ジャパン</t>
  </si>
  <si>
    <t>0013255</t>
  </si>
  <si>
    <t>N0013256</t>
  </si>
  <si>
    <t>タキヒヨー</t>
  </si>
  <si>
    <t>0013256</t>
  </si>
  <si>
    <t>9982</t>
  </si>
  <si>
    <t>N0013270</t>
  </si>
  <si>
    <t>ジオトップ</t>
  </si>
  <si>
    <t>0013270</t>
  </si>
  <si>
    <t>N0013284</t>
  </si>
  <si>
    <t>ダスキン</t>
  </si>
  <si>
    <t>0013284</t>
  </si>
  <si>
    <t>4665</t>
  </si>
  <si>
    <t>N0013289</t>
  </si>
  <si>
    <t>立花エレテック</t>
  </si>
  <si>
    <t>0013289</t>
  </si>
  <si>
    <t>8159</t>
  </si>
  <si>
    <t>N0013292</t>
  </si>
  <si>
    <t>共立印刷</t>
  </si>
  <si>
    <t>0013292</t>
  </si>
  <si>
    <t>7838</t>
  </si>
  <si>
    <t>N0013304</t>
  </si>
  <si>
    <t>セシール</t>
  </si>
  <si>
    <t>0013304</t>
  </si>
  <si>
    <t>N0013308</t>
  </si>
  <si>
    <t>立山アルミニウム工業</t>
  </si>
  <si>
    <t>0013308</t>
  </si>
  <si>
    <t>N0013332</t>
  </si>
  <si>
    <t>タナベ経営</t>
  </si>
  <si>
    <t>0013332</t>
  </si>
  <si>
    <t>9644</t>
  </si>
  <si>
    <t>N0013347</t>
  </si>
  <si>
    <t>エスペック</t>
  </si>
  <si>
    <t>0013347</t>
  </si>
  <si>
    <t>6859</t>
  </si>
  <si>
    <t>N0013349</t>
  </si>
  <si>
    <t>カーディナル</t>
  </si>
  <si>
    <t>0013349</t>
  </si>
  <si>
    <t>7855</t>
  </si>
  <si>
    <t>N0013350</t>
  </si>
  <si>
    <t>田淵電機</t>
  </si>
  <si>
    <t>0013350</t>
  </si>
  <si>
    <t>6624</t>
  </si>
  <si>
    <t>N0013372</t>
  </si>
  <si>
    <t>丹青社</t>
  </si>
  <si>
    <t>0013372</t>
  </si>
  <si>
    <t>9743</t>
  </si>
  <si>
    <t>N0013401</t>
  </si>
  <si>
    <t>秩父鉄道</t>
  </si>
  <si>
    <t>0013401</t>
  </si>
  <si>
    <t>9012</t>
  </si>
  <si>
    <t>N0013428</t>
  </si>
  <si>
    <t>日本マリンテクノ</t>
  </si>
  <si>
    <t>0013428</t>
  </si>
  <si>
    <t>N0013451</t>
  </si>
  <si>
    <t>パーキングソリューションズ</t>
  </si>
  <si>
    <t>0013451</t>
  </si>
  <si>
    <t>N0013483</t>
  </si>
  <si>
    <t>中部</t>
  </si>
  <si>
    <t>0013483</t>
  </si>
  <si>
    <t>N0013485</t>
  </si>
  <si>
    <t>ガステックサービス</t>
  </si>
  <si>
    <t>0013485</t>
  </si>
  <si>
    <t>N0013518</t>
  </si>
  <si>
    <t>千代田インテグレ</t>
  </si>
  <si>
    <t>0013518</t>
  </si>
  <si>
    <t>6915</t>
  </si>
  <si>
    <t>N0013544</t>
  </si>
  <si>
    <t>マーレ　フィルターシステムズ</t>
  </si>
  <si>
    <t>0013544</t>
  </si>
  <si>
    <t>N0013547</t>
  </si>
  <si>
    <t>ＡＴＳ</t>
  </si>
  <si>
    <t>0013547</t>
  </si>
  <si>
    <t>N0013557</t>
  </si>
  <si>
    <t>ココスジャパン</t>
  </si>
  <si>
    <t>0013557</t>
  </si>
  <si>
    <t>9943</t>
  </si>
  <si>
    <t>N0013565</t>
  </si>
  <si>
    <t>鶴見曹達</t>
  </si>
  <si>
    <t>0013565</t>
  </si>
  <si>
    <t>N0013575</t>
  </si>
  <si>
    <t>帝国電機製作所</t>
  </si>
  <si>
    <t>0013575</t>
  </si>
  <si>
    <t>6333</t>
  </si>
  <si>
    <t>N0013583</t>
  </si>
  <si>
    <t>日清医療食品</t>
  </si>
  <si>
    <t>0013583</t>
  </si>
  <si>
    <t>N0013598</t>
  </si>
  <si>
    <t>テック電子</t>
  </si>
  <si>
    <t>0013598</t>
  </si>
  <si>
    <t>N0013605</t>
  </si>
  <si>
    <t>寺岡製作所</t>
  </si>
  <si>
    <t>0013605</t>
  </si>
  <si>
    <t>4987</t>
  </si>
  <si>
    <t>N0013610</t>
  </si>
  <si>
    <t>ミマキエンジニアリング</t>
  </si>
  <si>
    <t>0013610</t>
  </si>
  <si>
    <t>6638</t>
  </si>
  <si>
    <t>N0013612</t>
  </si>
  <si>
    <t>テルモ</t>
  </si>
  <si>
    <t>0013612</t>
  </si>
  <si>
    <t>4543</t>
  </si>
  <si>
    <t>N0013624</t>
  </si>
  <si>
    <t>積和不動産関西</t>
  </si>
  <si>
    <t>0013624</t>
  </si>
  <si>
    <t>N0013629</t>
  </si>
  <si>
    <t>電源開発</t>
  </si>
  <si>
    <t>0013629</t>
  </si>
  <si>
    <t>9513</t>
  </si>
  <si>
    <t>N0013632</t>
  </si>
  <si>
    <t>電算</t>
  </si>
  <si>
    <t>0013632</t>
  </si>
  <si>
    <t>3640</t>
  </si>
  <si>
    <t>N0013633</t>
  </si>
  <si>
    <t>電通</t>
  </si>
  <si>
    <t>0013633</t>
  </si>
  <si>
    <t>4324</t>
  </si>
  <si>
    <t>N0013646</t>
  </si>
  <si>
    <t>天竜製鋸</t>
  </si>
  <si>
    <t>0013646</t>
  </si>
  <si>
    <t>5945</t>
  </si>
  <si>
    <t>N0013650</t>
  </si>
  <si>
    <t>シスメックス</t>
  </si>
  <si>
    <t>0013650</t>
  </si>
  <si>
    <t>6869</t>
  </si>
  <si>
    <t>N0013655</t>
  </si>
  <si>
    <t>日本航空ジャパン</t>
  </si>
  <si>
    <t>0013655</t>
  </si>
  <si>
    <t>N0013676</t>
  </si>
  <si>
    <t>トーカイ</t>
  </si>
  <si>
    <t>0013676</t>
  </si>
  <si>
    <t>9729</t>
  </si>
  <si>
    <t>N0013683</t>
  </si>
  <si>
    <t>東海アルミ箔</t>
  </si>
  <si>
    <t>0013683</t>
  </si>
  <si>
    <t>N0013712</t>
  </si>
  <si>
    <t>東武トップツアーズ</t>
  </si>
  <si>
    <t>0013712</t>
  </si>
  <si>
    <t>N0013729</t>
  </si>
  <si>
    <t>東京応化工業</t>
  </si>
  <si>
    <t>0013729</t>
  </si>
  <si>
    <t>4186</t>
  </si>
  <si>
    <t>N0013734</t>
  </si>
  <si>
    <t>東テク</t>
  </si>
  <si>
    <t>0013734</t>
  </si>
  <si>
    <t>9960</t>
  </si>
  <si>
    <t>N0013762</t>
  </si>
  <si>
    <t>テイ・エス　テック</t>
  </si>
  <si>
    <t>0013762</t>
  </si>
  <si>
    <t>7313</t>
  </si>
  <si>
    <t>N0013766</t>
  </si>
  <si>
    <t>テレビ東京</t>
  </si>
  <si>
    <t>0013766</t>
  </si>
  <si>
    <t>N0013833</t>
  </si>
  <si>
    <t>相鉄企業</t>
  </si>
  <si>
    <t>0013833</t>
  </si>
  <si>
    <t>N0013838</t>
  </si>
  <si>
    <t>国際計測器</t>
  </si>
  <si>
    <t>0013838</t>
  </si>
  <si>
    <t>7722</t>
  </si>
  <si>
    <t>N0013843</t>
  </si>
  <si>
    <t>ミサワホーム東京</t>
  </si>
  <si>
    <t>0013843</t>
  </si>
  <si>
    <t>N0013847</t>
  </si>
  <si>
    <t>東京リース</t>
  </si>
  <si>
    <t>0013847</t>
  </si>
  <si>
    <t>N0013874</t>
  </si>
  <si>
    <t>デンカ生研</t>
  </si>
  <si>
    <t>0013874</t>
  </si>
  <si>
    <t>N0013886</t>
  </si>
  <si>
    <t>ＴＯＷＡ</t>
  </si>
  <si>
    <t>0013886</t>
  </si>
  <si>
    <t>6315</t>
  </si>
  <si>
    <t>N0013888</t>
  </si>
  <si>
    <t>カワセコンピュータサプライ</t>
  </si>
  <si>
    <t>0013888</t>
  </si>
  <si>
    <t>7851</t>
  </si>
  <si>
    <t>N0013897</t>
  </si>
  <si>
    <t>ＪＦＥ建材フェンス</t>
  </si>
  <si>
    <t>0013897</t>
  </si>
  <si>
    <t>N0013936</t>
  </si>
  <si>
    <t>東邦レマック</t>
  </si>
  <si>
    <t>0013936</t>
  </si>
  <si>
    <t>7422</t>
  </si>
  <si>
    <t>N0013939</t>
  </si>
  <si>
    <t>ＴＨＫ</t>
  </si>
  <si>
    <t>0013939</t>
  </si>
  <si>
    <t>6481</t>
  </si>
  <si>
    <t>N0013947</t>
  </si>
  <si>
    <t>東邦ホールディングス</t>
  </si>
  <si>
    <t>0013947</t>
  </si>
  <si>
    <t>8129</t>
  </si>
  <si>
    <t>N0013970</t>
  </si>
  <si>
    <t>東北リコー</t>
  </si>
  <si>
    <t>0013970</t>
  </si>
  <si>
    <t>N0013980</t>
  </si>
  <si>
    <t>東洋オフィスメーション</t>
  </si>
  <si>
    <t>0013980</t>
  </si>
  <si>
    <t>N0013990</t>
  </si>
  <si>
    <t>トーカロ</t>
  </si>
  <si>
    <t>0013990</t>
  </si>
  <si>
    <t>N0014000</t>
  </si>
  <si>
    <t>東洋テック</t>
  </si>
  <si>
    <t>0014000</t>
  </si>
  <si>
    <t>9686</t>
  </si>
  <si>
    <t>N0014007</t>
  </si>
  <si>
    <t>トーヨーコーケン</t>
  </si>
  <si>
    <t>0014007</t>
  </si>
  <si>
    <t>N0014014</t>
  </si>
  <si>
    <t>ＬＩＸＩＬグループ</t>
  </si>
  <si>
    <t>0014014</t>
  </si>
  <si>
    <t>5938</t>
  </si>
  <si>
    <t>N0014033</t>
  </si>
  <si>
    <t>東急リバブル</t>
  </si>
  <si>
    <t>0014033</t>
  </si>
  <si>
    <t>N0014034</t>
  </si>
  <si>
    <t>東陽テクニカ</t>
  </si>
  <si>
    <t>0014034</t>
  </si>
  <si>
    <t>8151</t>
  </si>
  <si>
    <t>N0014038</t>
  </si>
  <si>
    <t>東洋電機</t>
  </si>
  <si>
    <t>0014038</t>
  </si>
  <si>
    <t>6655</t>
  </si>
  <si>
    <t>N0014044</t>
  </si>
  <si>
    <t>不二サッシ</t>
  </si>
  <si>
    <t>0014044</t>
  </si>
  <si>
    <t>5940</t>
  </si>
  <si>
    <t>N0014056</t>
  </si>
  <si>
    <t>ヤギコーポレーション</t>
  </si>
  <si>
    <t>0014056</t>
  </si>
  <si>
    <t>N0014091</t>
  </si>
  <si>
    <t>ＤＴＳ</t>
  </si>
  <si>
    <t>0014091</t>
  </si>
  <si>
    <t>9682</t>
  </si>
  <si>
    <t>N0014095</t>
  </si>
  <si>
    <t>大西電気</t>
  </si>
  <si>
    <t>0014095</t>
  </si>
  <si>
    <t>N0014117</t>
  </si>
  <si>
    <t>穴吹興産</t>
  </si>
  <si>
    <t>0014117</t>
  </si>
  <si>
    <t>8928</t>
  </si>
  <si>
    <t>N0014141</t>
  </si>
  <si>
    <t>利根地下技術</t>
  </si>
  <si>
    <t>0014141</t>
  </si>
  <si>
    <t>N0014147</t>
  </si>
  <si>
    <t>鳥羽洋行</t>
  </si>
  <si>
    <t>0014147</t>
  </si>
  <si>
    <t>7472</t>
  </si>
  <si>
    <t>N0014159</t>
  </si>
  <si>
    <t>タカラトミー</t>
  </si>
  <si>
    <t>0014159</t>
  </si>
  <si>
    <t>7867</t>
  </si>
  <si>
    <t>N0014160</t>
  </si>
  <si>
    <t>トミタ</t>
  </si>
  <si>
    <t>0014160</t>
  </si>
  <si>
    <t>8147</t>
  </si>
  <si>
    <t>N0014187</t>
  </si>
  <si>
    <t>グローバルアジアホールディング</t>
  </si>
  <si>
    <t>0014187</t>
  </si>
  <si>
    <t>N0014221</t>
  </si>
  <si>
    <t>豊平製鋼</t>
  </si>
  <si>
    <t>0014221</t>
  </si>
  <si>
    <t>N0014227</t>
  </si>
  <si>
    <t>鳥居薬品</t>
  </si>
  <si>
    <t>0014227</t>
  </si>
  <si>
    <t>4551</t>
  </si>
  <si>
    <t>N0014236</t>
  </si>
  <si>
    <t>ジーエフシー</t>
  </si>
  <si>
    <t>0014236</t>
  </si>
  <si>
    <t>7559</t>
  </si>
  <si>
    <t>N0014271</t>
  </si>
  <si>
    <t>ナカボーテック</t>
  </si>
  <si>
    <t>0014271</t>
  </si>
  <si>
    <t>1787</t>
  </si>
  <si>
    <t>N0014276</t>
  </si>
  <si>
    <t>アルファシステムズ</t>
  </si>
  <si>
    <t>0014276</t>
  </si>
  <si>
    <t>4719</t>
  </si>
  <si>
    <t>N0014311</t>
  </si>
  <si>
    <t>中道リース</t>
  </si>
  <si>
    <t>0014311</t>
  </si>
  <si>
    <t>8594</t>
  </si>
  <si>
    <t>N0014325</t>
  </si>
  <si>
    <t>長野計器</t>
  </si>
  <si>
    <t>0014325</t>
  </si>
  <si>
    <t>7715</t>
  </si>
  <si>
    <t>N0014330</t>
  </si>
  <si>
    <t>マルイチ産商</t>
  </si>
  <si>
    <t>0014330</t>
  </si>
  <si>
    <t>8228</t>
  </si>
  <si>
    <t>N0014331</t>
  </si>
  <si>
    <t>長野日本無線</t>
  </si>
  <si>
    <t>0014331</t>
  </si>
  <si>
    <t>N0014333</t>
  </si>
  <si>
    <t>ながの東急百貨店</t>
  </si>
  <si>
    <t>0014333</t>
  </si>
  <si>
    <t>9829</t>
  </si>
  <si>
    <t>N0014354</t>
  </si>
  <si>
    <t>中山福</t>
  </si>
  <si>
    <t>0014354</t>
  </si>
  <si>
    <t>7442</t>
  </si>
  <si>
    <t>N0014375</t>
  </si>
  <si>
    <t>ナ・デックス</t>
  </si>
  <si>
    <t>0014375</t>
  </si>
  <si>
    <t>7435</t>
  </si>
  <si>
    <t>N0014401</t>
  </si>
  <si>
    <t>バンダイナムコエンターテインメ</t>
  </si>
  <si>
    <t>0014401</t>
  </si>
  <si>
    <t>N0014421</t>
  </si>
  <si>
    <t>南海プライウッド</t>
  </si>
  <si>
    <t>0014421</t>
  </si>
  <si>
    <t>7887</t>
  </si>
  <si>
    <t>N0014427</t>
  </si>
  <si>
    <t>カネソウ</t>
  </si>
  <si>
    <t>0014427</t>
  </si>
  <si>
    <t>5979</t>
  </si>
  <si>
    <t>N0014430</t>
  </si>
  <si>
    <t>アジアゲートホールディングス</t>
  </si>
  <si>
    <t>0014430</t>
  </si>
  <si>
    <t>1783</t>
  </si>
  <si>
    <t>N0014458</t>
  </si>
  <si>
    <t>新潟放送</t>
  </si>
  <si>
    <t>0014458</t>
  </si>
  <si>
    <t>9408</t>
  </si>
  <si>
    <t>N0014469</t>
  </si>
  <si>
    <t>はごろもフーズ</t>
  </si>
  <si>
    <t>0014469</t>
  </si>
  <si>
    <t>2831</t>
  </si>
  <si>
    <t>N0014471</t>
  </si>
  <si>
    <t>西川ゴム工業</t>
  </si>
  <si>
    <t>0014471</t>
  </si>
  <si>
    <t>5161</t>
  </si>
  <si>
    <t>N0014487</t>
  </si>
  <si>
    <t>ミニストップ</t>
  </si>
  <si>
    <t>0014487</t>
  </si>
  <si>
    <t>9946</t>
  </si>
  <si>
    <t>N0014521</t>
  </si>
  <si>
    <t>日栄ファイナンス</t>
  </si>
  <si>
    <t>0014521</t>
  </si>
  <si>
    <t>N0014536</t>
  </si>
  <si>
    <t>シチズンシービーエム</t>
  </si>
  <si>
    <t>0014536</t>
  </si>
  <si>
    <t>N0014545</t>
  </si>
  <si>
    <t>ニッカウイスキー</t>
  </si>
  <si>
    <t>0014545</t>
  </si>
  <si>
    <t>N0014563</t>
  </si>
  <si>
    <t>日建工学</t>
  </si>
  <si>
    <t>0014563</t>
  </si>
  <si>
    <t>9767</t>
  </si>
  <si>
    <t>N0014570</t>
  </si>
  <si>
    <t>積水ハウス北陸</t>
  </si>
  <si>
    <t>0014570</t>
  </si>
  <si>
    <t>N0014578</t>
  </si>
  <si>
    <t>日興酸素</t>
  </si>
  <si>
    <t>0014578</t>
  </si>
  <si>
    <t>N0014583</t>
  </si>
  <si>
    <t>ＪＡＬＵＸ</t>
  </si>
  <si>
    <t>0014583</t>
  </si>
  <si>
    <t>2729</t>
  </si>
  <si>
    <t>N0014595</t>
  </si>
  <si>
    <t>ジャパンフーズ</t>
  </si>
  <si>
    <t>0014595</t>
  </si>
  <si>
    <t>2599</t>
  </si>
  <si>
    <t>N0014639</t>
  </si>
  <si>
    <t>日新商事</t>
  </si>
  <si>
    <t>0014639</t>
  </si>
  <si>
    <t>7490</t>
  </si>
  <si>
    <t>N0014649</t>
  </si>
  <si>
    <t>日水製薬</t>
  </si>
  <si>
    <t>0014649</t>
  </si>
  <si>
    <t>4550</t>
  </si>
  <si>
    <t>N0014654</t>
  </si>
  <si>
    <t>ニッセイ</t>
  </si>
  <si>
    <t>0014654</t>
  </si>
  <si>
    <t>6271</t>
  </si>
  <si>
    <t>N0014656</t>
  </si>
  <si>
    <t>日精樹脂工業</t>
  </si>
  <si>
    <t>0014656</t>
  </si>
  <si>
    <t>6293</t>
  </si>
  <si>
    <t>N0014680</t>
  </si>
  <si>
    <t>日鉄カーテンオール</t>
  </si>
  <si>
    <t>0014680</t>
  </si>
  <si>
    <t>N0014686</t>
  </si>
  <si>
    <t>日鉄物産</t>
  </si>
  <si>
    <t>0014686</t>
  </si>
  <si>
    <t>9810</t>
  </si>
  <si>
    <t>N0014689</t>
  </si>
  <si>
    <t>日鉄ドラム</t>
  </si>
  <si>
    <t>0014689</t>
  </si>
  <si>
    <t>N0014700</t>
  </si>
  <si>
    <t>みらい建設グループ</t>
  </si>
  <si>
    <t>0014700</t>
  </si>
  <si>
    <t>N0014708</t>
  </si>
  <si>
    <t>日東ベスト</t>
  </si>
  <si>
    <t>0014708</t>
  </si>
  <si>
    <t>2877</t>
  </si>
  <si>
    <t>N0014712</t>
  </si>
  <si>
    <t>山王</t>
  </si>
  <si>
    <t>0014712</t>
  </si>
  <si>
    <t>3441</t>
  </si>
  <si>
    <t>N0014716</t>
  </si>
  <si>
    <t>日特建設</t>
  </si>
  <si>
    <t>0014716</t>
  </si>
  <si>
    <t>1929</t>
  </si>
  <si>
    <t>N0014720</t>
  </si>
  <si>
    <t>日発精密工業</t>
  </si>
  <si>
    <t>0014720</t>
  </si>
  <si>
    <t>N0014721</t>
  </si>
  <si>
    <t>ニッパン</t>
  </si>
  <si>
    <t>0014721</t>
  </si>
  <si>
    <t>N0014722</t>
  </si>
  <si>
    <t>ニッピ</t>
  </si>
  <si>
    <t>0014722</t>
  </si>
  <si>
    <t>7932</t>
  </si>
  <si>
    <t>N0014725</t>
  </si>
  <si>
    <t>ニッポー</t>
  </si>
  <si>
    <t>0014725</t>
  </si>
  <si>
    <t>N0014729</t>
  </si>
  <si>
    <t>日邦産業</t>
  </si>
  <si>
    <t>0014729</t>
  </si>
  <si>
    <t>9913</t>
  </si>
  <si>
    <t>N0014739</t>
  </si>
  <si>
    <t>日本アビオニクス</t>
  </si>
  <si>
    <t>0014739</t>
  </si>
  <si>
    <t>6946</t>
  </si>
  <si>
    <t>N0014748</t>
  </si>
  <si>
    <t>ウェーブロックホールディングス</t>
  </si>
  <si>
    <t>0014748</t>
  </si>
  <si>
    <t>7940</t>
  </si>
  <si>
    <t>N0014787</t>
  </si>
  <si>
    <t>日本海洋掘削</t>
  </si>
  <si>
    <t>0014787</t>
  </si>
  <si>
    <t>N0014792</t>
  </si>
  <si>
    <t>ＮＫＫスイッチズ</t>
  </si>
  <si>
    <t>0014792</t>
  </si>
  <si>
    <t>6943</t>
  </si>
  <si>
    <t>N0014795</t>
  </si>
  <si>
    <t>ニッカトー</t>
  </si>
  <si>
    <t>0014795</t>
  </si>
  <si>
    <t>5367</t>
  </si>
  <si>
    <t>N0014796</t>
  </si>
  <si>
    <t>日本科学冶金</t>
  </si>
  <si>
    <t>0014796</t>
  </si>
  <si>
    <t>N0014805</t>
  </si>
  <si>
    <t>日本カタン</t>
  </si>
  <si>
    <t>0014805</t>
  </si>
  <si>
    <t>N0014824</t>
  </si>
  <si>
    <t>日本空港ビルデング</t>
  </si>
  <si>
    <t>0014824</t>
  </si>
  <si>
    <t>9706</t>
  </si>
  <si>
    <t>N0014826</t>
  </si>
  <si>
    <t>日本基礎技術</t>
  </si>
  <si>
    <t>0014826</t>
  </si>
  <si>
    <t>1914</t>
  </si>
  <si>
    <t>N0014830</t>
  </si>
  <si>
    <t>モリテックス</t>
  </si>
  <si>
    <t>0014830</t>
  </si>
  <si>
    <t>N0014837</t>
  </si>
  <si>
    <t>ザ・パック</t>
  </si>
  <si>
    <t>0014837</t>
  </si>
  <si>
    <t>3950</t>
  </si>
  <si>
    <t>N0014848</t>
  </si>
  <si>
    <t>日本ＫＦＣホールディングス</t>
  </si>
  <si>
    <t>0014848</t>
  </si>
  <si>
    <t>9873</t>
  </si>
  <si>
    <t>N0014853</t>
  </si>
  <si>
    <t>ＪＦＥ工建</t>
  </si>
  <si>
    <t>0014853</t>
  </si>
  <si>
    <t>N0014866</t>
  </si>
  <si>
    <t>ニッコー</t>
  </si>
  <si>
    <t>0014866</t>
  </si>
  <si>
    <t>5343</t>
  </si>
  <si>
    <t>N0014888</t>
  </si>
  <si>
    <t>応用技術</t>
  </si>
  <si>
    <t>0014888</t>
  </si>
  <si>
    <t>4356</t>
  </si>
  <si>
    <t>N0014892</t>
  </si>
  <si>
    <t>日本パワーファスニング</t>
  </si>
  <si>
    <t>0014892</t>
  </si>
  <si>
    <t>5950</t>
  </si>
  <si>
    <t>N0014905</t>
  </si>
  <si>
    <t>日本住宅金融</t>
  </si>
  <si>
    <t>0014905</t>
  </si>
  <si>
    <t>N0014906</t>
  </si>
  <si>
    <t>日住サービス</t>
  </si>
  <si>
    <t>0014906</t>
  </si>
  <si>
    <t>8854</t>
  </si>
  <si>
    <t>N0014915</t>
  </si>
  <si>
    <t>アルフレッサ　ファーマ</t>
  </si>
  <si>
    <t>0014915</t>
  </si>
  <si>
    <t>N0014929</t>
  </si>
  <si>
    <t>アルバック</t>
  </si>
  <si>
    <t>0014929</t>
  </si>
  <si>
    <t>6728</t>
  </si>
  <si>
    <t>N0014933</t>
  </si>
  <si>
    <t>コア</t>
  </si>
  <si>
    <t>0014933</t>
  </si>
  <si>
    <t>2359</t>
  </si>
  <si>
    <t>N0014935</t>
  </si>
  <si>
    <t>日東ライフ</t>
  </si>
  <si>
    <t>0014935</t>
  </si>
  <si>
    <t>N0014942</t>
  </si>
  <si>
    <t>リーガルコーポレーション</t>
  </si>
  <si>
    <t>0014942</t>
  </si>
  <si>
    <t>7938</t>
  </si>
  <si>
    <t>N0014952</t>
  </si>
  <si>
    <t>カルシード</t>
  </si>
  <si>
    <t>0014952</t>
  </si>
  <si>
    <t>N0014955</t>
  </si>
  <si>
    <t>ゼニス羽田</t>
  </si>
  <si>
    <t>0014955</t>
  </si>
  <si>
    <t>N0014965</t>
  </si>
  <si>
    <t>東北ミサワホーム</t>
  </si>
  <si>
    <t>0014965</t>
  </si>
  <si>
    <t>N0014978</t>
  </si>
  <si>
    <t>ワットマン</t>
  </si>
  <si>
    <t>0014978</t>
  </si>
  <si>
    <t>9927</t>
  </si>
  <si>
    <t>N0014991</t>
  </si>
  <si>
    <t>日本デジタル研究所</t>
  </si>
  <si>
    <t>0014991</t>
  </si>
  <si>
    <t>N0015003</t>
  </si>
  <si>
    <t>日本電子計算</t>
  </si>
  <si>
    <t>0015003</t>
  </si>
  <si>
    <t>N0015005</t>
  </si>
  <si>
    <t>日本電通</t>
  </si>
  <si>
    <t>0015005</t>
  </si>
  <si>
    <t>N0015006</t>
  </si>
  <si>
    <t>日本電信電話</t>
  </si>
  <si>
    <t>0015006</t>
  </si>
  <si>
    <t>9432</t>
  </si>
  <si>
    <t>N0015007</t>
  </si>
  <si>
    <t>日伝</t>
  </si>
  <si>
    <t>0015007</t>
  </si>
  <si>
    <t>9902</t>
  </si>
  <si>
    <t>N0015009</t>
  </si>
  <si>
    <t>日本電波工業</t>
  </si>
  <si>
    <t>0015009</t>
  </si>
  <si>
    <t>6779</t>
  </si>
  <si>
    <t>N0015020</t>
  </si>
  <si>
    <t>日本土建</t>
  </si>
  <si>
    <t>0015020</t>
  </si>
  <si>
    <t>N0015027</t>
  </si>
  <si>
    <t>アグレックス</t>
  </si>
  <si>
    <t>0015027</t>
  </si>
  <si>
    <t>N0015029</t>
  </si>
  <si>
    <t>日本ハイパック</t>
  </si>
  <si>
    <t>0015029</t>
  </si>
  <si>
    <t>N0015033</t>
  </si>
  <si>
    <t>ニチハ</t>
  </si>
  <si>
    <t>0015033</t>
  </si>
  <si>
    <t>7943</t>
  </si>
  <si>
    <t>N0015036</t>
  </si>
  <si>
    <t>日本パレットプール</t>
  </si>
  <si>
    <t>0015036</t>
  </si>
  <si>
    <t>4690</t>
  </si>
  <si>
    <t>N0015043</t>
  </si>
  <si>
    <t>日本ピラー工業</t>
  </si>
  <si>
    <t>0015043</t>
  </si>
  <si>
    <t>6490</t>
  </si>
  <si>
    <t>N0015045</t>
  </si>
  <si>
    <t>ＮＦＫホールディングス</t>
  </si>
  <si>
    <t>0015045</t>
  </si>
  <si>
    <t>6494</t>
  </si>
  <si>
    <t>N0015050</t>
  </si>
  <si>
    <t>日本フェンオール</t>
  </si>
  <si>
    <t>0015050</t>
  </si>
  <si>
    <t>6870</t>
  </si>
  <si>
    <t>N0015056</t>
  </si>
  <si>
    <t>日本プラスト</t>
  </si>
  <si>
    <t>0015056</t>
  </si>
  <si>
    <t>7291</t>
  </si>
  <si>
    <t>N0015060</t>
  </si>
  <si>
    <t>ジオスター</t>
  </si>
  <si>
    <t>0015060</t>
  </si>
  <si>
    <t>5282</t>
  </si>
  <si>
    <t>N0015068</t>
  </si>
  <si>
    <t>ニッポン放送ホールディングス</t>
  </si>
  <si>
    <t>0015068</t>
  </si>
  <si>
    <t>N0015077</t>
  </si>
  <si>
    <t>日本マクドナルドホールディング</t>
  </si>
  <si>
    <t>0015077</t>
  </si>
  <si>
    <t>2702</t>
  </si>
  <si>
    <t>N0015084</t>
  </si>
  <si>
    <t>ＪＭＳ</t>
  </si>
  <si>
    <t>0015084</t>
  </si>
  <si>
    <t>7702</t>
  </si>
  <si>
    <t>N0015092</t>
  </si>
  <si>
    <t>イーター電機工業</t>
  </si>
  <si>
    <t>0015092</t>
  </si>
  <si>
    <t>N0015108</t>
  </si>
  <si>
    <t>ニレコ</t>
  </si>
  <si>
    <t>0015108</t>
  </si>
  <si>
    <t>6863</t>
  </si>
  <si>
    <t>N0015136</t>
  </si>
  <si>
    <t>ノダ</t>
  </si>
  <si>
    <t>0015136</t>
  </si>
  <si>
    <t>7879</t>
  </si>
  <si>
    <t>N0015151</t>
  </si>
  <si>
    <t>ノーリツ</t>
  </si>
  <si>
    <t>0015151</t>
  </si>
  <si>
    <t>5943</t>
  </si>
  <si>
    <t>N0015174</t>
  </si>
  <si>
    <t>白青舎</t>
  </si>
  <si>
    <t>0015174</t>
  </si>
  <si>
    <t>N0015176</t>
  </si>
  <si>
    <t>ハクスイテック</t>
  </si>
  <si>
    <t>0015176</t>
  </si>
  <si>
    <t>N0015177</t>
  </si>
  <si>
    <t>白銅</t>
  </si>
  <si>
    <t>0015177</t>
  </si>
  <si>
    <t>7637</t>
  </si>
  <si>
    <t>N0015195</t>
  </si>
  <si>
    <t>興銀リース</t>
  </si>
  <si>
    <t>0015195</t>
  </si>
  <si>
    <t>8425</t>
  </si>
  <si>
    <t>N0015197</t>
  </si>
  <si>
    <t>ステラ　ケミファ</t>
  </si>
  <si>
    <t>0015197</t>
  </si>
  <si>
    <t>4109</t>
  </si>
  <si>
    <t>N0015200</t>
  </si>
  <si>
    <t>長谷川香料</t>
  </si>
  <si>
    <t>0015200</t>
  </si>
  <si>
    <t>4958</t>
  </si>
  <si>
    <t>N0015222</t>
  </si>
  <si>
    <t>初穂商事</t>
  </si>
  <si>
    <t>0015222</t>
  </si>
  <si>
    <t>7425</t>
  </si>
  <si>
    <t>N0015237</t>
  </si>
  <si>
    <t>ハマイ</t>
  </si>
  <si>
    <t>0015237</t>
  </si>
  <si>
    <t>6497</t>
  </si>
  <si>
    <t>N0015254</t>
  </si>
  <si>
    <t>シャディ</t>
  </si>
  <si>
    <t>0015254</t>
  </si>
  <si>
    <t>N0015263</t>
  </si>
  <si>
    <t>アクシアル　リテイリング</t>
  </si>
  <si>
    <t>0015263</t>
  </si>
  <si>
    <t>8255</t>
  </si>
  <si>
    <t>N0015309</t>
  </si>
  <si>
    <t>オーエー・システム・プラザ</t>
  </si>
  <si>
    <t>0015309</t>
  </si>
  <si>
    <t>N0015315</t>
  </si>
  <si>
    <t>日本ハウスホールディングス</t>
  </si>
  <si>
    <t>0015315</t>
  </si>
  <si>
    <t>1873</t>
  </si>
  <si>
    <t>N0015347</t>
  </si>
  <si>
    <t>日立物流</t>
  </si>
  <si>
    <t>0015347</t>
  </si>
  <si>
    <t>9086</t>
  </si>
  <si>
    <t>N0015354</t>
  </si>
  <si>
    <t>エイチイーシー</t>
  </si>
  <si>
    <t>0015354</t>
  </si>
  <si>
    <t>N0015360</t>
  </si>
  <si>
    <t>日立ハイテク電子エンジニアリン</t>
  </si>
  <si>
    <t>0015360</t>
  </si>
  <si>
    <t>N0015367</t>
  </si>
  <si>
    <t>ＣＩＪ</t>
  </si>
  <si>
    <t>0015367</t>
  </si>
  <si>
    <t>4826</t>
  </si>
  <si>
    <t>N0015394</t>
  </si>
  <si>
    <t>モンデ酒造</t>
  </si>
  <si>
    <t>0015394</t>
  </si>
  <si>
    <t>N0015395</t>
  </si>
  <si>
    <t>関西広済堂</t>
  </si>
  <si>
    <t>0015395</t>
  </si>
  <si>
    <t>N0015398</t>
  </si>
  <si>
    <t>エイチワン</t>
  </si>
  <si>
    <t>0015398</t>
  </si>
  <si>
    <t>5989</t>
  </si>
  <si>
    <t>N0015424</t>
  </si>
  <si>
    <t>日鉄物流名古屋</t>
  </si>
  <si>
    <t>0015424</t>
  </si>
  <si>
    <t>N0015429</t>
  </si>
  <si>
    <t>琵琶湖ホテル</t>
  </si>
  <si>
    <t>0015429</t>
  </si>
  <si>
    <t>N0015431</t>
  </si>
  <si>
    <t>エー・アンド・アイ　システム</t>
  </si>
  <si>
    <t>0015431</t>
  </si>
  <si>
    <t>N0015493</t>
  </si>
  <si>
    <t>福留ハム</t>
  </si>
  <si>
    <t>0015493</t>
  </si>
  <si>
    <t>2291</t>
  </si>
  <si>
    <t>N0015498</t>
  </si>
  <si>
    <t>フクビ化学工業</t>
  </si>
  <si>
    <t>0015498</t>
  </si>
  <si>
    <t>7871</t>
  </si>
  <si>
    <t>N0015515</t>
  </si>
  <si>
    <t>藤井産業</t>
  </si>
  <si>
    <t>0015515</t>
  </si>
  <si>
    <t>9906</t>
  </si>
  <si>
    <t>N0015527</t>
  </si>
  <si>
    <t>不二硝子</t>
  </si>
  <si>
    <t>0015527</t>
  </si>
  <si>
    <t>5212</t>
  </si>
  <si>
    <t>N0015530</t>
  </si>
  <si>
    <t>富士機械</t>
  </si>
  <si>
    <t>0015530</t>
  </si>
  <si>
    <t>N0015534</t>
  </si>
  <si>
    <t>藤木工務店</t>
  </si>
  <si>
    <t>0015534</t>
  </si>
  <si>
    <t>N0015551</t>
  </si>
  <si>
    <t>双日インフィニティ</t>
  </si>
  <si>
    <t>0015551</t>
  </si>
  <si>
    <t>N0015552</t>
  </si>
  <si>
    <t>フジッコ</t>
  </si>
  <si>
    <t>0015552</t>
  </si>
  <si>
    <t>2908</t>
  </si>
  <si>
    <t>N0015555</t>
  </si>
  <si>
    <t>平田機工</t>
  </si>
  <si>
    <t>0015555</t>
  </si>
  <si>
    <t>6258</t>
  </si>
  <si>
    <t>N0015559</t>
  </si>
  <si>
    <t>イオンフィナンシャルサービス</t>
  </si>
  <si>
    <t>0015559</t>
  </si>
  <si>
    <t>8570</t>
  </si>
  <si>
    <t>N0015571</t>
  </si>
  <si>
    <t>富士製薬工業</t>
  </si>
  <si>
    <t>0015571</t>
  </si>
  <si>
    <t>4554</t>
  </si>
  <si>
    <t>N0015575</t>
  </si>
  <si>
    <t>みらかホールディングス</t>
  </si>
  <si>
    <t>0015575</t>
  </si>
  <si>
    <t>4544</t>
  </si>
  <si>
    <t>N0015579</t>
  </si>
  <si>
    <t>冨士ダイス</t>
  </si>
  <si>
    <t>0015579</t>
  </si>
  <si>
    <t>6167</t>
  </si>
  <si>
    <t>N0015589</t>
  </si>
  <si>
    <t>フジマック</t>
  </si>
  <si>
    <t>0015589</t>
  </si>
  <si>
    <t>5965</t>
  </si>
  <si>
    <t>N0015591</t>
  </si>
  <si>
    <t>富士通フロンテック</t>
  </si>
  <si>
    <t>0015591</t>
  </si>
  <si>
    <t>6945</t>
  </si>
  <si>
    <t>N0015593</t>
  </si>
  <si>
    <t>フジシールインターナショナル</t>
  </si>
  <si>
    <t>0015593</t>
  </si>
  <si>
    <t>7864</t>
  </si>
  <si>
    <t>N0015596</t>
  </si>
  <si>
    <t>富士通テレコムネットワークス</t>
  </si>
  <si>
    <t>0015596</t>
  </si>
  <si>
    <t>N0015598</t>
  </si>
  <si>
    <t>富士ディーゼル</t>
  </si>
  <si>
    <t>0015598</t>
  </si>
  <si>
    <t>N0015599</t>
  </si>
  <si>
    <t>フジ・メディア・ホールディング</t>
  </si>
  <si>
    <t>0015599</t>
  </si>
  <si>
    <t>4676</t>
  </si>
  <si>
    <t>N0015600</t>
  </si>
  <si>
    <t>富士古河Ｅ＆Ｃ</t>
  </si>
  <si>
    <t>0015600</t>
  </si>
  <si>
    <t>1775</t>
  </si>
  <si>
    <t>N0015604</t>
  </si>
  <si>
    <t>サンデー</t>
  </si>
  <si>
    <t>0015604</t>
  </si>
  <si>
    <t>7450</t>
  </si>
  <si>
    <t>N0015608</t>
  </si>
  <si>
    <t>フジオーゼックス</t>
  </si>
  <si>
    <t>0015608</t>
  </si>
  <si>
    <t>7299</t>
  </si>
  <si>
    <t>N0015610</t>
  </si>
  <si>
    <t>富士ピー・エス</t>
  </si>
  <si>
    <t>0015610</t>
  </si>
  <si>
    <t>1848</t>
  </si>
  <si>
    <t>N0015613</t>
  </si>
  <si>
    <t>富士物流</t>
  </si>
  <si>
    <t>0015613</t>
  </si>
  <si>
    <t>N0015619</t>
  </si>
  <si>
    <t>ＪＣＲファーマ</t>
  </si>
  <si>
    <t>0015619</t>
  </si>
  <si>
    <t>4552</t>
  </si>
  <si>
    <t>N0015632</t>
  </si>
  <si>
    <t>不二ラテックス</t>
  </si>
  <si>
    <t>0015632</t>
  </si>
  <si>
    <t>5199</t>
  </si>
  <si>
    <t>N0015640</t>
  </si>
  <si>
    <t>扶桑化学工業</t>
  </si>
  <si>
    <t>0015640</t>
  </si>
  <si>
    <t>4368</t>
  </si>
  <si>
    <t>N0015653</t>
  </si>
  <si>
    <t>船井電機</t>
  </si>
  <si>
    <t>0015653</t>
  </si>
  <si>
    <t>6839</t>
  </si>
  <si>
    <t>N0015665</t>
  </si>
  <si>
    <t>プラコー</t>
  </si>
  <si>
    <t>0015665</t>
  </si>
  <si>
    <t>6347</t>
  </si>
  <si>
    <t>N0015670</t>
  </si>
  <si>
    <t>大光</t>
  </si>
  <si>
    <t>0015670</t>
  </si>
  <si>
    <t>3160</t>
  </si>
  <si>
    <t>N0015699</t>
  </si>
  <si>
    <t>平和紙業</t>
  </si>
  <si>
    <t>0015699</t>
  </si>
  <si>
    <t>9929</t>
  </si>
  <si>
    <t>N0015703</t>
  </si>
  <si>
    <t>平和堂</t>
  </si>
  <si>
    <t>0015703</t>
  </si>
  <si>
    <t>8276</t>
  </si>
  <si>
    <t>N0015704</t>
  </si>
  <si>
    <t>ペガサスミシン製造</t>
  </si>
  <si>
    <t>0015704</t>
  </si>
  <si>
    <t>6262</t>
  </si>
  <si>
    <t>N0015769</t>
  </si>
  <si>
    <t>北陸電気工事</t>
  </si>
  <si>
    <t>0015769</t>
  </si>
  <si>
    <t>1930</t>
  </si>
  <si>
    <t>N0015773</t>
  </si>
  <si>
    <t>ホシ伊藤</t>
  </si>
  <si>
    <t>0015773</t>
  </si>
  <si>
    <t>N0015774</t>
  </si>
  <si>
    <t>星製薬</t>
  </si>
  <si>
    <t>0015774</t>
  </si>
  <si>
    <t>N0015778</t>
  </si>
  <si>
    <t>細田工務店</t>
  </si>
  <si>
    <t>0015778</t>
  </si>
  <si>
    <t>1906</t>
  </si>
  <si>
    <t>N0015779</t>
  </si>
  <si>
    <t>細谷火工</t>
  </si>
  <si>
    <t>0015779</t>
  </si>
  <si>
    <t>4274</t>
  </si>
  <si>
    <t>N0015785</t>
  </si>
  <si>
    <t>北海電気工事</t>
  </si>
  <si>
    <t>0015785</t>
  </si>
  <si>
    <t>1832</t>
  </si>
  <si>
    <t>N0015807</t>
  </si>
  <si>
    <t>ポッカコーポレーション</t>
  </si>
  <si>
    <t>0015807</t>
  </si>
  <si>
    <t>N0015813</t>
  </si>
  <si>
    <t>ホテル、ニューグランド</t>
  </si>
  <si>
    <t>0015813</t>
  </si>
  <si>
    <t>9720</t>
  </si>
  <si>
    <t>N0015833</t>
  </si>
  <si>
    <t>北陸ミサワホーム</t>
  </si>
  <si>
    <t>0015833</t>
  </si>
  <si>
    <t>N0015873</t>
  </si>
  <si>
    <t>前田製作所</t>
  </si>
  <si>
    <t>0015873</t>
  </si>
  <si>
    <t>6281</t>
  </si>
  <si>
    <t>N0015926</t>
  </si>
  <si>
    <t>ソフトバンクグループ</t>
  </si>
  <si>
    <t>0015926</t>
  </si>
  <si>
    <t>9984</t>
  </si>
  <si>
    <t>N0015930</t>
  </si>
  <si>
    <t>ＭＯＲＥＳＣＯ</t>
  </si>
  <si>
    <t>0015930</t>
  </si>
  <si>
    <t>5018</t>
  </si>
  <si>
    <t>N0015970</t>
  </si>
  <si>
    <t>フルヤ金属</t>
  </si>
  <si>
    <t>0015970</t>
  </si>
  <si>
    <t>7826</t>
  </si>
  <si>
    <t>N0015976</t>
  </si>
  <si>
    <t>マルカ</t>
  </si>
  <si>
    <t>0015976</t>
  </si>
  <si>
    <t>7594</t>
  </si>
  <si>
    <t>N0016001</t>
  </si>
  <si>
    <t>ナガワ</t>
  </si>
  <si>
    <t>0016001</t>
  </si>
  <si>
    <t>9663</t>
  </si>
  <si>
    <t>N0016008</t>
  </si>
  <si>
    <t>エバタ</t>
  </si>
  <si>
    <t>0016008</t>
  </si>
  <si>
    <t>N0016011</t>
  </si>
  <si>
    <t>ソマール</t>
  </si>
  <si>
    <t>0016011</t>
  </si>
  <si>
    <t>8152</t>
  </si>
  <si>
    <t>N0016013</t>
  </si>
  <si>
    <t>真電</t>
  </si>
  <si>
    <t>0016013</t>
  </si>
  <si>
    <t>N0016015</t>
  </si>
  <si>
    <t>トーイン</t>
  </si>
  <si>
    <t>0016015</t>
  </si>
  <si>
    <t>7923</t>
  </si>
  <si>
    <t>N0016022</t>
  </si>
  <si>
    <t>コムテック</t>
  </si>
  <si>
    <t>0016022</t>
  </si>
  <si>
    <t>N0016023</t>
  </si>
  <si>
    <t>積和不動産中部</t>
  </si>
  <si>
    <t>0016023</t>
  </si>
  <si>
    <t>N0016024</t>
  </si>
  <si>
    <t>ＳＢＩパートナーズ</t>
  </si>
  <si>
    <t>0016024</t>
  </si>
  <si>
    <t>N0016025</t>
  </si>
  <si>
    <t>コーエーテクモゲームス</t>
  </si>
  <si>
    <t>0016025</t>
  </si>
  <si>
    <t>N0016032</t>
  </si>
  <si>
    <t>グリーンランドリゾート</t>
  </si>
  <si>
    <t>0016032</t>
  </si>
  <si>
    <t>9656</t>
  </si>
  <si>
    <t>N0016033</t>
  </si>
  <si>
    <t>アサヒビールシステム</t>
  </si>
  <si>
    <t>0016033</t>
  </si>
  <si>
    <t>N0016040</t>
  </si>
  <si>
    <t>日本プロセス</t>
  </si>
  <si>
    <t>0016040</t>
  </si>
  <si>
    <t>9651</t>
  </si>
  <si>
    <t>N0016045</t>
  </si>
  <si>
    <t>テクノエイト</t>
  </si>
  <si>
    <t>0016045</t>
  </si>
  <si>
    <t>N0016046</t>
  </si>
  <si>
    <t>ミロク情報サービス</t>
  </si>
  <si>
    <t>0016046</t>
  </si>
  <si>
    <t>9928</t>
  </si>
  <si>
    <t>N0016049</t>
  </si>
  <si>
    <t>新日本国土工業</t>
  </si>
  <si>
    <t>0016049</t>
  </si>
  <si>
    <t>N0016053</t>
  </si>
  <si>
    <t>丸文</t>
  </si>
  <si>
    <t>0016053</t>
  </si>
  <si>
    <t>7537</t>
  </si>
  <si>
    <t>N0016063</t>
  </si>
  <si>
    <t>テクモ</t>
  </si>
  <si>
    <t>0016063</t>
  </si>
  <si>
    <t>N0016065</t>
  </si>
  <si>
    <t>ジェーシー・コムサ</t>
  </si>
  <si>
    <t>0016065</t>
  </si>
  <si>
    <t>2876</t>
  </si>
  <si>
    <t>N0016069</t>
  </si>
  <si>
    <t>旭化学工業</t>
  </si>
  <si>
    <t>0016069</t>
  </si>
  <si>
    <t>7928</t>
  </si>
  <si>
    <t>N0016070</t>
  </si>
  <si>
    <t>ジョイフル</t>
  </si>
  <si>
    <t>0016070</t>
  </si>
  <si>
    <t>9942</t>
  </si>
  <si>
    <t>N0016071</t>
  </si>
  <si>
    <t>協和コンサルタンツ</t>
  </si>
  <si>
    <t>0016071</t>
  </si>
  <si>
    <t>9647</t>
  </si>
  <si>
    <t>N0016075</t>
  </si>
  <si>
    <t>鐘崎</t>
  </si>
  <si>
    <t>0016075</t>
  </si>
  <si>
    <t>N0016077</t>
  </si>
  <si>
    <t>エムケー精工</t>
  </si>
  <si>
    <t>0016077</t>
  </si>
  <si>
    <t>5906</t>
  </si>
  <si>
    <t>N0016078</t>
  </si>
  <si>
    <t>丸山工業</t>
  </si>
  <si>
    <t>0016078</t>
  </si>
  <si>
    <t>N0016083</t>
  </si>
  <si>
    <t>プレナス</t>
  </si>
  <si>
    <t>0016083</t>
  </si>
  <si>
    <t>9945</t>
  </si>
  <si>
    <t>N0016088</t>
  </si>
  <si>
    <t>マンダム</t>
  </si>
  <si>
    <t>0016088</t>
  </si>
  <si>
    <t>4917</t>
  </si>
  <si>
    <t>N0016093</t>
  </si>
  <si>
    <t>アークス</t>
  </si>
  <si>
    <t>0016093</t>
  </si>
  <si>
    <t>9948</t>
  </si>
  <si>
    <t>N0016094</t>
  </si>
  <si>
    <t>タイヨー</t>
  </si>
  <si>
    <t>0016094</t>
  </si>
  <si>
    <t>N0016095</t>
  </si>
  <si>
    <t>ハチバン</t>
  </si>
  <si>
    <t>0016095</t>
  </si>
  <si>
    <t>9950</t>
  </si>
  <si>
    <t>N0016099</t>
  </si>
  <si>
    <t>北部通信工業</t>
  </si>
  <si>
    <t>0016099</t>
  </si>
  <si>
    <t>N0016101</t>
  </si>
  <si>
    <t>ベルテクノ</t>
  </si>
  <si>
    <t>0016101</t>
  </si>
  <si>
    <t>N0016105</t>
  </si>
  <si>
    <t>ドトールコーヒー</t>
  </si>
  <si>
    <t>0016105</t>
  </si>
  <si>
    <t>N0016106</t>
  </si>
  <si>
    <t>マースグループホールディングス</t>
  </si>
  <si>
    <t>0016106</t>
  </si>
  <si>
    <t>6419</t>
  </si>
  <si>
    <t>N0016108</t>
  </si>
  <si>
    <t>かどや製油</t>
  </si>
  <si>
    <t>0016108</t>
  </si>
  <si>
    <t>2612</t>
  </si>
  <si>
    <t>N0016109</t>
  </si>
  <si>
    <t>サリ</t>
  </si>
  <si>
    <t>0016109</t>
  </si>
  <si>
    <t>N0016110</t>
  </si>
  <si>
    <t>アシードホールディングス</t>
  </si>
  <si>
    <t>0016110</t>
  </si>
  <si>
    <t>9959</t>
  </si>
  <si>
    <t>N0016111</t>
  </si>
  <si>
    <t>中央紙器工業</t>
  </si>
  <si>
    <t>0016111</t>
  </si>
  <si>
    <t>3952</t>
  </si>
  <si>
    <t>N0016112</t>
  </si>
  <si>
    <t>ＣＫサンエツ</t>
  </si>
  <si>
    <t>0016112</t>
  </si>
  <si>
    <t>5757</t>
  </si>
  <si>
    <t>N0016117</t>
  </si>
  <si>
    <t>キーコーヒー</t>
  </si>
  <si>
    <t>0016117</t>
  </si>
  <si>
    <t>2594</t>
  </si>
  <si>
    <t>N0016121</t>
  </si>
  <si>
    <t>神鋼興産</t>
  </si>
  <si>
    <t>0016121</t>
  </si>
  <si>
    <t>N0016125</t>
  </si>
  <si>
    <t>修学社</t>
  </si>
  <si>
    <t>0016125</t>
  </si>
  <si>
    <t>N0016129</t>
  </si>
  <si>
    <t>アップ</t>
  </si>
  <si>
    <t>0016129</t>
  </si>
  <si>
    <t>N0016135</t>
  </si>
  <si>
    <t>ピー・シー・エー</t>
  </si>
  <si>
    <t>0016135</t>
  </si>
  <si>
    <t>9629</t>
  </si>
  <si>
    <t>N0016138</t>
  </si>
  <si>
    <t>ミタチ電機</t>
  </si>
  <si>
    <t>0016138</t>
  </si>
  <si>
    <t>N0016141</t>
  </si>
  <si>
    <t>ヨネックス</t>
  </si>
  <si>
    <t>0016141</t>
  </si>
  <si>
    <t>7906</t>
  </si>
  <si>
    <t>N0016142</t>
  </si>
  <si>
    <t>燦ホールディングス</t>
  </si>
  <si>
    <t>0016142</t>
  </si>
  <si>
    <t>9628</t>
  </si>
  <si>
    <t>N0016143</t>
  </si>
  <si>
    <t>スーパーツール</t>
  </si>
  <si>
    <t>0016143</t>
  </si>
  <si>
    <t>5990</t>
  </si>
  <si>
    <t>N0016144</t>
  </si>
  <si>
    <t>マツモト</t>
  </si>
  <si>
    <t>0016144</t>
  </si>
  <si>
    <t>7901</t>
  </si>
  <si>
    <t>N0016145</t>
  </si>
  <si>
    <t>雪国まいたけ</t>
  </si>
  <si>
    <t>0016145</t>
  </si>
  <si>
    <t>N0016146</t>
  </si>
  <si>
    <t>三井金属エンジニアリング</t>
  </si>
  <si>
    <t>0016146</t>
  </si>
  <si>
    <t>1737</t>
  </si>
  <si>
    <t>N0016147</t>
  </si>
  <si>
    <t>ＮＩＳグループ</t>
  </si>
  <si>
    <t>0016147</t>
  </si>
  <si>
    <t>N0016148</t>
  </si>
  <si>
    <t>福原</t>
  </si>
  <si>
    <t>0016148</t>
  </si>
  <si>
    <t>N0016149</t>
  </si>
  <si>
    <t>一や</t>
  </si>
  <si>
    <t>0016149</t>
  </si>
  <si>
    <t>N0016151</t>
  </si>
  <si>
    <t>三井ハイテック</t>
  </si>
  <si>
    <t>0016151</t>
  </si>
  <si>
    <t>6966</t>
  </si>
  <si>
    <t>N0016154</t>
  </si>
  <si>
    <t>長大</t>
  </si>
  <si>
    <t>0016154</t>
  </si>
  <si>
    <t>9624</t>
  </si>
  <si>
    <t>N0016155</t>
  </si>
  <si>
    <t>ＭＩＣＳ化学</t>
  </si>
  <si>
    <t>0016155</t>
  </si>
  <si>
    <t>7899</t>
  </si>
  <si>
    <t>N0016156</t>
  </si>
  <si>
    <t>ブリヂストンメタルファ</t>
  </si>
  <si>
    <t>0016156</t>
  </si>
  <si>
    <t>N0016158</t>
  </si>
  <si>
    <t>不二電機工業</t>
  </si>
  <si>
    <t>0016158</t>
  </si>
  <si>
    <t>6654</t>
  </si>
  <si>
    <t>N0016163</t>
  </si>
  <si>
    <t>サイタホールディングス</t>
  </si>
  <si>
    <t>0016163</t>
  </si>
  <si>
    <t>1999</t>
  </si>
  <si>
    <t>N0016166</t>
  </si>
  <si>
    <t>ファーストリテイリング</t>
  </si>
  <si>
    <t>0016166</t>
  </si>
  <si>
    <t>9983</t>
  </si>
  <si>
    <t>N0016167</t>
  </si>
  <si>
    <t>三井住建道路</t>
  </si>
  <si>
    <t>0016167</t>
  </si>
  <si>
    <t>1776</t>
  </si>
  <si>
    <t>N0016168</t>
  </si>
  <si>
    <t>プロネクサス</t>
  </si>
  <si>
    <t>0016168</t>
  </si>
  <si>
    <t>7893</t>
  </si>
  <si>
    <t>N0016170</t>
  </si>
  <si>
    <t>蔵王産業</t>
  </si>
  <si>
    <t>0016170</t>
  </si>
  <si>
    <t>9986</t>
  </si>
  <si>
    <t>N0016173</t>
  </si>
  <si>
    <t>サンドラッグ</t>
  </si>
  <si>
    <t>0016173</t>
  </si>
  <si>
    <t>9989</t>
  </si>
  <si>
    <t>N0016175</t>
  </si>
  <si>
    <t>全教研</t>
  </si>
  <si>
    <t>0016175</t>
  </si>
  <si>
    <t>N0016176</t>
  </si>
  <si>
    <t>イリソ電子工業</t>
  </si>
  <si>
    <t>0016176</t>
  </si>
  <si>
    <t>6908</t>
  </si>
  <si>
    <t>N0016178</t>
  </si>
  <si>
    <t>やまや</t>
  </si>
  <si>
    <t>0016178</t>
  </si>
  <si>
    <t>9994</t>
  </si>
  <si>
    <t>N0016179</t>
  </si>
  <si>
    <t>ベルジョイス</t>
  </si>
  <si>
    <t>0016179</t>
  </si>
  <si>
    <t>N0016180</t>
  </si>
  <si>
    <t>ケンコーマヨネーズ</t>
  </si>
  <si>
    <t>0016180</t>
  </si>
  <si>
    <t>2915</t>
  </si>
  <si>
    <t>N0016181</t>
  </si>
  <si>
    <t>マサル</t>
  </si>
  <si>
    <t>0016181</t>
  </si>
  <si>
    <t>1795</t>
  </si>
  <si>
    <t>N0016182</t>
  </si>
  <si>
    <t>キヤノンコンポーネンツ</t>
  </si>
  <si>
    <t>0016182</t>
  </si>
  <si>
    <t>N0016184</t>
  </si>
  <si>
    <t>ニチハマテックス</t>
  </si>
  <si>
    <t>0016184</t>
  </si>
  <si>
    <t>N0016187</t>
  </si>
  <si>
    <t>ホクト</t>
  </si>
  <si>
    <t>0016187</t>
  </si>
  <si>
    <t>1379</t>
  </si>
  <si>
    <t>N0016188</t>
  </si>
  <si>
    <t>ミツバ</t>
  </si>
  <si>
    <t>0016188</t>
  </si>
  <si>
    <t>7280</t>
  </si>
  <si>
    <t>N0016190</t>
  </si>
  <si>
    <t>ノジマ</t>
  </si>
  <si>
    <t>0016190</t>
  </si>
  <si>
    <t>7419</t>
  </si>
  <si>
    <t>N0016191</t>
  </si>
  <si>
    <t>カッパ・クリエイト</t>
  </si>
  <si>
    <t>0016191</t>
  </si>
  <si>
    <t>7421</t>
  </si>
  <si>
    <t>N0016193</t>
  </si>
  <si>
    <t>三菱建設</t>
  </si>
  <si>
    <t>0016193</t>
  </si>
  <si>
    <t>N0016195</t>
  </si>
  <si>
    <t>倉元製作所</t>
  </si>
  <si>
    <t>0016195</t>
  </si>
  <si>
    <t>5216</t>
  </si>
  <si>
    <t>N0016203</t>
  </si>
  <si>
    <t>三菱総合研究所</t>
  </si>
  <si>
    <t>0016203</t>
  </si>
  <si>
    <t>3636</t>
  </si>
  <si>
    <t>N0016204</t>
  </si>
  <si>
    <t>ニューファミリー</t>
  </si>
  <si>
    <t>0016204</t>
  </si>
  <si>
    <t>N0016208</t>
  </si>
  <si>
    <t>桑山</t>
  </si>
  <si>
    <t>0016208</t>
  </si>
  <si>
    <t>N0016210</t>
  </si>
  <si>
    <t>ウィルソン・ラーニング　ワール</t>
  </si>
  <si>
    <t>0016210</t>
  </si>
  <si>
    <t>9610</t>
  </si>
  <si>
    <t>N0016213</t>
  </si>
  <si>
    <t>オータケ</t>
  </si>
  <si>
    <t>0016213</t>
  </si>
  <si>
    <t>7434</t>
  </si>
  <si>
    <t>N0016215</t>
  </si>
  <si>
    <t>福山コンサルタント</t>
  </si>
  <si>
    <t>0016215</t>
  </si>
  <si>
    <t>N0016218</t>
  </si>
  <si>
    <t>三東工業社</t>
  </si>
  <si>
    <t>0016218</t>
  </si>
  <si>
    <t>1788</t>
  </si>
  <si>
    <t>N0016221</t>
  </si>
  <si>
    <t>Ｃ＆Ｉ　Ｈｏｌｄｉｎｇｓ</t>
  </si>
  <si>
    <t>0016221</t>
  </si>
  <si>
    <t>N0016222</t>
  </si>
  <si>
    <t>シーアンドエス</t>
  </si>
  <si>
    <t>0016222</t>
  </si>
  <si>
    <t>N0016223</t>
  </si>
  <si>
    <t>フジミインコーポレーテッド</t>
  </si>
  <si>
    <t>0016223</t>
  </si>
  <si>
    <t>5384</t>
  </si>
  <si>
    <t>N0016225</t>
  </si>
  <si>
    <t>クラフト</t>
  </si>
  <si>
    <t>0016225</t>
  </si>
  <si>
    <t>N0016226</t>
  </si>
  <si>
    <t>東京電波</t>
  </si>
  <si>
    <t>0016226</t>
  </si>
  <si>
    <t>N0016231</t>
  </si>
  <si>
    <t>イワブチ</t>
  </si>
  <si>
    <t>0016231</t>
  </si>
  <si>
    <t>5983</t>
  </si>
  <si>
    <t>N0016232</t>
  </si>
  <si>
    <t>ライトオン</t>
  </si>
  <si>
    <t>0016232</t>
  </si>
  <si>
    <t>7445</t>
  </si>
  <si>
    <t>N0016236</t>
  </si>
  <si>
    <t>ステップ</t>
  </si>
  <si>
    <t>0016236</t>
  </si>
  <si>
    <t>9795</t>
  </si>
  <si>
    <t>N0016241</t>
  </si>
  <si>
    <t>サワコー・コーポレーション</t>
  </si>
  <si>
    <t>0016241</t>
  </si>
  <si>
    <t>N0016247</t>
  </si>
  <si>
    <t>大森屋</t>
  </si>
  <si>
    <t>0016247</t>
  </si>
  <si>
    <t>2917</t>
  </si>
  <si>
    <t>N0016248</t>
  </si>
  <si>
    <t>ニチイ学館</t>
  </si>
  <si>
    <t>0016248</t>
  </si>
  <si>
    <t>9792</t>
  </si>
  <si>
    <t>N0016251</t>
  </si>
  <si>
    <t>タカノ</t>
  </si>
  <si>
    <t>0016251</t>
  </si>
  <si>
    <t>7885</t>
  </si>
  <si>
    <t>N0016254</t>
  </si>
  <si>
    <t>良品計画</t>
  </si>
  <si>
    <t>0016254</t>
  </si>
  <si>
    <t>7453</t>
  </si>
  <si>
    <t>N0016256</t>
  </si>
  <si>
    <t>ホットスパーコンビニエンスネッ</t>
  </si>
  <si>
    <t>0016256</t>
  </si>
  <si>
    <t>N0016263</t>
  </si>
  <si>
    <t>ケミプロ化成</t>
  </si>
  <si>
    <t>0016263</t>
  </si>
  <si>
    <t>4960</t>
  </si>
  <si>
    <t>N0016271</t>
  </si>
  <si>
    <t>松田産業</t>
  </si>
  <si>
    <t>0016271</t>
  </si>
  <si>
    <t>7456</t>
  </si>
  <si>
    <t>N0016276</t>
  </si>
  <si>
    <t>イクヨ</t>
  </si>
  <si>
    <t>0016276</t>
  </si>
  <si>
    <t>7273</t>
  </si>
  <si>
    <t>N0016277</t>
  </si>
  <si>
    <t>ＭＡＲＵＷＡ</t>
  </si>
  <si>
    <t>0016277</t>
  </si>
  <si>
    <t>5344</t>
  </si>
  <si>
    <t>N0016278</t>
  </si>
  <si>
    <t>アルプス物流</t>
  </si>
  <si>
    <t>0016278</t>
  </si>
  <si>
    <t>9055</t>
  </si>
  <si>
    <t>N0016281</t>
  </si>
  <si>
    <t>日東エフシー</t>
  </si>
  <si>
    <t>0016281</t>
  </si>
  <si>
    <t>4033</t>
  </si>
  <si>
    <t>N0016282</t>
  </si>
  <si>
    <t>栄光</t>
  </si>
  <si>
    <t>0016282</t>
  </si>
  <si>
    <t>N0016284</t>
  </si>
  <si>
    <t>ナック</t>
  </si>
  <si>
    <t>0016284</t>
  </si>
  <si>
    <t>9788</t>
  </si>
  <si>
    <t>N0016286</t>
  </si>
  <si>
    <t>ヤマウラ</t>
  </si>
  <si>
    <t>0016286</t>
  </si>
  <si>
    <t>1780</t>
  </si>
  <si>
    <t>N0016289</t>
  </si>
  <si>
    <t>キムラ</t>
  </si>
  <si>
    <t>0016289</t>
  </si>
  <si>
    <t>7461</t>
  </si>
  <si>
    <t>N0016299</t>
  </si>
  <si>
    <t>アドヴァン</t>
  </si>
  <si>
    <t>0016299</t>
  </si>
  <si>
    <t>7463</t>
  </si>
  <si>
    <t>N0016300</t>
  </si>
  <si>
    <t>ＭＵＴＯＨホールディングス</t>
  </si>
  <si>
    <t>0016300</t>
  </si>
  <si>
    <t>7999</t>
  </si>
  <si>
    <t>N0016301</t>
  </si>
  <si>
    <t>セフテック</t>
  </si>
  <si>
    <t>0016301</t>
  </si>
  <si>
    <t>7464</t>
  </si>
  <si>
    <t>N0016305</t>
  </si>
  <si>
    <t>村上開明堂</t>
  </si>
  <si>
    <t>0016305</t>
  </si>
  <si>
    <t>7292</t>
  </si>
  <si>
    <t>N0016311</t>
  </si>
  <si>
    <t>マルタイ</t>
  </si>
  <si>
    <t>0016311</t>
  </si>
  <si>
    <t>2919</t>
  </si>
  <si>
    <t>N0016312</t>
  </si>
  <si>
    <t>キャッツ</t>
  </si>
  <si>
    <t>0016312</t>
  </si>
  <si>
    <t>N0016313</t>
  </si>
  <si>
    <t>コマーシャル・アールイー</t>
  </si>
  <si>
    <t>0016313</t>
  </si>
  <si>
    <t>N0016314</t>
  </si>
  <si>
    <t>日本工業検査</t>
  </si>
  <si>
    <t>0016314</t>
  </si>
  <si>
    <t>N0016315</t>
  </si>
  <si>
    <t>ディーエムエス</t>
  </si>
  <si>
    <t>0016315</t>
  </si>
  <si>
    <t>9782</t>
  </si>
  <si>
    <t>N0016316</t>
  </si>
  <si>
    <t>テーラーメイドゴルフ</t>
  </si>
  <si>
    <t>0016316</t>
  </si>
  <si>
    <t>N0016317</t>
  </si>
  <si>
    <t>道北アークス</t>
  </si>
  <si>
    <t>0016317</t>
  </si>
  <si>
    <t>N0016318</t>
  </si>
  <si>
    <t>アルビス</t>
  </si>
  <si>
    <t>0016318</t>
  </si>
  <si>
    <t>7475</t>
  </si>
  <si>
    <t>N0016319</t>
  </si>
  <si>
    <t>名工建設</t>
  </si>
  <si>
    <t>0016319</t>
  </si>
  <si>
    <t>1869</t>
  </si>
  <si>
    <t>N0016320</t>
  </si>
  <si>
    <t>アズワン</t>
  </si>
  <si>
    <t>0016320</t>
  </si>
  <si>
    <t>7476</t>
  </si>
  <si>
    <t>N0016321</t>
  </si>
  <si>
    <t>サンマルクカフェ</t>
  </si>
  <si>
    <t>0016321</t>
  </si>
  <si>
    <t>N0016323</t>
  </si>
  <si>
    <t>カイノス</t>
  </si>
  <si>
    <t>0016323</t>
  </si>
  <si>
    <t>4556</t>
  </si>
  <si>
    <t>N0016324</t>
  </si>
  <si>
    <t>シモジマ</t>
  </si>
  <si>
    <t>0016324</t>
  </si>
  <si>
    <t>7482</t>
  </si>
  <si>
    <t>N0016327</t>
  </si>
  <si>
    <t>トミタ電機</t>
  </si>
  <si>
    <t>0016327</t>
  </si>
  <si>
    <t>6898</t>
  </si>
  <si>
    <t>N0016332</t>
  </si>
  <si>
    <t>昴</t>
  </si>
  <si>
    <t>0016332</t>
  </si>
  <si>
    <t>9778</t>
  </si>
  <si>
    <t>N0016333</t>
  </si>
  <si>
    <t>明治電機工業</t>
  </si>
  <si>
    <t>0016333</t>
  </si>
  <si>
    <t>3388</t>
  </si>
  <si>
    <t>N0016334</t>
  </si>
  <si>
    <t>日本ストロー</t>
  </si>
  <si>
    <t>0016334</t>
  </si>
  <si>
    <t>N0016335</t>
  </si>
  <si>
    <t>リコー精器</t>
  </si>
  <si>
    <t>0016335</t>
  </si>
  <si>
    <t>N0016337</t>
  </si>
  <si>
    <t>トーソー</t>
  </si>
  <si>
    <t>0016337</t>
  </si>
  <si>
    <t>5956</t>
  </si>
  <si>
    <t>N0016339</t>
  </si>
  <si>
    <t>ニッポン高度紙工業</t>
  </si>
  <si>
    <t>0016339</t>
  </si>
  <si>
    <t>3891</t>
  </si>
  <si>
    <t>N0016340</t>
  </si>
  <si>
    <t>光通信</t>
  </si>
  <si>
    <t>0016340</t>
  </si>
  <si>
    <t>9435</t>
  </si>
  <si>
    <t>N0016342</t>
  </si>
  <si>
    <t>タイカン</t>
  </si>
  <si>
    <t>0016342</t>
  </si>
  <si>
    <t>N0016344</t>
  </si>
  <si>
    <t>札幌臨床検査センター</t>
  </si>
  <si>
    <t>0016344</t>
  </si>
  <si>
    <t>9776</t>
  </si>
  <si>
    <t>N0016345</t>
  </si>
  <si>
    <t>赤城水産</t>
  </si>
  <si>
    <t>0016345</t>
  </si>
  <si>
    <t>N0016352</t>
  </si>
  <si>
    <t>マインマート</t>
  </si>
  <si>
    <t>0016352</t>
  </si>
  <si>
    <t>N0016358</t>
  </si>
  <si>
    <t>ジーテクト</t>
  </si>
  <si>
    <t>0016358</t>
  </si>
  <si>
    <t>5970</t>
  </si>
  <si>
    <t>N0016359</t>
  </si>
  <si>
    <t>関西ケーズデンキ</t>
  </si>
  <si>
    <t>0016359</t>
  </si>
  <si>
    <t>N0016360</t>
  </si>
  <si>
    <t>日本乾溜工業</t>
  </si>
  <si>
    <t>0016360</t>
  </si>
  <si>
    <t>1771</t>
  </si>
  <si>
    <t>N0016361</t>
  </si>
  <si>
    <t>ジェイコス</t>
  </si>
  <si>
    <t>0016361</t>
  </si>
  <si>
    <t>N0016362</t>
  </si>
  <si>
    <t>コナミアミューズメント</t>
  </si>
  <si>
    <t>0016362</t>
  </si>
  <si>
    <t>N0016363</t>
  </si>
  <si>
    <t>レック</t>
  </si>
  <si>
    <t>0016363</t>
  </si>
  <si>
    <t>7874</t>
  </si>
  <si>
    <t>N0016364</t>
  </si>
  <si>
    <t>ティムコ</t>
  </si>
  <si>
    <t>0016364</t>
  </si>
  <si>
    <t>7501</t>
  </si>
  <si>
    <t>N0016365</t>
  </si>
  <si>
    <t>オリジナル設計</t>
  </si>
  <si>
    <t>0016365</t>
  </si>
  <si>
    <t>4642</t>
  </si>
  <si>
    <t>N0016368</t>
  </si>
  <si>
    <t>ＧＥ三洋クレジット</t>
  </si>
  <si>
    <t>0016368</t>
  </si>
  <si>
    <t>N0016369</t>
  </si>
  <si>
    <t>プラザクリエイト本社</t>
  </si>
  <si>
    <t>0016369</t>
  </si>
  <si>
    <t>7502</t>
  </si>
  <si>
    <t>N0016376</t>
  </si>
  <si>
    <t>日本色材工業研究所</t>
  </si>
  <si>
    <t>0016376</t>
  </si>
  <si>
    <t>4920</t>
  </si>
  <si>
    <t>N0016377</t>
  </si>
  <si>
    <t>ジャスフォート</t>
  </si>
  <si>
    <t>0016377</t>
  </si>
  <si>
    <t>N0016378</t>
  </si>
  <si>
    <t>パルステック工業</t>
  </si>
  <si>
    <t>0016378</t>
  </si>
  <si>
    <t>6894</t>
  </si>
  <si>
    <t>N0016380</t>
  </si>
  <si>
    <t>グローバリー</t>
  </si>
  <si>
    <t>0016380</t>
  </si>
  <si>
    <t>N0016381</t>
  </si>
  <si>
    <t>浜勝</t>
  </si>
  <si>
    <t>0016381</t>
  </si>
  <si>
    <t>N0016385</t>
  </si>
  <si>
    <t>モリテック　スチール</t>
  </si>
  <si>
    <t>0016385</t>
  </si>
  <si>
    <t>5986</t>
  </si>
  <si>
    <t>N0016388</t>
  </si>
  <si>
    <t>センコン物流</t>
  </si>
  <si>
    <t>0016388</t>
  </si>
  <si>
    <t>9051</t>
  </si>
  <si>
    <t>N0016392</t>
  </si>
  <si>
    <t>チャコット</t>
  </si>
  <si>
    <t>0016392</t>
  </si>
  <si>
    <t>N0016396</t>
  </si>
  <si>
    <t>守谷商会</t>
  </si>
  <si>
    <t>0016396</t>
  </si>
  <si>
    <t>1798</t>
  </si>
  <si>
    <t>N0016401</t>
  </si>
  <si>
    <t>森六ホールディングス</t>
  </si>
  <si>
    <t>0016401</t>
  </si>
  <si>
    <t>4249</t>
  </si>
  <si>
    <t>N0016411</t>
  </si>
  <si>
    <t>ヤギ</t>
  </si>
  <si>
    <t>0016411</t>
  </si>
  <si>
    <t>7460</t>
  </si>
  <si>
    <t>N0016416</t>
  </si>
  <si>
    <t>ウチダエスコ</t>
  </si>
  <si>
    <t>0016416</t>
  </si>
  <si>
    <t>4699</t>
  </si>
  <si>
    <t>N0016417</t>
  </si>
  <si>
    <t>東北パイオニア</t>
  </si>
  <si>
    <t>0016417</t>
  </si>
  <si>
    <t>N0016424</t>
  </si>
  <si>
    <t>ダイテック</t>
  </si>
  <si>
    <t>0016424</t>
  </si>
  <si>
    <t>N0016428</t>
  </si>
  <si>
    <t>安田倉庫</t>
  </si>
  <si>
    <t>0016428</t>
  </si>
  <si>
    <t>9324</t>
  </si>
  <si>
    <t>N0016433</t>
  </si>
  <si>
    <t>安永</t>
  </si>
  <si>
    <t>0016433</t>
  </si>
  <si>
    <t>7271</t>
  </si>
  <si>
    <t>N0016436</t>
  </si>
  <si>
    <t>土屋ホールディングス</t>
  </si>
  <si>
    <t>0016436</t>
  </si>
  <si>
    <t>1840</t>
  </si>
  <si>
    <t>N0016438</t>
  </si>
  <si>
    <t>ぴあ</t>
  </si>
  <si>
    <t>0016438</t>
  </si>
  <si>
    <t>4337</t>
  </si>
  <si>
    <t>N0016458</t>
  </si>
  <si>
    <t>マルミヤストア</t>
  </si>
  <si>
    <t>0016458</t>
  </si>
  <si>
    <t>N0016475</t>
  </si>
  <si>
    <t>ユニプレス</t>
  </si>
  <si>
    <t>0016475</t>
  </si>
  <si>
    <t>5949</t>
  </si>
  <si>
    <t>N0016484</t>
  </si>
  <si>
    <t>はるやまホールディングス</t>
  </si>
  <si>
    <t>0016484</t>
  </si>
  <si>
    <t>7416</t>
  </si>
  <si>
    <t>N0016494</t>
  </si>
  <si>
    <t>山崎建設</t>
  </si>
  <si>
    <t>0016494</t>
  </si>
  <si>
    <t>N0016497</t>
  </si>
  <si>
    <t>ヤマザワ</t>
  </si>
  <si>
    <t>0016497</t>
  </si>
  <si>
    <t>9993</t>
  </si>
  <si>
    <t>N0016512</t>
  </si>
  <si>
    <t>学研クレジット</t>
  </si>
  <si>
    <t>0016512</t>
  </si>
  <si>
    <t>N0016528</t>
  </si>
  <si>
    <t>和井田製作所</t>
  </si>
  <si>
    <t>0016528</t>
  </si>
  <si>
    <t>6158</t>
  </si>
  <si>
    <t>N0016534</t>
  </si>
  <si>
    <t>コーコス信岡</t>
  </si>
  <si>
    <t>0016534</t>
  </si>
  <si>
    <t>N0016536</t>
  </si>
  <si>
    <t>ヤマトインターナショナル</t>
  </si>
  <si>
    <t>0016536</t>
  </si>
  <si>
    <t>8127</t>
  </si>
  <si>
    <t>N0016539</t>
  </si>
  <si>
    <t>ヨンキュウ</t>
  </si>
  <si>
    <t>0016539</t>
  </si>
  <si>
    <t>9955</t>
  </si>
  <si>
    <t>N0016545</t>
  </si>
  <si>
    <t>テスコ</t>
  </si>
  <si>
    <t>0016545</t>
  </si>
  <si>
    <t>N0016567</t>
  </si>
  <si>
    <t>山本化成</t>
  </si>
  <si>
    <t>0016567</t>
  </si>
  <si>
    <t>N0016601</t>
  </si>
  <si>
    <t>雪印種苗</t>
  </si>
  <si>
    <t>0016601</t>
  </si>
  <si>
    <t>N0016603</t>
  </si>
  <si>
    <t>ユシロ化学工業</t>
  </si>
  <si>
    <t>0016603</t>
  </si>
  <si>
    <t>5013</t>
  </si>
  <si>
    <t>N0016604</t>
  </si>
  <si>
    <t>光・彩</t>
  </si>
  <si>
    <t>0016604</t>
  </si>
  <si>
    <t>7878</t>
  </si>
  <si>
    <t>N0016607</t>
  </si>
  <si>
    <t>豊商事</t>
  </si>
  <si>
    <t>0016607</t>
  </si>
  <si>
    <t>8747</t>
  </si>
  <si>
    <t>N0016618</t>
  </si>
  <si>
    <t>ＵＰＧホールディングス</t>
  </si>
  <si>
    <t>0016618</t>
  </si>
  <si>
    <t>N0016624</t>
  </si>
  <si>
    <t>ユニデンホールディングス</t>
  </si>
  <si>
    <t>0016624</t>
  </si>
  <si>
    <t>6815</t>
  </si>
  <si>
    <t>N0016636</t>
  </si>
  <si>
    <t>横河工事</t>
  </si>
  <si>
    <t>0016636</t>
  </si>
  <si>
    <t>N0016650</t>
  </si>
  <si>
    <t>横浜鋼業</t>
  </si>
  <si>
    <t>0016650</t>
  </si>
  <si>
    <t>N0016654</t>
  </si>
  <si>
    <t>横浜魚類</t>
  </si>
  <si>
    <t>0016654</t>
  </si>
  <si>
    <t>7443</t>
  </si>
  <si>
    <t>N0016661</t>
  </si>
  <si>
    <t>東部ネットワーク</t>
  </si>
  <si>
    <t>0016661</t>
  </si>
  <si>
    <t>9036</t>
  </si>
  <si>
    <t>N0016665</t>
  </si>
  <si>
    <t>横浜丸魚</t>
  </si>
  <si>
    <t>0016665</t>
  </si>
  <si>
    <t>8045</t>
  </si>
  <si>
    <t>N0016681</t>
  </si>
  <si>
    <t>ＲＩＳＥ</t>
  </si>
  <si>
    <t>0016681</t>
  </si>
  <si>
    <t>8836</t>
  </si>
  <si>
    <t>N0016722</t>
  </si>
  <si>
    <t>ラサ商事</t>
  </si>
  <si>
    <t>0016722</t>
  </si>
  <si>
    <t>3023</t>
  </si>
  <si>
    <t>N0016726</t>
  </si>
  <si>
    <t>リゾート＆メディカル</t>
  </si>
  <si>
    <t>0016726</t>
  </si>
  <si>
    <t>N0016727</t>
  </si>
  <si>
    <t>ラピーヌ</t>
  </si>
  <si>
    <t>0016727</t>
  </si>
  <si>
    <t>8143</t>
  </si>
  <si>
    <t>N0016731</t>
  </si>
  <si>
    <t>リオン</t>
  </si>
  <si>
    <t>0016731</t>
  </si>
  <si>
    <t>6823</t>
  </si>
  <si>
    <t>N0016733</t>
  </si>
  <si>
    <t>リーデック</t>
  </si>
  <si>
    <t>0016733</t>
  </si>
  <si>
    <t>N0016735</t>
  </si>
  <si>
    <t>理経</t>
  </si>
  <si>
    <t>0016735</t>
  </si>
  <si>
    <t>8226</t>
  </si>
  <si>
    <t>N0016768</t>
  </si>
  <si>
    <t>リョーサン</t>
  </si>
  <si>
    <t>0016768</t>
  </si>
  <si>
    <t>8140</t>
  </si>
  <si>
    <t>N0016778</t>
  </si>
  <si>
    <t>テクノ菱和</t>
  </si>
  <si>
    <t>0016778</t>
  </si>
  <si>
    <t>1965</t>
  </si>
  <si>
    <t>N0016792</t>
  </si>
  <si>
    <t>レオン自動機</t>
  </si>
  <si>
    <t>0016792</t>
  </si>
  <si>
    <t>6272</t>
  </si>
  <si>
    <t>N0016794</t>
  </si>
  <si>
    <t>0016794</t>
  </si>
  <si>
    <t>N0016797</t>
  </si>
  <si>
    <t>ルックホールディングス</t>
  </si>
  <si>
    <t>0016797</t>
  </si>
  <si>
    <t>8029</t>
  </si>
  <si>
    <t>N0016808</t>
  </si>
  <si>
    <t>イエローハット</t>
  </si>
  <si>
    <t>0016808</t>
  </si>
  <si>
    <t>9882</t>
  </si>
  <si>
    <t>N0016810</t>
  </si>
  <si>
    <t>ローランド</t>
  </si>
  <si>
    <t>0016810</t>
  </si>
  <si>
    <t>N0016834</t>
  </si>
  <si>
    <t>佐藤渡辺</t>
  </si>
  <si>
    <t>0016834</t>
  </si>
  <si>
    <t>1807</t>
  </si>
  <si>
    <t>N0016838</t>
  </si>
  <si>
    <t>グラフテック</t>
  </si>
  <si>
    <t>0016838</t>
  </si>
  <si>
    <t>N0016842</t>
  </si>
  <si>
    <t>綿半ホールディングス</t>
  </si>
  <si>
    <t>0016842</t>
  </si>
  <si>
    <t>3199</t>
  </si>
  <si>
    <t>N0016848</t>
  </si>
  <si>
    <t>ワールド</t>
  </si>
  <si>
    <t>0016848</t>
  </si>
  <si>
    <t>N0016890</t>
  </si>
  <si>
    <t>アサツー　ディ・ケイ</t>
  </si>
  <si>
    <t>0016890</t>
  </si>
  <si>
    <t>N0016892</t>
  </si>
  <si>
    <t>アース製薬</t>
  </si>
  <si>
    <t>0016892</t>
  </si>
  <si>
    <t>4985</t>
  </si>
  <si>
    <t>N0016893</t>
  </si>
  <si>
    <t>アイコー</t>
  </si>
  <si>
    <t>0016893</t>
  </si>
  <si>
    <t>N0016902</t>
  </si>
  <si>
    <t>イサム塗料</t>
  </si>
  <si>
    <t>0016902</t>
  </si>
  <si>
    <t>4624</t>
  </si>
  <si>
    <t>N0016918</t>
  </si>
  <si>
    <t>栄研化学</t>
  </si>
  <si>
    <t>0016918</t>
  </si>
  <si>
    <t>4549</t>
  </si>
  <si>
    <t>N0016927</t>
  </si>
  <si>
    <t>大木</t>
  </si>
  <si>
    <t>0016927</t>
  </si>
  <si>
    <t>N0016930</t>
  </si>
  <si>
    <t>大阪製鉄</t>
  </si>
  <si>
    <t>0016930</t>
  </si>
  <si>
    <t>5449</t>
  </si>
  <si>
    <t>N0016951</t>
  </si>
  <si>
    <t>川辺</t>
  </si>
  <si>
    <t>0016951</t>
  </si>
  <si>
    <t>8123</t>
  </si>
  <si>
    <t>N0016954</t>
  </si>
  <si>
    <t>キッセイ薬品工業</t>
  </si>
  <si>
    <t>0016954</t>
  </si>
  <si>
    <t>4547</t>
  </si>
  <si>
    <t>N0016955</t>
  </si>
  <si>
    <t>キヤノン電子</t>
  </si>
  <si>
    <t>0016955</t>
  </si>
  <si>
    <t>7739</t>
  </si>
  <si>
    <t>N0016956</t>
  </si>
  <si>
    <t>キヤノンマーケティングジャパン</t>
  </si>
  <si>
    <t>0016956</t>
  </si>
  <si>
    <t>8060</t>
  </si>
  <si>
    <t>N0016961</t>
  </si>
  <si>
    <t>近畿コカ・コーラボトリング</t>
  </si>
  <si>
    <t>0016961</t>
  </si>
  <si>
    <t>N0016970</t>
  </si>
  <si>
    <t>小松ストアー</t>
  </si>
  <si>
    <t>0016970</t>
  </si>
  <si>
    <t>N0016974</t>
  </si>
  <si>
    <t>興国ハウジング</t>
  </si>
  <si>
    <t>0016974</t>
  </si>
  <si>
    <t>N0016981</t>
  </si>
  <si>
    <t>エーディア</t>
  </si>
  <si>
    <t>0016981</t>
  </si>
  <si>
    <t>N0016985</t>
  </si>
  <si>
    <t>ショーボンド建設</t>
  </si>
  <si>
    <t>0016985</t>
  </si>
  <si>
    <t>N0016988</t>
  </si>
  <si>
    <t>静岡ガス</t>
  </si>
  <si>
    <t>0016988</t>
  </si>
  <si>
    <t>9543</t>
  </si>
  <si>
    <t>N0016991</t>
  </si>
  <si>
    <t>島忠</t>
  </si>
  <si>
    <t>0016991</t>
  </si>
  <si>
    <t>8184</t>
  </si>
  <si>
    <t>N0016994</t>
  </si>
  <si>
    <t>信貴造船所</t>
  </si>
  <si>
    <t>0016994</t>
  </si>
  <si>
    <t>N0017001</t>
  </si>
  <si>
    <t>新報国製鉄</t>
  </si>
  <si>
    <t>0017001</t>
  </si>
  <si>
    <t>5542</t>
  </si>
  <si>
    <t>N0017006</t>
  </si>
  <si>
    <t>西部電機</t>
  </si>
  <si>
    <t>0017006</t>
  </si>
  <si>
    <t>6144</t>
  </si>
  <si>
    <t>N0017007</t>
  </si>
  <si>
    <t>精養軒</t>
  </si>
  <si>
    <t>0017007</t>
  </si>
  <si>
    <t>9734</t>
  </si>
  <si>
    <t>N0017009</t>
  </si>
  <si>
    <t>テレビ朝日ホールディングス</t>
  </si>
  <si>
    <t>0017009</t>
  </si>
  <si>
    <t>9409</t>
  </si>
  <si>
    <t>N0017012</t>
  </si>
  <si>
    <t>ソーダニッカ</t>
  </si>
  <si>
    <t>0017012</t>
  </si>
  <si>
    <t>8158</t>
  </si>
  <si>
    <t>N0017018</t>
  </si>
  <si>
    <t>ダイトーケミックス</t>
  </si>
  <si>
    <t>0017018</t>
  </si>
  <si>
    <t>4366</t>
  </si>
  <si>
    <t>N0017019</t>
  </si>
  <si>
    <t>北沢産業</t>
  </si>
  <si>
    <t>0017019</t>
  </si>
  <si>
    <t>9930</t>
  </si>
  <si>
    <t>N0017034</t>
  </si>
  <si>
    <t>チヨダ</t>
  </si>
  <si>
    <t>0017034</t>
  </si>
  <si>
    <t>8185</t>
  </si>
  <si>
    <t>N0017038</t>
  </si>
  <si>
    <t>知多鋼業</t>
  </si>
  <si>
    <t>0017038</t>
  </si>
  <si>
    <t>5993</t>
  </si>
  <si>
    <t>N0017039</t>
  </si>
  <si>
    <t>中部水産</t>
  </si>
  <si>
    <t>0017039</t>
  </si>
  <si>
    <t>8145</t>
  </si>
  <si>
    <t>N0017042</t>
  </si>
  <si>
    <t>都築電気</t>
  </si>
  <si>
    <t>0017042</t>
  </si>
  <si>
    <t>8157</t>
  </si>
  <si>
    <t>N0017077</t>
  </si>
  <si>
    <t>ニッタン</t>
  </si>
  <si>
    <t>0017077</t>
  </si>
  <si>
    <t>N0017084</t>
  </si>
  <si>
    <t>デジ・ネット</t>
  </si>
  <si>
    <t>0017084</t>
  </si>
  <si>
    <t>N0017087</t>
  </si>
  <si>
    <t>三井物産プラスチック</t>
  </si>
  <si>
    <t>0017087</t>
  </si>
  <si>
    <t>N0017098</t>
  </si>
  <si>
    <t>日本中央地所</t>
  </si>
  <si>
    <t>0017098</t>
  </si>
  <si>
    <t>N0017104</t>
  </si>
  <si>
    <t>パルコ</t>
  </si>
  <si>
    <t>0017104</t>
  </si>
  <si>
    <t>8251</t>
  </si>
  <si>
    <t>N0017116</t>
  </si>
  <si>
    <t>ダイナックホールディングス</t>
  </si>
  <si>
    <t>0017116</t>
  </si>
  <si>
    <t>2675</t>
  </si>
  <si>
    <t>N0017118</t>
  </si>
  <si>
    <t>三菱食品</t>
  </si>
  <si>
    <t>0017118</t>
  </si>
  <si>
    <t>7451</t>
  </si>
  <si>
    <t>N0017124</t>
  </si>
  <si>
    <t>建研</t>
  </si>
  <si>
    <t>0017124</t>
  </si>
  <si>
    <t>N0017125</t>
  </si>
  <si>
    <t>ブラザー販売</t>
  </si>
  <si>
    <t>0017125</t>
  </si>
  <si>
    <t>N0017150</t>
  </si>
  <si>
    <t>ホシザキ</t>
  </si>
  <si>
    <t>0017150</t>
  </si>
  <si>
    <t>6465</t>
  </si>
  <si>
    <t>N0017155</t>
  </si>
  <si>
    <t>マブチモーター</t>
  </si>
  <si>
    <t>0017155</t>
  </si>
  <si>
    <t>6592</t>
  </si>
  <si>
    <t>N0017176</t>
  </si>
  <si>
    <t>矢作建設工業</t>
  </si>
  <si>
    <t>0017176</t>
  </si>
  <si>
    <t>1870</t>
  </si>
  <si>
    <t>N0017179</t>
  </si>
  <si>
    <t>ロイヤル建設</t>
  </si>
  <si>
    <t>0017179</t>
  </si>
  <si>
    <t>N0017189</t>
  </si>
  <si>
    <t>住友電装</t>
  </si>
  <si>
    <t>0017189</t>
  </si>
  <si>
    <t>N0017190</t>
  </si>
  <si>
    <t>デニーズジャパン</t>
  </si>
  <si>
    <t>0017190</t>
  </si>
  <si>
    <t>N0017191</t>
  </si>
  <si>
    <t>アコム</t>
  </si>
  <si>
    <t>0017191</t>
  </si>
  <si>
    <t>8572</t>
  </si>
  <si>
    <t>N0017192</t>
  </si>
  <si>
    <t>ナカミチ</t>
  </si>
  <si>
    <t>0017192</t>
  </si>
  <si>
    <t>N0017193</t>
  </si>
  <si>
    <t>ＣＳＫ</t>
  </si>
  <si>
    <t>0017193</t>
  </si>
  <si>
    <t>N0017194</t>
  </si>
  <si>
    <t>京樽分割会社</t>
  </si>
  <si>
    <t>0017194</t>
  </si>
  <si>
    <t>N0017195</t>
  </si>
  <si>
    <t>三信建設工業</t>
  </si>
  <si>
    <t>0017195</t>
  </si>
  <si>
    <t>N0017196</t>
  </si>
  <si>
    <t>デンヨー</t>
  </si>
  <si>
    <t>0017196</t>
  </si>
  <si>
    <t>6517</t>
  </si>
  <si>
    <t>N0017197</t>
  </si>
  <si>
    <t>東洋エクステリア</t>
  </si>
  <si>
    <t>0017197</t>
  </si>
  <si>
    <t>N0017198</t>
  </si>
  <si>
    <t>三笠製薬</t>
  </si>
  <si>
    <t>0017198</t>
  </si>
  <si>
    <t>N0017199</t>
  </si>
  <si>
    <t>大塚家具</t>
  </si>
  <si>
    <t>0017199</t>
  </si>
  <si>
    <t>8186</t>
  </si>
  <si>
    <t>N0017222</t>
  </si>
  <si>
    <t>あかつき本社</t>
  </si>
  <si>
    <t>0017222</t>
  </si>
  <si>
    <t>8737</t>
  </si>
  <si>
    <t>N0017223</t>
  </si>
  <si>
    <t>ソフマップ</t>
  </si>
  <si>
    <t>0017223</t>
  </si>
  <si>
    <t>N0017224</t>
  </si>
  <si>
    <t>エフテック</t>
  </si>
  <si>
    <t>0017224</t>
  </si>
  <si>
    <t>7212</t>
  </si>
  <si>
    <t>N0017289</t>
  </si>
  <si>
    <t>ほくやく</t>
  </si>
  <si>
    <t>0017289</t>
  </si>
  <si>
    <t>N0017290</t>
  </si>
  <si>
    <t>サンクスアンドアソシエイツ</t>
  </si>
  <si>
    <t>0017290</t>
  </si>
  <si>
    <t>N0017324</t>
  </si>
  <si>
    <t>ミューチュアル</t>
  </si>
  <si>
    <t>0017324</t>
  </si>
  <si>
    <t>2773</t>
  </si>
  <si>
    <t>N0017326</t>
  </si>
  <si>
    <t>カワチ薬品</t>
  </si>
  <si>
    <t>0017326</t>
  </si>
  <si>
    <t>2664</t>
  </si>
  <si>
    <t>N0017400</t>
  </si>
  <si>
    <t>新生パーソナルローン</t>
  </si>
  <si>
    <t>0017400</t>
  </si>
  <si>
    <t>N0017421</t>
  </si>
  <si>
    <t>東京日産コンピュータシステム</t>
  </si>
  <si>
    <t>0017421</t>
  </si>
  <si>
    <t>3316</t>
  </si>
  <si>
    <t>N0017429</t>
  </si>
  <si>
    <t>日鉱金属</t>
  </si>
  <si>
    <t>0017429</t>
  </si>
  <si>
    <t>N0017453</t>
  </si>
  <si>
    <t>アサヒ飲料</t>
  </si>
  <si>
    <t>0017453</t>
  </si>
  <si>
    <t>N0017454</t>
  </si>
  <si>
    <t>ＥＩＺＯ</t>
  </si>
  <si>
    <t>0017454</t>
  </si>
  <si>
    <t>6737</t>
  </si>
  <si>
    <t>N0017462</t>
  </si>
  <si>
    <t>キンレイ</t>
  </si>
  <si>
    <t>0017462</t>
  </si>
  <si>
    <t>N0017468</t>
  </si>
  <si>
    <t>朝日工業</t>
  </si>
  <si>
    <t>0017468</t>
  </si>
  <si>
    <t>5456</t>
  </si>
  <si>
    <t>N0017477</t>
  </si>
  <si>
    <t>第一商品</t>
  </si>
  <si>
    <t>0017477</t>
  </si>
  <si>
    <t>8746</t>
  </si>
  <si>
    <t>N0017480</t>
  </si>
  <si>
    <t>ナルミヤ・インターナショナル</t>
  </si>
  <si>
    <t>0017480</t>
  </si>
  <si>
    <t>N0017488</t>
  </si>
  <si>
    <t>ＮＴＴドコモ</t>
  </si>
  <si>
    <t>0017488</t>
  </si>
  <si>
    <t>9437</t>
  </si>
  <si>
    <t>N0017493</t>
  </si>
  <si>
    <t>鶴弥</t>
  </si>
  <si>
    <t>0017493</t>
  </si>
  <si>
    <t>5386</t>
  </si>
  <si>
    <t>N0017494</t>
  </si>
  <si>
    <t>寿スピリッツ</t>
  </si>
  <si>
    <t>0017494</t>
  </si>
  <si>
    <t>2222</t>
  </si>
  <si>
    <t>N0017495</t>
  </si>
  <si>
    <t>ニッソー</t>
  </si>
  <si>
    <t>0017495</t>
  </si>
  <si>
    <t>N0017571</t>
  </si>
  <si>
    <t>ニック産業</t>
  </si>
  <si>
    <t>0017571</t>
  </si>
  <si>
    <t>N0017603</t>
  </si>
  <si>
    <t>藤久</t>
  </si>
  <si>
    <t>0017603</t>
  </si>
  <si>
    <t>9966</t>
  </si>
  <si>
    <t>N0017608</t>
  </si>
  <si>
    <t>共立メンテナンス</t>
  </si>
  <si>
    <t>0017608</t>
  </si>
  <si>
    <t>9616</t>
  </si>
  <si>
    <t>N0017622</t>
  </si>
  <si>
    <t>トーアミ</t>
  </si>
  <si>
    <t>0017622</t>
  </si>
  <si>
    <t>5973</t>
  </si>
  <si>
    <t>N0017652</t>
  </si>
  <si>
    <t>アルテック</t>
  </si>
  <si>
    <t>0017652</t>
  </si>
  <si>
    <t>9972</t>
  </si>
  <si>
    <t>N0017656</t>
  </si>
  <si>
    <t>昭和システムエンジニアリング</t>
  </si>
  <si>
    <t>0017656</t>
  </si>
  <si>
    <t>4752</t>
  </si>
  <si>
    <t>N0017660</t>
  </si>
  <si>
    <t>フクシマフーズ</t>
  </si>
  <si>
    <t>0017660</t>
  </si>
  <si>
    <t>N0017679</t>
  </si>
  <si>
    <t>オートバックス北海道</t>
  </si>
  <si>
    <t>0017679</t>
  </si>
  <si>
    <t>N0017683</t>
  </si>
  <si>
    <t>アゼアス</t>
  </si>
  <si>
    <t>0017683</t>
  </si>
  <si>
    <t>3161</t>
  </si>
  <si>
    <t>N0017693</t>
  </si>
  <si>
    <t>ベルーナ</t>
  </si>
  <si>
    <t>0017693</t>
  </si>
  <si>
    <t>9997</t>
  </si>
  <si>
    <t>N0017710</t>
  </si>
  <si>
    <t>リコーリース</t>
  </si>
  <si>
    <t>0017710</t>
  </si>
  <si>
    <t>8566</t>
  </si>
  <si>
    <t>N0017721</t>
  </si>
  <si>
    <t>朝日印刷</t>
  </si>
  <si>
    <t>0017721</t>
  </si>
  <si>
    <t>3951</t>
  </si>
  <si>
    <t>N0017791</t>
  </si>
  <si>
    <t>大盛工業</t>
  </si>
  <si>
    <t>0017791</t>
  </si>
  <si>
    <t>1844</t>
  </si>
  <si>
    <t>N0017834</t>
  </si>
  <si>
    <t>ブルーグラス</t>
  </si>
  <si>
    <t>0017834</t>
  </si>
  <si>
    <t>N0017842</t>
  </si>
  <si>
    <t>ジー・テイスト</t>
  </si>
  <si>
    <t>0017842</t>
  </si>
  <si>
    <t>2694</t>
  </si>
  <si>
    <t>N0017848</t>
  </si>
  <si>
    <t>ツルハ</t>
  </si>
  <si>
    <t>0017848</t>
  </si>
  <si>
    <t>N0017885</t>
  </si>
  <si>
    <t>プレック研究所</t>
  </si>
  <si>
    <t>0017885</t>
  </si>
  <si>
    <t>N0017910</t>
  </si>
  <si>
    <t>コナカ</t>
  </si>
  <si>
    <t>0017910</t>
  </si>
  <si>
    <t>7494</t>
  </si>
  <si>
    <t>N0017920</t>
  </si>
  <si>
    <t>ＳＨＯ－ＢＩ</t>
  </si>
  <si>
    <t>0017920</t>
  </si>
  <si>
    <t>7819</t>
  </si>
  <si>
    <t>N0017935</t>
  </si>
  <si>
    <t>東京小僧寿し</t>
  </si>
  <si>
    <t>0017935</t>
  </si>
  <si>
    <t>N0017938</t>
  </si>
  <si>
    <t>ヤマキ</t>
  </si>
  <si>
    <t>0017938</t>
  </si>
  <si>
    <t>N0017984</t>
  </si>
  <si>
    <t>第一興商</t>
  </si>
  <si>
    <t>0017984</t>
  </si>
  <si>
    <t>7458</t>
  </si>
  <si>
    <t>N0017986</t>
  </si>
  <si>
    <t>カウボーイ</t>
  </si>
  <si>
    <t>0017986</t>
  </si>
  <si>
    <t>N0017993</t>
  </si>
  <si>
    <t>セレスポ</t>
  </si>
  <si>
    <t>0017993</t>
  </si>
  <si>
    <t>9625</t>
  </si>
  <si>
    <t>N0017994</t>
  </si>
  <si>
    <t>文教堂グループホールディングス</t>
  </si>
  <si>
    <t>0017994</t>
  </si>
  <si>
    <t>9978</t>
  </si>
  <si>
    <t>N0017995</t>
  </si>
  <si>
    <t>イマジニア</t>
  </si>
  <si>
    <t>0017995</t>
  </si>
  <si>
    <t>4644</t>
  </si>
  <si>
    <t>N0017997</t>
  </si>
  <si>
    <t>キヤノンファインテックニスカ</t>
  </si>
  <si>
    <t>0017997</t>
  </si>
  <si>
    <t>N0017998</t>
  </si>
  <si>
    <t>サミー</t>
  </si>
  <si>
    <t>0017998</t>
  </si>
  <si>
    <t>N0018004</t>
  </si>
  <si>
    <t>エフ・シー・シー</t>
  </si>
  <si>
    <t>0018004</t>
  </si>
  <si>
    <t>7296</t>
  </si>
  <si>
    <t>N0018005</t>
  </si>
  <si>
    <t>住友三井オートサービス</t>
  </si>
  <si>
    <t>0018005</t>
  </si>
  <si>
    <t>N0018007</t>
  </si>
  <si>
    <t>スクウェア</t>
  </si>
  <si>
    <t>0018007</t>
  </si>
  <si>
    <t>N0018008</t>
  </si>
  <si>
    <t>ＪＥＵＧＩＡ</t>
  </si>
  <si>
    <t>0018008</t>
  </si>
  <si>
    <t>9826</t>
  </si>
  <si>
    <t>N0018011</t>
  </si>
  <si>
    <t>正栄食品工業</t>
  </si>
  <si>
    <t>0018011</t>
  </si>
  <si>
    <t>8079</t>
  </si>
  <si>
    <t>N0018039</t>
  </si>
  <si>
    <t>東京ソワール</t>
  </si>
  <si>
    <t>0018039</t>
  </si>
  <si>
    <t>8040</t>
  </si>
  <si>
    <t>N0018057</t>
  </si>
  <si>
    <t>たけびし</t>
  </si>
  <si>
    <t>0018057</t>
  </si>
  <si>
    <t>7510</t>
  </si>
  <si>
    <t>N0018060</t>
  </si>
  <si>
    <t>アドバンテスト</t>
  </si>
  <si>
    <t>0018060</t>
  </si>
  <si>
    <t>6857</t>
  </si>
  <si>
    <t>N0018065</t>
  </si>
  <si>
    <t>大水</t>
  </si>
  <si>
    <t>0018065</t>
  </si>
  <si>
    <t>7538</t>
  </si>
  <si>
    <t>N0018083</t>
  </si>
  <si>
    <t>正興電機製作所</t>
  </si>
  <si>
    <t>0018083</t>
  </si>
  <si>
    <t>6653</t>
  </si>
  <si>
    <t>N0018100</t>
  </si>
  <si>
    <t>シーイーシー</t>
  </si>
  <si>
    <t>0018100</t>
  </si>
  <si>
    <t>9692</t>
  </si>
  <si>
    <t>N0018115</t>
  </si>
  <si>
    <t>新光電気工業</t>
  </si>
  <si>
    <t>0018115</t>
  </si>
  <si>
    <t>6967</t>
  </si>
  <si>
    <t>N0018117</t>
  </si>
  <si>
    <t>新日軽</t>
  </si>
  <si>
    <t>0018117</t>
  </si>
  <si>
    <t>N0018144</t>
  </si>
  <si>
    <t>キングジム</t>
  </si>
  <si>
    <t>0018144</t>
  </si>
  <si>
    <t>7962</t>
  </si>
  <si>
    <t>N0018157</t>
  </si>
  <si>
    <t>光和建設</t>
  </si>
  <si>
    <t>0018157</t>
  </si>
  <si>
    <t>N0018173</t>
  </si>
  <si>
    <t>小森コーポレーション</t>
  </si>
  <si>
    <t>0018173</t>
  </si>
  <si>
    <t>6349</t>
  </si>
  <si>
    <t>N0018189</t>
  </si>
  <si>
    <t>三井情報</t>
  </si>
  <si>
    <t>0018189</t>
  </si>
  <si>
    <t>N0018197</t>
  </si>
  <si>
    <t>Ｂ－Ｒ３１アイスクリーム</t>
  </si>
  <si>
    <t>0018197</t>
  </si>
  <si>
    <t>2268</t>
  </si>
  <si>
    <t>N0018205</t>
  </si>
  <si>
    <t>ナナボシ</t>
  </si>
  <si>
    <t>0018205</t>
  </si>
  <si>
    <t>N0018224</t>
  </si>
  <si>
    <t>はせがわ</t>
  </si>
  <si>
    <t>0018224</t>
  </si>
  <si>
    <t>8230</t>
  </si>
  <si>
    <t>N0018227</t>
  </si>
  <si>
    <t>パーカーコーポレーション</t>
  </si>
  <si>
    <t>0018227</t>
  </si>
  <si>
    <t>9845</t>
  </si>
  <si>
    <t>N0018262</t>
  </si>
  <si>
    <t>豆蔵ホールディングス</t>
  </si>
  <si>
    <t>0018262</t>
  </si>
  <si>
    <t>3756</t>
  </si>
  <si>
    <t>N0018283</t>
  </si>
  <si>
    <t>日本ビューホテル</t>
  </si>
  <si>
    <t>0018283</t>
  </si>
  <si>
    <t>6097</t>
  </si>
  <si>
    <t>N0018289</t>
  </si>
  <si>
    <t>バリューコマース</t>
  </si>
  <si>
    <t>0018289</t>
  </si>
  <si>
    <t>2491</t>
  </si>
  <si>
    <t>N0018308</t>
  </si>
  <si>
    <t>ＮＣＳ＆Ａ</t>
  </si>
  <si>
    <t>0018308</t>
  </si>
  <si>
    <t>9709</t>
  </si>
  <si>
    <t>N0018332</t>
  </si>
  <si>
    <t>王将フードサービス</t>
  </si>
  <si>
    <t>0018332</t>
  </si>
  <si>
    <t>9936</t>
  </si>
  <si>
    <t>N0018354</t>
  </si>
  <si>
    <t>日本通信</t>
  </si>
  <si>
    <t>0018354</t>
  </si>
  <si>
    <t>9424</t>
  </si>
  <si>
    <t>N0018357</t>
  </si>
  <si>
    <t>日本電産</t>
  </si>
  <si>
    <t>0018357</t>
  </si>
  <si>
    <t>6594</t>
  </si>
  <si>
    <t>N0018359</t>
  </si>
  <si>
    <t>ＪＢＣＣホールディングス</t>
  </si>
  <si>
    <t>0018359</t>
  </si>
  <si>
    <t>9889</t>
  </si>
  <si>
    <t>N0018371</t>
  </si>
  <si>
    <t>メンバーズ</t>
  </si>
  <si>
    <t>0018371</t>
  </si>
  <si>
    <t>2130</t>
  </si>
  <si>
    <t>N0018374</t>
  </si>
  <si>
    <t>ＳＭＢＣコンシューマーファイナ</t>
  </si>
  <si>
    <t>0018374</t>
  </si>
  <si>
    <t>N0018380</t>
  </si>
  <si>
    <t>芙蓉総合リース</t>
  </si>
  <si>
    <t>0018380</t>
  </si>
  <si>
    <t>8424</t>
  </si>
  <si>
    <t>N0018387</t>
  </si>
  <si>
    <t>フジ</t>
  </si>
  <si>
    <t>0018387</t>
  </si>
  <si>
    <t>8278</t>
  </si>
  <si>
    <t>N0018395</t>
  </si>
  <si>
    <t>ＹＥ　ＤＩＧＩＴＡＬ</t>
  </si>
  <si>
    <t>0018395</t>
  </si>
  <si>
    <t>2354</t>
  </si>
  <si>
    <t>N0018398</t>
  </si>
  <si>
    <t>ウェルス・マネジメント</t>
  </si>
  <si>
    <t>0018398</t>
  </si>
  <si>
    <t>3772</t>
  </si>
  <si>
    <t>N0018402</t>
  </si>
  <si>
    <t>アッカ・ネットワークス</t>
  </si>
  <si>
    <t>0018402</t>
  </si>
  <si>
    <t>N0018413</t>
  </si>
  <si>
    <t>ワイモバイル</t>
  </si>
  <si>
    <t>0018413</t>
  </si>
  <si>
    <t>N0018439</t>
  </si>
  <si>
    <t>ネットマークス</t>
  </si>
  <si>
    <t>0018439</t>
  </si>
  <si>
    <t>N0018453</t>
  </si>
  <si>
    <t>川重冷熱工業</t>
  </si>
  <si>
    <t>0018453</t>
  </si>
  <si>
    <t>6414</t>
  </si>
  <si>
    <t>N0018454</t>
  </si>
  <si>
    <t>オービック</t>
  </si>
  <si>
    <t>0018454</t>
  </si>
  <si>
    <t>4684</t>
  </si>
  <si>
    <t>N0018462</t>
  </si>
  <si>
    <t>マナック</t>
  </si>
  <si>
    <t>0018462</t>
  </si>
  <si>
    <t>4364</t>
  </si>
  <si>
    <t>N0018468</t>
  </si>
  <si>
    <t>ワコム</t>
  </si>
  <si>
    <t>0018468</t>
  </si>
  <si>
    <t>6727</t>
  </si>
  <si>
    <t>N0018473</t>
  </si>
  <si>
    <t>岩塚製菓</t>
  </si>
  <si>
    <t>0018473</t>
  </si>
  <si>
    <t>2221</t>
  </si>
  <si>
    <t>N0018474</t>
  </si>
  <si>
    <t>ビズネット</t>
  </si>
  <si>
    <t>0018474</t>
  </si>
  <si>
    <t>N0018498</t>
  </si>
  <si>
    <t>松本油脂製薬</t>
  </si>
  <si>
    <t>0018498</t>
  </si>
  <si>
    <t>4365</t>
  </si>
  <si>
    <t>N0018502</t>
  </si>
  <si>
    <t>本多通信工業</t>
  </si>
  <si>
    <t>0018502</t>
  </si>
  <si>
    <t>6826</t>
  </si>
  <si>
    <t>N0018516</t>
  </si>
  <si>
    <t>三井金属アクト</t>
  </si>
  <si>
    <t>0018516</t>
  </si>
  <si>
    <t>N0018540</t>
  </si>
  <si>
    <t>タムロン</t>
  </si>
  <si>
    <t>0018540</t>
  </si>
  <si>
    <t>7740</t>
  </si>
  <si>
    <t>N0018544</t>
  </si>
  <si>
    <t>エージーピー</t>
  </si>
  <si>
    <t>0018544</t>
  </si>
  <si>
    <t>9377</t>
  </si>
  <si>
    <t>N0018585</t>
  </si>
  <si>
    <t>フィスコ</t>
  </si>
  <si>
    <t>0018585</t>
  </si>
  <si>
    <t>3807</t>
  </si>
  <si>
    <t>N0018616</t>
  </si>
  <si>
    <t>エディオンＥＡＳＴ</t>
  </si>
  <si>
    <t>0018616</t>
  </si>
  <si>
    <t>N0018659</t>
  </si>
  <si>
    <t>第一カッター興業</t>
  </si>
  <si>
    <t>0018659</t>
  </si>
  <si>
    <t>1716</t>
  </si>
  <si>
    <t>N0018691</t>
  </si>
  <si>
    <t>ＤＮライティング</t>
  </si>
  <si>
    <t>0018691</t>
  </si>
  <si>
    <t>N0018695</t>
  </si>
  <si>
    <t>日本エアーテック</t>
  </si>
  <si>
    <t>0018695</t>
  </si>
  <si>
    <t>6291</t>
  </si>
  <si>
    <t>N0018718</t>
  </si>
  <si>
    <t>本間ゴルフ</t>
  </si>
  <si>
    <t>0018718</t>
  </si>
  <si>
    <t>N0018726</t>
  </si>
  <si>
    <t>シンポ</t>
  </si>
  <si>
    <t>0018726</t>
  </si>
  <si>
    <t>5903</t>
  </si>
  <si>
    <t>N0018798</t>
  </si>
  <si>
    <t>コカ・コーラ　ボトラーズジャパ</t>
  </si>
  <si>
    <t>0018798</t>
  </si>
  <si>
    <t>2579</t>
  </si>
  <si>
    <t>N0018817</t>
  </si>
  <si>
    <t>ＳＲサンツアー</t>
  </si>
  <si>
    <t>0018817</t>
  </si>
  <si>
    <t>N0018818</t>
  </si>
  <si>
    <t>相模ハム</t>
  </si>
  <si>
    <t>0018818</t>
  </si>
  <si>
    <t>N0018832</t>
  </si>
  <si>
    <t>新ダイワ工業</t>
  </si>
  <si>
    <t>0018832</t>
  </si>
  <si>
    <t>N0018836</t>
  </si>
  <si>
    <t>曽田香料</t>
  </si>
  <si>
    <t>0018836</t>
  </si>
  <si>
    <t>N0018837</t>
  </si>
  <si>
    <t>ＴＡＩＹＯ</t>
  </si>
  <si>
    <t>0018837</t>
  </si>
  <si>
    <t>N0018843</t>
  </si>
  <si>
    <t>武富士</t>
  </si>
  <si>
    <t>0018843</t>
  </si>
  <si>
    <t>N0018844</t>
  </si>
  <si>
    <t>立川ブラインド工業</t>
  </si>
  <si>
    <t>0018844</t>
  </si>
  <si>
    <t>7989</t>
  </si>
  <si>
    <t>N0018869</t>
  </si>
  <si>
    <t>巴工業</t>
  </si>
  <si>
    <t>0018869</t>
  </si>
  <si>
    <t>6309</t>
  </si>
  <si>
    <t>N0018874</t>
  </si>
  <si>
    <t>イオンモール</t>
  </si>
  <si>
    <t>0018874</t>
  </si>
  <si>
    <t>8905</t>
  </si>
  <si>
    <t>N0018876</t>
  </si>
  <si>
    <t>アゼル</t>
  </si>
  <si>
    <t>0018876</t>
  </si>
  <si>
    <t>N0018882</t>
  </si>
  <si>
    <t>ニッタ</t>
  </si>
  <si>
    <t>0018882</t>
  </si>
  <si>
    <t>5186</t>
  </si>
  <si>
    <t>N0018885</t>
  </si>
  <si>
    <t>プラマテルズ</t>
  </si>
  <si>
    <t>0018885</t>
  </si>
  <si>
    <t>2714</t>
  </si>
  <si>
    <t>N0018892</t>
  </si>
  <si>
    <t>ジューテック</t>
  </si>
  <si>
    <t>0018892</t>
  </si>
  <si>
    <t>N0018897</t>
  </si>
  <si>
    <t>浜松ホトニクス</t>
  </si>
  <si>
    <t>0018897</t>
  </si>
  <si>
    <t>6965</t>
  </si>
  <si>
    <t>N0018901</t>
  </si>
  <si>
    <t>バローホールディングス</t>
  </si>
  <si>
    <t>0018901</t>
  </si>
  <si>
    <t>9956</t>
  </si>
  <si>
    <t>N0018914</t>
  </si>
  <si>
    <t>藤森工業</t>
  </si>
  <si>
    <t>0018914</t>
  </si>
  <si>
    <t>7917</t>
  </si>
  <si>
    <t>N0018930</t>
  </si>
  <si>
    <t>三谷産業</t>
  </si>
  <si>
    <t>0018930</t>
  </si>
  <si>
    <t>8285</t>
  </si>
  <si>
    <t>N0018941</t>
  </si>
  <si>
    <t>八洲電機</t>
  </si>
  <si>
    <t>0018941</t>
  </si>
  <si>
    <t>3153</t>
  </si>
  <si>
    <t>N0018959</t>
  </si>
  <si>
    <t>アーネストワン</t>
  </si>
  <si>
    <t>0018959</t>
  </si>
  <si>
    <t>N0018962</t>
  </si>
  <si>
    <t>三菱自動車工業</t>
  </si>
  <si>
    <t>0018962</t>
  </si>
  <si>
    <t>7211</t>
  </si>
  <si>
    <t>N0018993</t>
  </si>
  <si>
    <t>アルプス技研</t>
  </si>
  <si>
    <t>0018993</t>
  </si>
  <si>
    <t>4641</t>
  </si>
  <si>
    <t>N0018996</t>
  </si>
  <si>
    <t>サンセイ</t>
  </si>
  <si>
    <t>0018996</t>
  </si>
  <si>
    <t>6307</t>
  </si>
  <si>
    <t>N0018998</t>
  </si>
  <si>
    <t>ビーピー・カストロール</t>
  </si>
  <si>
    <t>0018998</t>
  </si>
  <si>
    <t>5015</t>
  </si>
  <si>
    <t>N0019020</t>
  </si>
  <si>
    <t>福島印刷</t>
  </si>
  <si>
    <t>0019020</t>
  </si>
  <si>
    <t>7870</t>
  </si>
  <si>
    <t>N0019033</t>
  </si>
  <si>
    <t>キムラユニティー</t>
  </si>
  <si>
    <t>0019033</t>
  </si>
  <si>
    <t>9368</t>
  </si>
  <si>
    <t>N0019050</t>
  </si>
  <si>
    <t>アドテックエンジニアリング</t>
  </si>
  <si>
    <t>0019050</t>
  </si>
  <si>
    <t>N0019072</t>
  </si>
  <si>
    <t>ワタミ</t>
  </si>
  <si>
    <t>0019072</t>
  </si>
  <si>
    <t>7522</t>
  </si>
  <si>
    <t>N0019087</t>
  </si>
  <si>
    <t>オリックス・ファシリティーズ</t>
  </si>
  <si>
    <t>0019087</t>
  </si>
  <si>
    <t>N0019150</t>
  </si>
  <si>
    <t>今村証券</t>
  </si>
  <si>
    <t>0019150</t>
  </si>
  <si>
    <t>7175</t>
  </si>
  <si>
    <t>N0019158</t>
  </si>
  <si>
    <t>クリエイト</t>
  </si>
  <si>
    <t>0019158</t>
  </si>
  <si>
    <t>3024</t>
  </si>
  <si>
    <t>N0019163</t>
  </si>
  <si>
    <t>東急コミュニティー</t>
  </si>
  <si>
    <t>0019163</t>
  </si>
  <si>
    <t>N0019164</t>
  </si>
  <si>
    <t>ＡＳＴＩ</t>
  </si>
  <si>
    <t>0019164</t>
  </si>
  <si>
    <t>6899</t>
  </si>
  <si>
    <t>N0019173</t>
  </si>
  <si>
    <t>昭和真空</t>
  </si>
  <si>
    <t>0019173</t>
  </si>
  <si>
    <t>6384</t>
  </si>
  <si>
    <t>N0019227</t>
  </si>
  <si>
    <t>アオキスーパー</t>
  </si>
  <si>
    <t>0019227</t>
  </si>
  <si>
    <t>9977</t>
  </si>
  <si>
    <t>N0019228</t>
  </si>
  <si>
    <t>大庄</t>
  </si>
  <si>
    <t>0019228</t>
  </si>
  <si>
    <t>9979</t>
  </si>
  <si>
    <t>N0019229</t>
  </si>
  <si>
    <t>ＭＲＫホールディングス</t>
  </si>
  <si>
    <t>0019229</t>
  </si>
  <si>
    <t>9980</t>
  </si>
  <si>
    <t>N0019286</t>
  </si>
  <si>
    <t>三ツ知</t>
  </si>
  <si>
    <t>0019286</t>
  </si>
  <si>
    <t>3439</t>
  </si>
  <si>
    <t>N0019335</t>
  </si>
  <si>
    <t>京進</t>
  </si>
  <si>
    <t>0019335</t>
  </si>
  <si>
    <t>4735</t>
  </si>
  <si>
    <t>N0019350</t>
  </si>
  <si>
    <t>シダックスコントラクトフードサ</t>
  </si>
  <si>
    <t>0019350</t>
  </si>
  <si>
    <t>N0019384</t>
  </si>
  <si>
    <t>マニー</t>
  </si>
  <si>
    <t>0019384</t>
  </si>
  <si>
    <t>7730</t>
  </si>
  <si>
    <t>N0019443</t>
  </si>
  <si>
    <t>丸紅テレコム</t>
  </si>
  <si>
    <t>0019443</t>
  </si>
  <si>
    <t>N0019456</t>
  </si>
  <si>
    <t>インテージホールディングス</t>
  </si>
  <si>
    <t>0019456</t>
  </si>
  <si>
    <t>4326</t>
  </si>
  <si>
    <t>N0019460</t>
  </si>
  <si>
    <t>大和通信建設</t>
  </si>
  <si>
    <t>0019460</t>
  </si>
  <si>
    <t>N0019462</t>
  </si>
  <si>
    <t>平和奥田</t>
  </si>
  <si>
    <t>0019462</t>
  </si>
  <si>
    <t>N0019463</t>
  </si>
  <si>
    <t>大黒屋グローバルホールディング</t>
  </si>
  <si>
    <t>0019463</t>
  </si>
  <si>
    <t>N0019464</t>
  </si>
  <si>
    <t>大村紙業</t>
  </si>
  <si>
    <t>0019464</t>
  </si>
  <si>
    <t>3953</t>
  </si>
  <si>
    <t>N0019465</t>
  </si>
  <si>
    <t>ＤＣＭサンワ</t>
  </si>
  <si>
    <t>0019465</t>
  </si>
  <si>
    <t>N0019466</t>
  </si>
  <si>
    <t>朝日インテック</t>
  </si>
  <si>
    <t>0019466</t>
  </si>
  <si>
    <t>7747</t>
  </si>
  <si>
    <t>N0019467</t>
  </si>
  <si>
    <t>シークス</t>
  </si>
  <si>
    <t>0019467</t>
  </si>
  <si>
    <t>7613</t>
  </si>
  <si>
    <t>N0019485</t>
  </si>
  <si>
    <t>日本ロジステックホールディング</t>
  </si>
  <si>
    <t>0019485</t>
  </si>
  <si>
    <t>N0019498</t>
  </si>
  <si>
    <t>イーソル</t>
  </si>
  <si>
    <t>0019498</t>
  </si>
  <si>
    <t>4420</t>
  </si>
  <si>
    <t>N0019501</t>
  </si>
  <si>
    <t>トランコム</t>
  </si>
  <si>
    <t>0019501</t>
  </si>
  <si>
    <t>9058</t>
  </si>
  <si>
    <t>N0019513</t>
  </si>
  <si>
    <t>ジーンズメイト</t>
  </si>
  <si>
    <t>0019513</t>
  </si>
  <si>
    <t>7448</t>
  </si>
  <si>
    <t>N0019524</t>
  </si>
  <si>
    <t>キューブシステム</t>
  </si>
  <si>
    <t>0019524</t>
  </si>
  <si>
    <t>2335</t>
  </si>
  <si>
    <t>N0019533</t>
  </si>
  <si>
    <t>図研エルミック</t>
  </si>
  <si>
    <t>0019533</t>
  </si>
  <si>
    <t>4770</t>
  </si>
  <si>
    <t>N0019538</t>
  </si>
  <si>
    <t>エス・エス・ブイ</t>
  </si>
  <si>
    <t>0019538</t>
  </si>
  <si>
    <t>N0019546</t>
  </si>
  <si>
    <t>ＵＣＳ</t>
  </si>
  <si>
    <t>0019546</t>
  </si>
  <si>
    <t>N0019558</t>
  </si>
  <si>
    <t>ＫｅｙＨｏｌｄｅｒ</t>
  </si>
  <si>
    <t>0019558</t>
  </si>
  <si>
    <t>4712</t>
  </si>
  <si>
    <t>N0019575</t>
  </si>
  <si>
    <t>大和物流</t>
  </si>
  <si>
    <t>0019575</t>
  </si>
  <si>
    <t>N0019578</t>
  </si>
  <si>
    <t>シグマ光機</t>
  </si>
  <si>
    <t>0019578</t>
  </si>
  <si>
    <t>7713</t>
  </si>
  <si>
    <t>N0019580</t>
  </si>
  <si>
    <t>福井コンピュータホールディング</t>
  </si>
  <si>
    <t>0019580</t>
  </si>
  <si>
    <t>9790</t>
  </si>
  <si>
    <t>N0019598</t>
  </si>
  <si>
    <t>ハーバー研究所</t>
  </si>
  <si>
    <t>0019598</t>
  </si>
  <si>
    <t>4925</t>
  </si>
  <si>
    <t>N0019600</t>
  </si>
  <si>
    <t>デジタル</t>
  </si>
  <si>
    <t>0019600</t>
  </si>
  <si>
    <t>N0019608</t>
  </si>
  <si>
    <t>スリーエフ</t>
  </si>
  <si>
    <t>0019608</t>
  </si>
  <si>
    <t>7544</t>
  </si>
  <si>
    <t>N0019626</t>
  </si>
  <si>
    <t>インフォメーションクリエーティ</t>
  </si>
  <si>
    <t>0019626</t>
  </si>
  <si>
    <t>4769</t>
  </si>
  <si>
    <t>N0019637</t>
  </si>
  <si>
    <t>高速</t>
  </si>
  <si>
    <t>0019637</t>
  </si>
  <si>
    <t>7504</t>
  </si>
  <si>
    <t>N0019641</t>
  </si>
  <si>
    <t>ムラキ</t>
  </si>
  <si>
    <t>0019641</t>
  </si>
  <si>
    <t>7477</t>
  </si>
  <si>
    <t>N0019648</t>
  </si>
  <si>
    <t>シーシーアイ</t>
  </si>
  <si>
    <t>0019648</t>
  </si>
  <si>
    <t>N0019650</t>
  </si>
  <si>
    <t>ＮＥＣキャピタルソリューション</t>
  </si>
  <si>
    <t>0019650</t>
  </si>
  <si>
    <t>8793</t>
  </si>
  <si>
    <t>N0019662</t>
  </si>
  <si>
    <t>ミサワホーム九州</t>
  </si>
  <si>
    <t>0019662</t>
  </si>
  <si>
    <t>N0019677</t>
  </si>
  <si>
    <t>セック</t>
  </si>
  <si>
    <t>0019677</t>
  </si>
  <si>
    <t>3741</t>
  </si>
  <si>
    <t>N0019685</t>
  </si>
  <si>
    <t>シーズメン</t>
  </si>
  <si>
    <t>0019685</t>
  </si>
  <si>
    <t>3083</t>
  </si>
  <si>
    <t>N0019717</t>
  </si>
  <si>
    <t>りらいあコミュニケーションズ</t>
  </si>
  <si>
    <t>0019717</t>
  </si>
  <si>
    <t>4708</t>
  </si>
  <si>
    <t>N0019727</t>
  </si>
  <si>
    <t>エイチ・アイ・エス</t>
  </si>
  <si>
    <t>0019727</t>
  </si>
  <si>
    <t>9603</t>
  </si>
  <si>
    <t>N0019755</t>
  </si>
  <si>
    <t>ソリトンシステムズ</t>
  </si>
  <si>
    <t>0019755</t>
  </si>
  <si>
    <t>3040</t>
  </si>
  <si>
    <t>N0019818</t>
  </si>
  <si>
    <t>バンプレスト</t>
  </si>
  <si>
    <t>0019818</t>
  </si>
  <si>
    <t>N0019874</t>
  </si>
  <si>
    <t>ファンケル</t>
  </si>
  <si>
    <t>0019874</t>
  </si>
  <si>
    <t>4921</t>
  </si>
  <si>
    <t>N0020017</t>
  </si>
  <si>
    <t>アーバンライフ</t>
  </si>
  <si>
    <t>0020017</t>
  </si>
  <si>
    <t>N0020072</t>
  </si>
  <si>
    <t>シーボン</t>
  </si>
  <si>
    <t>0020072</t>
  </si>
  <si>
    <t>4926</t>
  </si>
  <si>
    <t>N0020077</t>
  </si>
  <si>
    <t>ケイティケイ</t>
  </si>
  <si>
    <t>0020077</t>
  </si>
  <si>
    <t>3035</t>
  </si>
  <si>
    <t>N0020097</t>
  </si>
  <si>
    <t>アトミクス</t>
  </si>
  <si>
    <t>0020097</t>
  </si>
  <si>
    <t>4625</t>
  </si>
  <si>
    <t>N0020132</t>
  </si>
  <si>
    <t>アロン化成</t>
  </si>
  <si>
    <t>0020132</t>
  </si>
  <si>
    <t>N0020186</t>
  </si>
  <si>
    <t>カラカミ観光</t>
  </si>
  <si>
    <t>0020186</t>
  </si>
  <si>
    <t>N0020228</t>
  </si>
  <si>
    <t>藍沢証券</t>
  </si>
  <si>
    <t>0020228</t>
  </si>
  <si>
    <t>8708</t>
  </si>
  <si>
    <t>N0020263</t>
  </si>
  <si>
    <t>ダイサン</t>
  </si>
  <si>
    <t>0020263</t>
  </si>
  <si>
    <t>4750</t>
  </si>
  <si>
    <t>N0020364</t>
  </si>
  <si>
    <t>ハイデイ日高</t>
  </si>
  <si>
    <t>0020364</t>
  </si>
  <si>
    <t>7611</t>
  </si>
  <si>
    <t>N0020399</t>
  </si>
  <si>
    <t>フジプレアム</t>
  </si>
  <si>
    <t>0020399</t>
  </si>
  <si>
    <t>4237</t>
  </si>
  <si>
    <t>N0020479</t>
  </si>
  <si>
    <t>テクニカルマネージメント</t>
  </si>
  <si>
    <t>0020479</t>
  </si>
  <si>
    <t>N0020522</t>
  </si>
  <si>
    <t>0020522</t>
  </si>
  <si>
    <t>6237</t>
  </si>
  <si>
    <t>N0020619</t>
  </si>
  <si>
    <t>魚力</t>
  </si>
  <si>
    <t>0020619</t>
  </si>
  <si>
    <t>7596</t>
  </si>
  <si>
    <t>N0020632</t>
  </si>
  <si>
    <t>伊藤忠ロジスティクス</t>
  </si>
  <si>
    <t>0020632</t>
  </si>
  <si>
    <t>N0020645</t>
  </si>
  <si>
    <t>ニックス</t>
  </si>
  <si>
    <t>0020645</t>
  </si>
  <si>
    <t>4243</t>
  </si>
  <si>
    <t>N0020650</t>
  </si>
  <si>
    <t>セタ</t>
  </si>
  <si>
    <t>0020650</t>
  </si>
  <si>
    <t>N0020687</t>
  </si>
  <si>
    <t>ユニパルス</t>
  </si>
  <si>
    <t>0020687</t>
  </si>
  <si>
    <t>N0020710</t>
  </si>
  <si>
    <t>石垣食品</t>
  </si>
  <si>
    <t>0020710</t>
  </si>
  <si>
    <t>2901</t>
  </si>
  <si>
    <t>N0020727</t>
  </si>
  <si>
    <t>ＩＨＩ運搬機械</t>
  </si>
  <si>
    <t>0020727</t>
  </si>
  <si>
    <t>N0020738</t>
  </si>
  <si>
    <t>大研医器</t>
  </si>
  <si>
    <t>0020738</t>
  </si>
  <si>
    <t>7775</t>
  </si>
  <si>
    <t>N0020811</t>
  </si>
  <si>
    <t>いちよし証券</t>
  </si>
  <si>
    <t>0020811</t>
  </si>
  <si>
    <t>8624</t>
  </si>
  <si>
    <t>N0020881</t>
  </si>
  <si>
    <t>岩井コスモホールディングス</t>
  </si>
  <si>
    <t>0020881</t>
  </si>
  <si>
    <t>8707</t>
  </si>
  <si>
    <t>N0020900</t>
  </si>
  <si>
    <t>日本ライトン</t>
  </si>
  <si>
    <t>0020900</t>
  </si>
  <si>
    <t>2703</t>
  </si>
  <si>
    <t>N0020902</t>
  </si>
  <si>
    <t>フジ・コーポレーション</t>
  </si>
  <si>
    <t>0020902</t>
  </si>
  <si>
    <t>7605</t>
  </si>
  <si>
    <t>N0021037</t>
  </si>
  <si>
    <t>日立プラントサービス</t>
  </si>
  <si>
    <t>0021037</t>
  </si>
  <si>
    <t>N0021038</t>
  </si>
  <si>
    <t>コロナ</t>
  </si>
  <si>
    <t>0021038</t>
  </si>
  <si>
    <t>5909</t>
  </si>
  <si>
    <t>N0021059</t>
  </si>
  <si>
    <t>太洋基礎工業</t>
  </si>
  <si>
    <t>0021059</t>
  </si>
  <si>
    <t>1758</t>
  </si>
  <si>
    <t>N0021062</t>
  </si>
  <si>
    <t>グッドマン</t>
  </si>
  <si>
    <t>0021062</t>
  </si>
  <si>
    <t>N0021084</t>
  </si>
  <si>
    <t>エース交易</t>
  </si>
  <si>
    <t>0021084</t>
  </si>
  <si>
    <t>N0021106</t>
  </si>
  <si>
    <t>エステー</t>
  </si>
  <si>
    <t>0021106</t>
  </si>
  <si>
    <t>4951</t>
  </si>
  <si>
    <t>N0021152</t>
  </si>
  <si>
    <t>フーズネット</t>
  </si>
  <si>
    <t>0021152</t>
  </si>
  <si>
    <t>N0021160</t>
  </si>
  <si>
    <t>エンチョー</t>
  </si>
  <si>
    <t>0021160</t>
  </si>
  <si>
    <t>8208</t>
  </si>
  <si>
    <t>N0021169</t>
  </si>
  <si>
    <t>アイサンテクノロジー</t>
  </si>
  <si>
    <t>0021169</t>
  </si>
  <si>
    <t>4667</t>
  </si>
  <si>
    <t>N0021183</t>
  </si>
  <si>
    <t>グローバルアクト</t>
  </si>
  <si>
    <t>0021183</t>
  </si>
  <si>
    <t>N0021216</t>
  </si>
  <si>
    <t>オートウェーブ</t>
  </si>
  <si>
    <t>0021216</t>
  </si>
  <si>
    <t>2666</t>
  </si>
  <si>
    <t>N0021226</t>
  </si>
  <si>
    <t>幸楽苑ホールディングス</t>
  </si>
  <si>
    <t>0021226</t>
  </si>
  <si>
    <t>7554</t>
  </si>
  <si>
    <t>N0021244</t>
  </si>
  <si>
    <t>遠州トラック</t>
  </si>
  <si>
    <t>0021244</t>
  </si>
  <si>
    <t>9057</t>
  </si>
  <si>
    <t>N0021250</t>
  </si>
  <si>
    <t>遠藤照明</t>
  </si>
  <si>
    <t>0021250</t>
  </si>
  <si>
    <t>6932</t>
  </si>
  <si>
    <t>N0021265</t>
  </si>
  <si>
    <t>オートバックスセブン</t>
  </si>
  <si>
    <t>0021265</t>
  </si>
  <si>
    <t>9832</t>
  </si>
  <si>
    <t>N0021291</t>
  </si>
  <si>
    <t>オリエンタルコンサルタンツ</t>
  </si>
  <si>
    <t>0021291</t>
  </si>
  <si>
    <t>N0021357</t>
  </si>
  <si>
    <t>小野測器</t>
  </si>
  <si>
    <t>0021357</t>
  </si>
  <si>
    <t>6858</t>
  </si>
  <si>
    <t>N0021426</t>
  </si>
  <si>
    <t>ジャストシステム</t>
  </si>
  <si>
    <t>0021426</t>
  </si>
  <si>
    <t>4686</t>
  </si>
  <si>
    <t>N0021475</t>
  </si>
  <si>
    <t>だいこう証券ビジネス</t>
  </si>
  <si>
    <t>0021475</t>
  </si>
  <si>
    <t>8692</t>
  </si>
  <si>
    <t>N0021512</t>
  </si>
  <si>
    <t>ＯＤＫソリューションズ</t>
  </si>
  <si>
    <t>0021512</t>
  </si>
  <si>
    <t>3839</t>
  </si>
  <si>
    <t>N0021558</t>
  </si>
  <si>
    <t>ＳＢＩ証券</t>
  </si>
  <si>
    <t>0021558</t>
  </si>
  <si>
    <t>N0021579</t>
  </si>
  <si>
    <t>鈴茂器工</t>
  </si>
  <si>
    <t>0021579</t>
  </si>
  <si>
    <t>6405</t>
  </si>
  <si>
    <t>N0021606</t>
  </si>
  <si>
    <t>ユー・エス・エス</t>
  </si>
  <si>
    <t>0021606</t>
  </si>
  <si>
    <t>4732</t>
  </si>
  <si>
    <t>N0021612</t>
  </si>
  <si>
    <t>日本エスリード</t>
  </si>
  <si>
    <t>0021612</t>
  </si>
  <si>
    <t>8877</t>
  </si>
  <si>
    <t>N0021633</t>
  </si>
  <si>
    <t>オーネックス</t>
  </si>
  <si>
    <t>0021633</t>
  </si>
  <si>
    <t>5987</t>
  </si>
  <si>
    <t>N0021656</t>
  </si>
  <si>
    <t>応用地質</t>
  </si>
  <si>
    <t>0021656</t>
  </si>
  <si>
    <t>9755</t>
  </si>
  <si>
    <t>N0021692</t>
  </si>
  <si>
    <t>岡藤商事</t>
  </si>
  <si>
    <t>0021692</t>
  </si>
  <si>
    <t>N0021707</t>
  </si>
  <si>
    <t>岡本硝子</t>
  </si>
  <si>
    <t>0021707</t>
  </si>
  <si>
    <t>7746</t>
  </si>
  <si>
    <t>N0021736</t>
  </si>
  <si>
    <t>スギホールディングス</t>
  </si>
  <si>
    <t>0021736</t>
  </si>
  <si>
    <t>7649</t>
  </si>
  <si>
    <t>N0021780</t>
  </si>
  <si>
    <t>ＤＣＭカーマ</t>
  </si>
  <si>
    <t>0021780</t>
  </si>
  <si>
    <t>N0021781</t>
  </si>
  <si>
    <t>カーメイト</t>
  </si>
  <si>
    <t>0021781</t>
  </si>
  <si>
    <t>7297</t>
  </si>
  <si>
    <t>N0021787</t>
  </si>
  <si>
    <t>マックスバリュ東北</t>
  </si>
  <si>
    <t>0021787</t>
  </si>
  <si>
    <t>2655</t>
  </si>
  <si>
    <t>N0021794</t>
  </si>
  <si>
    <t>カスミ</t>
  </si>
  <si>
    <t>0021794</t>
  </si>
  <si>
    <t>N0021796</t>
  </si>
  <si>
    <t>インテリジェンス</t>
  </si>
  <si>
    <t>0021796</t>
  </si>
  <si>
    <t>N0021804</t>
  </si>
  <si>
    <t>カネコ種苗</t>
  </si>
  <si>
    <t>0021804</t>
  </si>
  <si>
    <t>1376</t>
  </si>
  <si>
    <t>N0021808</t>
  </si>
  <si>
    <t>協立電機</t>
  </si>
  <si>
    <t>0021808</t>
  </si>
  <si>
    <t>6874</t>
  </si>
  <si>
    <t>N0021817</t>
  </si>
  <si>
    <t>堀内カラー</t>
  </si>
  <si>
    <t>0021817</t>
  </si>
  <si>
    <t>N0021841</t>
  </si>
  <si>
    <t>山田債権回収管理総合事務所</t>
  </si>
  <si>
    <t>0021841</t>
  </si>
  <si>
    <t>4351</t>
  </si>
  <si>
    <t>N0021863</t>
  </si>
  <si>
    <t>カンセキ</t>
  </si>
  <si>
    <t>0021863</t>
  </si>
  <si>
    <t>9903</t>
  </si>
  <si>
    <t>N0021864</t>
  </si>
  <si>
    <t>サンクスジャパン</t>
  </si>
  <si>
    <t>0021864</t>
  </si>
  <si>
    <t>N0021901</t>
  </si>
  <si>
    <t>加賀電子</t>
  </si>
  <si>
    <t>0021901</t>
  </si>
  <si>
    <t>8154</t>
  </si>
  <si>
    <t>N0021911</t>
  </si>
  <si>
    <t>東建コーポレーション</t>
  </si>
  <si>
    <t>0021911</t>
  </si>
  <si>
    <t>1766</t>
  </si>
  <si>
    <t>N0021934</t>
  </si>
  <si>
    <t>マルシェ</t>
  </si>
  <si>
    <t>0021934</t>
  </si>
  <si>
    <t>7524</t>
  </si>
  <si>
    <t>N0021940</t>
  </si>
  <si>
    <t>稲葉製作所</t>
  </si>
  <si>
    <t>0021940</t>
  </si>
  <si>
    <t>3421</t>
  </si>
  <si>
    <t>N0021960</t>
  </si>
  <si>
    <t>新コスモス電機</t>
  </si>
  <si>
    <t>0021960</t>
  </si>
  <si>
    <t>6824</t>
  </si>
  <si>
    <t>N0021989</t>
  </si>
  <si>
    <t>ネットワンシステムズ</t>
  </si>
  <si>
    <t>0021989</t>
  </si>
  <si>
    <t>7518</t>
  </si>
  <si>
    <t>N0022005</t>
  </si>
  <si>
    <t>学研ホールディングス</t>
  </si>
  <si>
    <t>0022005</t>
  </si>
  <si>
    <t>9470</t>
  </si>
  <si>
    <t>N0022031</t>
  </si>
  <si>
    <t>ラウンドワン</t>
  </si>
  <si>
    <t>0022031</t>
  </si>
  <si>
    <t>4680</t>
  </si>
  <si>
    <t>N0022045</t>
  </si>
  <si>
    <t>アスカ</t>
  </si>
  <si>
    <t>0022045</t>
  </si>
  <si>
    <t>7227</t>
  </si>
  <si>
    <t>N0022046</t>
  </si>
  <si>
    <t>新日本科学</t>
  </si>
  <si>
    <t>0022046</t>
  </si>
  <si>
    <t>2395</t>
  </si>
  <si>
    <t>N0022094</t>
  </si>
  <si>
    <t>アグロ　カネショウ</t>
  </si>
  <si>
    <t>0022094</t>
  </si>
  <si>
    <t>4955</t>
  </si>
  <si>
    <t>N0022095</t>
  </si>
  <si>
    <t>兼松エレクトロニクス</t>
  </si>
  <si>
    <t>0022095</t>
  </si>
  <si>
    <t>8096</t>
  </si>
  <si>
    <t>N0022098</t>
  </si>
  <si>
    <t>ヒマラヤ</t>
  </si>
  <si>
    <t>0022098</t>
  </si>
  <si>
    <t>7514</t>
  </si>
  <si>
    <t>N0022159</t>
  </si>
  <si>
    <t>亀田製菓</t>
  </si>
  <si>
    <t>0022159</t>
  </si>
  <si>
    <t>2220</t>
  </si>
  <si>
    <t>N0022161</t>
  </si>
  <si>
    <t>ハマキョウレックス</t>
  </si>
  <si>
    <t>0022161</t>
  </si>
  <si>
    <t>9037</t>
  </si>
  <si>
    <t>N0022166</t>
  </si>
  <si>
    <t>東海東邦</t>
  </si>
  <si>
    <t>0022166</t>
  </si>
  <si>
    <t>N0022184</t>
  </si>
  <si>
    <t>東京貴宝</t>
  </si>
  <si>
    <t>0022184</t>
  </si>
  <si>
    <t>7597</t>
  </si>
  <si>
    <t>N0022206</t>
  </si>
  <si>
    <t>川澄化学工業</t>
  </si>
  <si>
    <t>0022206</t>
  </si>
  <si>
    <t>7703</t>
  </si>
  <si>
    <t>N0022209</t>
  </si>
  <si>
    <t>カワタ</t>
  </si>
  <si>
    <t>0022209</t>
  </si>
  <si>
    <t>6292</t>
  </si>
  <si>
    <t>N0022211</t>
  </si>
  <si>
    <t>サイゼリヤ</t>
  </si>
  <si>
    <t>0022211</t>
  </si>
  <si>
    <t>7581</t>
  </si>
  <si>
    <t>N0022214</t>
  </si>
  <si>
    <t>ＪＦＥコンテイナー</t>
  </si>
  <si>
    <t>0022214</t>
  </si>
  <si>
    <t>5907</t>
  </si>
  <si>
    <t>N0022230</t>
  </si>
  <si>
    <t>新東</t>
  </si>
  <si>
    <t>0022230</t>
  </si>
  <si>
    <t>5380</t>
  </si>
  <si>
    <t>N0022242</t>
  </si>
  <si>
    <t>柿安本店</t>
  </si>
  <si>
    <t>0022242</t>
  </si>
  <si>
    <t>2294</t>
  </si>
  <si>
    <t>N0022257</t>
  </si>
  <si>
    <t>関西スーパーマーケット</t>
  </si>
  <si>
    <t>0022257</t>
  </si>
  <si>
    <t>9919</t>
  </si>
  <si>
    <t>N0022264</t>
  </si>
  <si>
    <t>ギガス</t>
  </si>
  <si>
    <t>0022264</t>
  </si>
  <si>
    <t>N0022305</t>
  </si>
  <si>
    <t>テンプスタッフ・ピープル</t>
  </si>
  <si>
    <t>0022305</t>
  </si>
  <si>
    <t>N0022321</t>
  </si>
  <si>
    <t>キタムラ</t>
  </si>
  <si>
    <t>0022321</t>
  </si>
  <si>
    <t>N0022329</t>
  </si>
  <si>
    <t>ＣＦＳコーポレーション</t>
  </si>
  <si>
    <t>0022329</t>
  </si>
  <si>
    <t>N0022344</t>
  </si>
  <si>
    <t>キユーソー流通システム</t>
  </si>
  <si>
    <t>0022344</t>
  </si>
  <si>
    <t>9369</t>
  </si>
  <si>
    <t>N0022355</t>
  </si>
  <si>
    <t>キリン堂</t>
  </si>
  <si>
    <t>0022355</t>
  </si>
  <si>
    <t>N0022365</t>
  </si>
  <si>
    <t>京セラクリスタルデバイス</t>
  </si>
  <si>
    <t>0022365</t>
  </si>
  <si>
    <t>N0022366</t>
  </si>
  <si>
    <t>銀座山形屋</t>
  </si>
  <si>
    <t>0022366</t>
  </si>
  <si>
    <t>8215</t>
  </si>
  <si>
    <t>N0022380</t>
  </si>
  <si>
    <t>木曽路</t>
  </si>
  <si>
    <t>0022380</t>
  </si>
  <si>
    <t>8160</t>
  </si>
  <si>
    <t>N0022382</t>
  </si>
  <si>
    <t>ナイスクラップ</t>
  </si>
  <si>
    <t>0022382</t>
  </si>
  <si>
    <t>N0022383</t>
  </si>
  <si>
    <t>木徳神糧</t>
  </si>
  <si>
    <t>0022383</t>
  </si>
  <si>
    <t>2700</t>
  </si>
  <si>
    <t>N0022392</t>
  </si>
  <si>
    <t>パラマウントベッド</t>
  </si>
  <si>
    <t>0022392</t>
  </si>
  <si>
    <t>N0022432</t>
  </si>
  <si>
    <t>菊水化学工業</t>
  </si>
  <si>
    <t>0022432</t>
  </si>
  <si>
    <t>7953</t>
  </si>
  <si>
    <t>N0022433</t>
  </si>
  <si>
    <t>菊水電子工業</t>
  </si>
  <si>
    <t>0022433</t>
  </si>
  <si>
    <t>6912</t>
  </si>
  <si>
    <t>N0022434</t>
  </si>
  <si>
    <t>サザビーリーグ</t>
  </si>
  <si>
    <t>0022434</t>
  </si>
  <si>
    <t>N0022475</t>
  </si>
  <si>
    <t>京都きもの友禅</t>
  </si>
  <si>
    <t>0022475</t>
  </si>
  <si>
    <t>7615</t>
  </si>
  <si>
    <t>N0022480</t>
  </si>
  <si>
    <t>ブックオフコーポレーション</t>
  </si>
  <si>
    <t>0022480</t>
  </si>
  <si>
    <t>N0022485</t>
  </si>
  <si>
    <t>北恵</t>
  </si>
  <si>
    <t>0022485</t>
  </si>
  <si>
    <t>9872</t>
  </si>
  <si>
    <t>N0022621</t>
  </si>
  <si>
    <t>カルチュア・コンビニエンス・ク</t>
  </si>
  <si>
    <t>0022621</t>
  </si>
  <si>
    <t>N0022649</t>
  </si>
  <si>
    <t>沢田ホールディングス</t>
  </si>
  <si>
    <t>0022649</t>
  </si>
  <si>
    <t>8699</t>
  </si>
  <si>
    <t>N0022657</t>
  </si>
  <si>
    <t>ウエストエネルギーソリューショ</t>
  </si>
  <si>
    <t>0022657</t>
  </si>
  <si>
    <t>N0022658</t>
  </si>
  <si>
    <t>プロトコーポレーション</t>
  </si>
  <si>
    <t>0022658</t>
  </si>
  <si>
    <t>4298</t>
  </si>
  <si>
    <t>N0022684</t>
  </si>
  <si>
    <t>極東証券</t>
  </si>
  <si>
    <t>0022684</t>
  </si>
  <si>
    <t>8706</t>
  </si>
  <si>
    <t>N0022750</t>
  </si>
  <si>
    <t>秀英予備校</t>
  </si>
  <si>
    <t>0022750</t>
  </si>
  <si>
    <t>4678</t>
  </si>
  <si>
    <t>N0022756</t>
  </si>
  <si>
    <t>きずな</t>
  </si>
  <si>
    <t>0022756</t>
  </si>
  <si>
    <t>N0022818</t>
  </si>
  <si>
    <t>光波</t>
  </si>
  <si>
    <t>0022818</t>
  </si>
  <si>
    <t>N0022848</t>
  </si>
  <si>
    <t>ＮＥＣソリューションイノベータ</t>
  </si>
  <si>
    <t>0022848</t>
  </si>
  <si>
    <t>N0022861</t>
  </si>
  <si>
    <t>ジーユー</t>
  </si>
  <si>
    <t>0022861</t>
  </si>
  <si>
    <t>N0022898</t>
  </si>
  <si>
    <t>サンビック</t>
  </si>
  <si>
    <t>0022898</t>
  </si>
  <si>
    <t>N0022903</t>
  </si>
  <si>
    <t>メディカル一光</t>
  </si>
  <si>
    <t>0022903</t>
  </si>
  <si>
    <t>3353</t>
  </si>
  <si>
    <t>N0022925</t>
  </si>
  <si>
    <t>リベレステ</t>
  </si>
  <si>
    <t>0022925</t>
  </si>
  <si>
    <t>8887</t>
  </si>
  <si>
    <t>N0022951</t>
  </si>
  <si>
    <t>ケーヨー</t>
  </si>
  <si>
    <t>0022951</t>
  </si>
  <si>
    <t>8168</t>
  </si>
  <si>
    <t>N0022957</t>
  </si>
  <si>
    <t>タカショー</t>
  </si>
  <si>
    <t>0022957</t>
  </si>
  <si>
    <t>7590</t>
  </si>
  <si>
    <t>N0022967</t>
  </si>
  <si>
    <t>カルラ</t>
  </si>
  <si>
    <t>0022967</t>
  </si>
  <si>
    <t>2789</t>
  </si>
  <si>
    <t>N0022976</t>
  </si>
  <si>
    <t>イオンファンタジー</t>
  </si>
  <si>
    <t>0022976</t>
  </si>
  <si>
    <t>4343</t>
  </si>
  <si>
    <t>N0023057</t>
  </si>
  <si>
    <t>日本電産コパル電子</t>
  </si>
  <si>
    <t>0023057</t>
  </si>
  <si>
    <t>N0023059</t>
  </si>
  <si>
    <t>キヤノンシステムアンドサポート</t>
  </si>
  <si>
    <t>0023059</t>
  </si>
  <si>
    <t>N0023061</t>
  </si>
  <si>
    <t>コマニー</t>
  </si>
  <si>
    <t>0023061</t>
  </si>
  <si>
    <t>7945</t>
  </si>
  <si>
    <t>N0023078</t>
  </si>
  <si>
    <t>兼松エンジニアリング</t>
  </si>
  <si>
    <t>0023078</t>
  </si>
  <si>
    <t>6402</t>
  </si>
  <si>
    <t>N0023082</t>
  </si>
  <si>
    <t>ゴールドパック</t>
  </si>
  <si>
    <t>0023082</t>
  </si>
  <si>
    <t>N0023126</t>
  </si>
  <si>
    <t>コーセー</t>
  </si>
  <si>
    <t>0023126</t>
  </si>
  <si>
    <t>4922</t>
  </si>
  <si>
    <t>N0023149</t>
  </si>
  <si>
    <t>ブロンコビリー</t>
  </si>
  <si>
    <t>0023149</t>
  </si>
  <si>
    <t>3091</t>
  </si>
  <si>
    <t>N0023156</t>
  </si>
  <si>
    <t>太平洋証券</t>
  </si>
  <si>
    <t>0023156</t>
  </si>
  <si>
    <t>N0023185</t>
  </si>
  <si>
    <t>互応化学工業</t>
  </si>
  <si>
    <t>0023185</t>
  </si>
  <si>
    <t>4962</t>
  </si>
  <si>
    <t>N0023201</t>
  </si>
  <si>
    <t>フライングガーデン</t>
  </si>
  <si>
    <t>0023201</t>
  </si>
  <si>
    <t>3317</t>
  </si>
  <si>
    <t>N0023220</t>
  </si>
  <si>
    <t>廣済堂</t>
  </si>
  <si>
    <t>0023220</t>
  </si>
  <si>
    <t>7868</t>
  </si>
  <si>
    <t>N0023232</t>
  </si>
  <si>
    <t>光世証券</t>
  </si>
  <si>
    <t>0023232</t>
  </si>
  <si>
    <t>8617</t>
  </si>
  <si>
    <t>N0023320</t>
  </si>
  <si>
    <t>構造計画研究所</t>
  </si>
  <si>
    <t>0023320</t>
  </si>
  <si>
    <t>4748</t>
  </si>
  <si>
    <t>N0023364</t>
  </si>
  <si>
    <t>ＭＳ－Ｊａｐａｎ</t>
  </si>
  <si>
    <t>0023364</t>
  </si>
  <si>
    <t>6539</t>
  </si>
  <si>
    <t>N0023388</t>
  </si>
  <si>
    <t>シスメックス国際試薬</t>
  </si>
  <si>
    <t>0023388</t>
  </si>
  <si>
    <t>N0023420</t>
  </si>
  <si>
    <t>エイベックス</t>
  </si>
  <si>
    <t>0023420</t>
  </si>
  <si>
    <t>7860</t>
  </si>
  <si>
    <t>N0023446</t>
  </si>
  <si>
    <t>コンドーテック</t>
  </si>
  <si>
    <t>0023446</t>
  </si>
  <si>
    <t>7438</t>
  </si>
  <si>
    <t>N0023509</t>
  </si>
  <si>
    <t>0023509</t>
  </si>
  <si>
    <t>6964</t>
  </si>
  <si>
    <t>N0023583</t>
  </si>
  <si>
    <t>パトライト</t>
  </si>
  <si>
    <t>0023583</t>
  </si>
  <si>
    <t>N0023601</t>
  </si>
  <si>
    <t>サトウ食品工業</t>
  </si>
  <si>
    <t>0023601</t>
  </si>
  <si>
    <t>2923</t>
  </si>
  <si>
    <t>N0023753</t>
  </si>
  <si>
    <t>グランディハウス</t>
  </si>
  <si>
    <t>0023753</t>
  </si>
  <si>
    <t>8999</t>
  </si>
  <si>
    <t>N0023793</t>
  </si>
  <si>
    <t>インターネットイニシアティブ</t>
  </si>
  <si>
    <t>0023793</t>
  </si>
  <si>
    <t>3774</t>
  </si>
  <si>
    <t>N0023858</t>
  </si>
  <si>
    <t>三信電気</t>
  </si>
  <si>
    <t>0023858</t>
  </si>
  <si>
    <t>8150</t>
  </si>
  <si>
    <t>N0023871</t>
  </si>
  <si>
    <t>三相電機</t>
  </si>
  <si>
    <t>0023871</t>
  </si>
  <si>
    <t>6518</t>
  </si>
  <si>
    <t>N0023927</t>
  </si>
  <si>
    <t>サンリツ</t>
  </si>
  <si>
    <t>0023927</t>
  </si>
  <si>
    <t>9366</t>
  </si>
  <si>
    <t>N0023942</t>
  </si>
  <si>
    <t>ミヤコ</t>
  </si>
  <si>
    <t>0023942</t>
  </si>
  <si>
    <t>3424</t>
  </si>
  <si>
    <t>N0023956</t>
  </si>
  <si>
    <t>日本ゲームカード</t>
  </si>
  <si>
    <t>0023956</t>
  </si>
  <si>
    <t>N0023965</t>
  </si>
  <si>
    <t>ライフフーズ</t>
  </si>
  <si>
    <t>0023965</t>
  </si>
  <si>
    <t>3065</t>
  </si>
  <si>
    <t>N0024006</t>
  </si>
  <si>
    <t>コスモス薬品</t>
  </si>
  <si>
    <t>0024006</t>
  </si>
  <si>
    <t>3349</t>
  </si>
  <si>
    <t>N0024033</t>
  </si>
  <si>
    <t>ジョイント・コーポレーション</t>
  </si>
  <si>
    <t>0024033</t>
  </si>
  <si>
    <t>N0024042</t>
  </si>
  <si>
    <t>クリエイティブ</t>
  </si>
  <si>
    <t>0024042</t>
  </si>
  <si>
    <t>N0024044</t>
  </si>
  <si>
    <t>フェリックス</t>
  </si>
  <si>
    <t>0024044</t>
  </si>
  <si>
    <t>N0024091</t>
  </si>
  <si>
    <t>ＮＴＫセラテック</t>
  </si>
  <si>
    <t>0024091</t>
  </si>
  <si>
    <t>N0024099</t>
  </si>
  <si>
    <t>アクセス</t>
  </si>
  <si>
    <t>0024099</t>
  </si>
  <si>
    <t>N0024109</t>
  </si>
  <si>
    <t>イオンディライト</t>
  </si>
  <si>
    <t>0024109</t>
  </si>
  <si>
    <t>9787</t>
  </si>
  <si>
    <t>N0024129</t>
  </si>
  <si>
    <t>しまむら</t>
  </si>
  <si>
    <t>0024129</t>
  </si>
  <si>
    <t>8227</t>
  </si>
  <si>
    <t>N0024135</t>
  </si>
  <si>
    <t>四国コカ・コーラボトリング</t>
  </si>
  <si>
    <t>0024135</t>
  </si>
  <si>
    <t>N0024137</t>
  </si>
  <si>
    <t>ムービーテレビジョン</t>
  </si>
  <si>
    <t>0024137</t>
  </si>
  <si>
    <t>N0024138</t>
  </si>
  <si>
    <t>プラネット</t>
  </si>
  <si>
    <t>0024138</t>
  </si>
  <si>
    <t>2391</t>
  </si>
  <si>
    <t>N0024142</t>
  </si>
  <si>
    <t>レントラックジャパン</t>
  </si>
  <si>
    <t>0024142</t>
  </si>
  <si>
    <t>N0024143</t>
  </si>
  <si>
    <t>ワイズマン</t>
  </si>
  <si>
    <t>0024143</t>
  </si>
  <si>
    <t>N0024144</t>
  </si>
  <si>
    <t>アドバンスト・メディア</t>
  </si>
  <si>
    <t>0024144</t>
  </si>
  <si>
    <t>3773</t>
  </si>
  <si>
    <t>N0024161</t>
  </si>
  <si>
    <t>カブドットコム証券</t>
  </si>
  <si>
    <t>0024161</t>
  </si>
  <si>
    <t>8703</t>
  </si>
  <si>
    <t>N0024201</t>
  </si>
  <si>
    <t>ＮＴＴ都市開発</t>
  </si>
  <si>
    <t>0024201</t>
  </si>
  <si>
    <t>N0024207</t>
  </si>
  <si>
    <t>ファミリーマート</t>
  </si>
  <si>
    <t>0024207</t>
  </si>
  <si>
    <t>N0024235</t>
  </si>
  <si>
    <t>渋谷工業</t>
  </si>
  <si>
    <t>0024235</t>
  </si>
  <si>
    <t>6340</t>
  </si>
  <si>
    <t>N0024244</t>
  </si>
  <si>
    <t>翻訳センター</t>
  </si>
  <si>
    <t>0024244</t>
  </si>
  <si>
    <t>2483</t>
  </si>
  <si>
    <t>N0024267</t>
  </si>
  <si>
    <t>アイ・テック</t>
  </si>
  <si>
    <t>0024267</t>
  </si>
  <si>
    <t>9964</t>
  </si>
  <si>
    <t>N0024274</t>
  </si>
  <si>
    <t>インボイス</t>
  </si>
  <si>
    <t>0024274</t>
  </si>
  <si>
    <t>N0024275</t>
  </si>
  <si>
    <t>角川ヘラルド・ピクチャーズ</t>
  </si>
  <si>
    <t>0024275</t>
  </si>
  <si>
    <t>N0024286</t>
  </si>
  <si>
    <t>デジタルアーツ</t>
  </si>
  <si>
    <t>0024286</t>
  </si>
  <si>
    <t>2326</t>
  </si>
  <si>
    <t>N0024287</t>
  </si>
  <si>
    <t>東北新社</t>
  </si>
  <si>
    <t>0024287</t>
  </si>
  <si>
    <t>2329</t>
  </si>
  <si>
    <t>N0024314</t>
  </si>
  <si>
    <t>ランシステム</t>
  </si>
  <si>
    <t>0024314</t>
  </si>
  <si>
    <t>3326</t>
  </si>
  <si>
    <t>N0024331</t>
  </si>
  <si>
    <t>フード・プラネット</t>
  </si>
  <si>
    <t>0024331</t>
  </si>
  <si>
    <t>N0024340</t>
  </si>
  <si>
    <t>三光ソフランホールディングス</t>
  </si>
  <si>
    <t>0024340</t>
  </si>
  <si>
    <t>N0024360</t>
  </si>
  <si>
    <t>杉田エース</t>
  </si>
  <si>
    <t>0024360</t>
  </si>
  <si>
    <t>7635</t>
  </si>
  <si>
    <t>N0024425</t>
  </si>
  <si>
    <t>昭和鉄工</t>
  </si>
  <si>
    <t>0024425</t>
  </si>
  <si>
    <t>5953</t>
  </si>
  <si>
    <t>N0024434</t>
  </si>
  <si>
    <t>昭和薬品</t>
  </si>
  <si>
    <t>0024434</t>
  </si>
  <si>
    <t>N0024455</t>
  </si>
  <si>
    <t>ＳＭＣ</t>
  </si>
  <si>
    <t>0024455</t>
  </si>
  <si>
    <t>6273</t>
  </si>
  <si>
    <t>N0024491</t>
  </si>
  <si>
    <t>新都ホールディングス</t>
  </si>
  <si>
    <t>0024491</t>
  </si>
  <si>
    <t>2776</t>
  </si>
  <si>
    <t>N0024545</t>
  </si>
  <si>
    <t>ルネサンス</t>
  </si>
  <si>
    <t>0024545</t>
  </si>
  <si>
    <t>2378</t>
  </si>
  <si>
    <t>N0024562</t>
  </si>
  <si>
    <t>新川</t>
  </si>
  <si>
    <t>0024562</t>
  </si>
  <si>
    <t>6274</t>
  </si>
  <si>
    <t>N0024569</t>
  </si>
  <si>
    <t>ガイアックス</t>
  </si>
  <si>
    <t>0024569</t>
  </si>
  <si>
    <t>3775</t>
  </si>
  <si>
    <t>N0024577</t>
  </si>
  <si>
    <t>エリアクエスト</t>
  </si>
  <si>
    <t>0024577</t>
  </si>
  <si>
    <t>8912</t>
  </si>
  <si>
    <t>N0024598</t>
  </si>
  <si>
    <t>新星堂</t>
  </si>
  <si>
    <t>0024598</t>
  </si>
  <si>
    <t>N0024617</t>
  </si>
  <si>
    <t>メディア工房</t>
  </si>
  <si>
    <t>0024617</t>
  </si>
  <si>
    <t>3815</t>
  </si>
  <si>
    <t>N0024627</t>
  </si>
  <si>
    <t>そーせいグループ</t>
  </si>
  <si>
    <t>0024627</t>
  </si>
  <si>
    <t>4565</t>
  </si>
  <si>
    <t>N0024629</t>
  </si>
  <si>
    <t>アールシーコア</t>
  </si>
  <si>
    <t>0024629</t>
  </si>
  <si>
    <t>7837</t>
  </si>
  <si>
    <t>N0024635</t>
  </si>
  <si>
    <t>アルファポリス</t>
  </si>
  <si>
    <t>0024635</t>
  </si>
  <si>
    <t>9467</t>
  </si>
  <si>
    <t>N0024658</t>
  </si>
  <si>
    <t>フリービットクラウド</t>
  </si>
  <si>
    <t>0024658</t>
  </si>
  <si>
    <t>N0024676</t>
  </si>
  <si>
    <t>デジサート・ジャパン</t>
  </si>
  <si>
    <t>0024676</t>
  </si>
  <si>
    <t>N0024687</t>
  </si>
  <si>
    <t>ＪＩＭＯＳ</t>
  </si>
  <si>
    <t>0024687</t>
  </si>
  <si>
    <t>N0024709</t>
  </si>
  <si>
    <t>神明電機</t>
  </si>
  <si>
    <t>0024709</t>
  </si>
  <si>
    <t>N0024712</t>
  </si>
  <si>
    <t>ゆめマート北九州</t>
  </si>
  <si>
    <t>0024712</t>
  </si>
  <si>
    <t>N0024719</t>
  </si>
  <si>
    <t>ＵＡＣＪ</t>
  </si>
  <si>
    <t>0024719</t>
  </si>
  <si>
    <t>5741</t>
  </si>
  <si>
    <t>N0024736</t>
  </si>
  <si>
    <t>スズケン</t>
  </si>
  <si>
    <t>0024736</t>
  </si>
  <si>
    <t>9987</t>
  </si>
  <si>
    <t>N0024738</t>
  </si>
  <si>
    <t>クインランド</t>
  </si>
  <si>
    <t>0024738</t>
  </si>
  <si>
    <t>N0024762</t>
  </si>
  <si>
    <t>大阪チタニウムテクノロジーズ</t>
  </si>
  <si>
    <t>0024762</t>
  </si>
  <si>
    <t>5726</t>
  </si>
  <si>
    <t>N0024783</t>
  </si>
  <si>
    <t>菊池製作所</t>
  </si>
  <si>
    <t>0024783</t>
  </si>
  <si>
    <t>3444</t>
  </si>
  <si>
    <t>N0024786</t>
  </si>
  <si>
    <t>ＳＤエンターテイメント</t>
  </si>
  <si>
    <t>0024786</t>
  </si>
  <si>
    <t>4650</t>
  </si>
  <si>
    <t>N0024790</t>
  </si>
  <si>
    <t>テクマトリックス</t>
  </si>
  <si>
    <t>0024790</t>
  </si>
  <si>
    <t>3762</t>
  </si>
  <si>
    <t>N0024797</t>
  </si>
  <si>
    <t>ドーン</t>
  </si>
  <si>
    <t>0024797</t>
  </si>
  <si>
    <t>2303</t>
  </si>
  <si>
    <t>N0024801</t>
  </si>
  <si>
    <t>日本テクノ・ラボ</t>
  </si>
  <si>
    <t>0024801</t>
  </si>
  <si>
    <t>3849</t>
  </si>
  <si>
    <t>N0024821</t>
  </si>
  <si>
    <t>メディネット</t>
  </si>
  <si>
    <t>0024821</t>
  </si>
  <si>
    <t>2370</t>
  </si>
  <si>
    <t>N0024830</t>
  </si>
  <si>
    <t>アイエス精機</t>
  </si>
  <si>
    <t>0024830</t>
  </si>
  <si>
    <t>N0024831</t>
  </si>
  <si>
    <t>スズデン</t>
  </si>
  <si>
    <t>0024831</t>
  </si>
  <si>
    <t>7480</t>
  </si>
  <si>
    <t>N0024834</t>
  </si>
  <si>
    <t>太陽工機</t>
  </si>
  <si>
    <t>0024834</t>
  </si>
  <si>
    <t>6164</t>
  </si>
  <si>
    <t>N0024895</t>
  </si>
  <si>
    <t>セーラー広告</t>
  </si>
  <si>
    <t>0024895</t>
  </si>
  <si>
    <t>2156</t>
  </si>
  <si>
    <t>N0024896</t>
  </si>
  <si>
    <t>セガゲームス</t>
  </si>
  <si>
    <t>0024896</t>
  </si>
  <si>
    <t>N0024917</t>
  </si>
  <si>
    <t>ＣＲＣソリューションズ</t>
  </si>
  <si>
    <t>0024917</t>
  </si>
  <si>
    <t>N0024921</t>
  </si>
  <si>
    <t>ＣＳＰ</t>
  </si>
  <si>
    <t>0024921</t>
  </si>
  <si>
    <t>9740</t>
  </si>
  <si>
    <t>N0024931</t>
  </si>
  <si>
    <t>セントラルユニ</t>
  </si>
  <si>
    <t>0024931</t>
  </si>
  <si>
    <t>N0025039</t>
  </si>
  <si>
    <t>インスパイアー</t>
  </si>
  <si>
    <t>0025039</t>
  </si>
  <si>
    <t>N0025055</t>
  </si>
  <si>
    <t>エスティック</t>
  </si>
  <si>
    <t>0025055</t>
  </si>
  <si>
    <t>6161</t>
  </si>
  <si>
    <t>N0025065</t>
  </si>
  <si>
    <t>千趣会</t>
  </si>
  <si>
    <t>0025065</t>
  </si>
  <si>
    <t>8165</t>
  </si>
  <si>
    <t>N0025081</t>
  </si>
  <si>
    <t>三洋堂ホールディングス</t>
  </si>
  <si>
    <t>0025081</t>
  </si>
  <si>
    <t>3058</t>
  </si>
  <si>
    <t>N0025090</t>
  </si>
  <si>
    <t>仙波糖化工業</t>
  </si>
  <si>
    <t>0025090</t>
  </si>
  <si>
    <t>2916</t>
  </si>
  <si>
    <t>N0025091</t>
  </si>
  <si>
    <t>泉州電業</t>
  </si>
  <si>
    <t>0025091</t>
  </si>
  <si>
    <t>9824</t>
  </si>
  <si>
    <t>N0025145</t>
  </si>
  <si>
    <t>インテックシステム研究所</t>
  </si>
  <si>
    <t>0025145</t>
  </si>
  <si>
    <t>N0025150</t>
  </si>
  <si>
    <t>ソニーマニュファクチュアリング</t>
  </si>
  <si>
    <t>0025150</t>
  </si>
  <si>
    <t>N0025165</t>
  </si>
  <si>
    <t>ＳＢＳロジコム</t>
  </si>
  <si>
    <t>0025165</t>
  </si>
  <si>
    <t>N0025185</t>
  </si>
  <si>
    <t>象印マホービン</t>
  </si>
  <si>
    <t>0025185</t>
  </si>
  <si>
    <t>7965</t>
  </si>
  <si>
    <t>N0025193</t>
  </si>
  <si>
    <t>タイガースポリマー</t>
  </si>
  <si>
    <t>0025193</t>
  </si>
  <si>
    <t>4231</t>
  </si>
  <si>
    <t>N0025205</t>
  </si>
  <si>
    <t>バンダイナムコアーツ</t>
  </si>
  <si>
    <t>0025205</t>
  </si>
  <si>
    <t>N0025216</t>
  </si>
  <si>
    <t>タカラ</t>
  </si>
  <si>
    <t>0025216</t>
  </si>
  <si>
    <t>N0025225</t>
  </si>
  <si>
    <t>タツミ</t>
  </si>
  <si>
    <t>0025225</t>
  </si>
  <si>
    <t>7268</t>
  </si>
  <si>
    <t>N0025244</t>
  </si>
  <si>
    <t>ＤＣＭダイキ</t>
  </si>
  <si>
    <t>0025244</t>
  </si>
  <si>
    <t>N0025248</t>
  </si>
  <si>
    <t>丸千代山岡家</t>
  </si>
  <si>
    <t>0025248</t>
  </si>
  <si>
    <t>3399</t>
  </si>
  <si>
    <t>N0025300</t>
  </si>
  <si>
    <t>ＴＡＳＡＫＩ</t>
  </si>
  <si>
    <t>0025300</t>
  </si>
  <si>
    <t>N0025357</t>
  </si>
  <si>
    <t>シー・ヴイ・エス・ベイエリア</t>
  </si>
  <si>
    <t>0025357</t>
  </si>
  <si>
    <t>2687</t>
  </si>
  <si>
    <t>N0025424</t>
  </si>
  <si>
    <t>スタジオアリス</t>
  </si>
  <si>
    <t>0025424</t>
  </si>
  <si>
    <t>2305</t>
  </si>
  <si>
    <t>N0025427</t>
  </si>
  <si>
    <t>大新東</t>
  </si>
  <si>
    <t>0025427</t>
  </si>
  <si>
    <t>N0025431</t>
  </si>
  <si>
    <t>大成火災海上保険</t>
  </si>
  <si>
    <t>0025431</t>
  </si>
  <si>
    <t>N0025438</t>
  </si>
  <si>
    <t>大成ラミック</t>
  </si>
  <si>
    <t>0025438</t>
  </si>
  <si>
    <t>4994</t>
  </si>
  <si>
    <t>N0025445</t>
  </si>
  <si>
    <t>大電社</t>
  </si>
  <si>
    <t>0025445</t>
  </si>
  <si>
    <t>N0025449</t>
  </si>
  <si>
    <t>ダイトロン</t>
  </si>
  <si>
    <t>0025449</t>
  </si>
  <si>
    <t>7609</t>
  </si>
  <si>
    <t>N0025463</t>
  </si>
  <si>
    <t>あさひ</t>
  </si>
  <si>
    <t>0025463</t>
  </si>
  <si>
    <t>3333</t>
  </si>
  <si>
    <t>N0025475</t>
  </si>
  <si>
    <t>薬王堂</t>
  </si>
  <si>
    <t>0025475</t>
  </si>
  <si>
    <t>3385</t>
  </si>
  <si>
    <t>N0025479</t>
  </si>
  <si>
    <t>大同生命保険</t>
  </si>
  <si>
    <t>0025479</t>
  </si>
  <si>
    <t>N0025498</t>
  </si>
  <si>
    <t>スターキャット・ケーブルネット</t>
  </si>
  <si>
    <t>0025498</t>
  </si>
  <si>
    <t>N0025502</t>
  </si>
  <si>
    <t>カチタス</t>
  </si>
  <si>
    <t>0025502</t>
  </si>
  <si>
    <t>8919</t>
  </si>
  <si>
    <t>N0025567</t>
  </si>
  <si>
    <t>大真空</t>
  </si>
  <si>
    <t>0025567</t>
  </si>
  <si>
    <t>6962</t>
  </si>
  <si>
    <t>N0025580</t>
  </si>
  <si>
    <t>大和冷機工業</t>
  </si>
  <si>
    <t>0025580</t>
  </si>
  <si>
    <t>6459</t>
  </si>
  <si>
    <t>N0025605</t>
  </si>
  <si>
    <t>太洋興業</t>
  </si>
  <si>
    <t>0025605</t>
  </si>
  <si>
    <t>N0025618</t>
  </si>
  <si>
    <t>太陽火災海上保険</t>
  </si>
  <si>
    <t>0025618</t>
  </si>
  <si>
    <t>N0025631</t>
  </si>
  <si>
    <t>太陽生命保険</t>
  </si>
  <si>
    <t>0025631</t>
  </si>
  <si>
    <t>N0025659</t>
  </si>
  <si>
    <t>第一建設工業</t>
  </si>
  <si>
    <t>0025659</t>
  </si>
  <si>
    <t>1799</t>
  </si>
  <si>
    <t>N0025667</t>
  </si>
  <si>
    <t>エディオンＷＥＳＴ</t>
  </si>
  <si>
    <t>0025667</t>
  </si>
  <si>
    <t>N0025676</t>
  </si>
  <si>
    <t>ダイイチ</t>
  </si>
  <si>
    <t>0025676</t>
  </si>
  <si>
    <t>7643</t>
  </si>
  <si>
    <t>N0025678</t>
  </si>
  <si>
    <t>第一生命ホールディングス</t>
  </si>
  <si>
    <t>0025678</t>
  </si>
  <si>
    <t>8750</t>
  </si>
  <si>
    <t>N0025679</t>
  </si>
  <si>
    <t>エンプラス</t>
  </si>
  <si>
    <t>0025679</t>
  </si>
  <si>
    <t>6961</t>
  </si>
  <si>
    <t>N0025716</t>
  </si>
  <si>
    <t>高木証券</t>
  </si>
  <si>
    <t>0025716</t>
  </si>
  <si>
    <t>N0025720</t>
  </si>
  <si>
    <t>タカキュー</t>
  </si>
  <si>
    <t>0025720</t>
  </si>
  <si>
    <t>8166</t>
  </si>
  <si>
    <t>N0025737</t>
  </si>
  <si>
    <t>高千穂交易</t>
  </si>
  <si>
    <t>0025737</t>
  </si>
  <si>
    <t>2676</t>
  </si>
  <si>
    <t>N0025768</t>
  </si>
  <si>
    <t>高見沢サイバネティックス</t>
  </si>
  <si>
    <t>0025768</t>
  </si>
  <si>
    <t>6424</t>
  </si>
  <si>
    <t>N0025790</t>
  </si>
  <si>
    <t>リゾートトラスト</t>
  </si>
  <si>
    <t>0025790</t>
  </si>
  <si>
    <t>4681</t>
  </si>
  <si>
    <t>N0025835</t>
  </si>
  <si>
    <t>タチエス</t>
  </si>
  <si>
    <t>0025835</t>
  </si>
  <si>
    <t>7239</t>
  </si>
  <si>
    <t>N0025891</t>
  </si>
  <si>
    <t>オークワ</t>
  </si>
  <si>
    <t>0025891</t>
  </si>
  <si>
    <t>8217</t>
  </si>
  <si>
    <t>N0025965</t>
  </si>
  <si>
    <t>アイティフォー</t>
  </si>
  <si>
    <t>0025965</t>
  </si>
  <si>
    <t>4743</t>
  </si>
  <si>
    <t>N0025993</t>
  </si>
  <si>
    <t>エスケイジャパン</t>
  </si>
  <si>
    <t>0025993</t>
  </si>
  <si>
    <t>7608</t>
  </si>
  <si>
    <t>N0026014</t>
  </si>
  <si>
    <t>中央運輸</t>
  </si>
  <si>
    <t>0026014</t>
  </si>
  <si>
    <t>N0026017</t>
  </si>
  <si>
    <t>中央化学</t>
  </si>
  <si>
    <t>0026017</t>
  </si>
  <si>
    <t>7895</t>
  </si>
  <si>
    <t>N0026062</t>
  </si>
  <si>
    <t>ＳＥホールディングス・アンド・</t>
  </si>
  <si>
    <t>0026062</t>
  </si>
  <si>
    <t>9478</t>
  </si>
  <si>
    <t>N0026063</t>
  </si>
  <si>
    <t>ＣＢグループマネジメント</t>
  </si>
  <si>
    <t>0026063</t>
  </si>
  <si>
    <t>9852</t>
  </si>
  <si>
    <t>N0026125</t>
  </si>
  <si>
    <t>Ｍｉｐｏｘ</t>
  </si>
  <si>
    <t>0026125</t>
  </si>
  <si>
    <t>5381</t>
  </si>
  <si>
    <t>N0026141</t>
  </si>
  <si>
    <t>特殊電極</t>
  </si>
  <si>
    <t>0026141</t>
  </si>
  <si>
    <t>3437</t>
  </si>
  <si>
    <t>N0026143</t>
  </si>
  <si>
    <t>日立ソリューションズ・クリエイ</t>
  </si>
  <si>
    <t>0026143</t>
  </si>
  <si>
    <t>N0026167</t>
  </si>
  <si>
    <t>カナック</t>
  </si>
  <si>
    <t>0026167</t>
  </si>
  <si>
    <t>N0026171</t>
  </si>
  <si>
    <t>ＣＨＯＹＡ</t>
  </si>
  <si>
    <t>0026171</t>
  </si>
  <si>
    <t>N0026172</t>
  </si>
  <si>
    <t>メガチップス</t>
  </si>
  <si>
    <t>0026172</t>
  </si>
  <si>
    <t>6875</t>
  </si>
  <si>
    <t>N0026173</t>
  </si>
  <si>
    <t>ツインバード工業</t>
  </si>
  <si>
    <t>0026173</t>
  </si>
  <si>
    <t>6897</t>
  </si>
  <si>
    <t>N0026177</t>
  </si>
  <si>
    <t>あずみ</t>
  </si>
  <si>
    <t>0026177</t>
  </si>
  <si>
    <t>N0026185</t>
  </si>
  <si>
    <t>大泉製作所</t>
  </si>
  <si>
    <t>0026185</t>
  </si>
  <si>
    <t>6618</t>
  </si>
  <si>
    <t>N0026252</t>
  </si>
  <si>
    <t>日本サード・パーティ</t>
  </si>
  <si>
    <t>0026252</t>
  </si>
  <si>
    <t>2488</t>
  </si>
  <si>
    <t>N0026278</t>
  </si>
  <si>
    <t>ＴＤＣソフト</t>
  </si>
  <si>
    <t>0026278</t>
  </si>
  <si>
    <t>4687</t>
  </si>
  <si>
    <t>N0026285</t>
  </si>
  <si>
    <t>テーオーホールディングス</t>
  </si>
  <si>
    <t>0026285</t>
  </si>
  <si>
    <t>9812</t>
  </si>
  <si>
    <t>N0026305</t>
  </si>
  <si>
    <t>ディスコ</t>
  </si>
  <si>
    <t>0026305</t>
  </si>
  <si>
    <t>6146</t>
  </si>
  <si>
    <t>N0026315</t>
  </si>
  <si>
    <t>アイエックス</t>
  </si>
  <si>
    <t>0026315</t>
  </si>
  <si>
    <t>N0026387</t>
  </si>
  <si>
    <t>電響社</t>
  </si>
  <si>
    <t>0026387</t>
  </si>
  <si>
    <t>8144</t>
  </si>
  <si>
    <t>N0026396</t>
  </si>
  <si>
    <t>電通ライブ</t>
  </si>
  <si>
    <t>0026396</t>
  </si>
  <si>
    <t>N0026586</t>
  </si>
  <si>
    <t>0026586</t>
  </si>
  <si>
    <t>N0026599</t>
  </si>
  <si>
    <t>ウッドフレンズ</t>
  </si>
  <si>
    <t>0026599</t>
  </si>
  <si>
    <t>8886</t>
  </si>
  <si>
    <t>N0026626</t>
  </si>
  <si>
    <t>アドテック　プラズマ　テクノロ</t>
  </si>
  <si>
    <t>0026626</t>
  </si>
  <si>
    <t>6668</t>
  </si>
  <si>
    <t>N0026636</t>
  </si>
  <si>
    <t>梅の花</t>
  </si>
  <si>
    <t>0026636</t>
  </si>
  <si>
    <t>7604</t>
  </si>
  <si>
    <t>N0026643</t>
  </si>
  <si>
    <t>東海エレクトロニクス</t>
  </si>
  <si>
    <t>0026643</t>
  </si>
  <si>
    <t>8071</t>
  </si>
  <si>
    <t>N0026648</t>
  </si>
  <si>
    <t>東海リース</t>
  </si>
  <si>
    <t>0026648</t>
  </si>
  <si>
    <t>9761</t>
  </si>
  <si>
    <t>N0026660</t>
  </si>
  <si>
    <t>東急ストア</t>
  </si>
  <si>
    <t>0026660</t>
  </si>
  <si>
    <t>N0026693</t>
  </si>
  <si>
    <t>テーオーシー</t>
  </si>
  <si>
    <t>0026693</t>
  </si>
  <si>
    <t>8841</t>
  </si>
  <si>
    <t>N0026749</t>
  </si>
  <si>
    <t>アビックス</t>
  </si>
  <si>
    <t>0026749</t>
  </si>
  <si>
    <t>7836</t>
  </si>
  <si>
    <t>N0026752</t>
  </si>
  <si>
    <t>東海東京フィナンシャル・ホール</t>
  </si>
  <si>
    <t>0026752</t>
  </si>
  <si>
    <t>8616</t>
  </si>
  <si>
    <t>N0026762</t>
  </si>
  <si>
    <t>ソニーネットワークコミュニケー</t>
  </si>
  <si>
    <t>0026762</t>
  </si>
  <si>
    <t>N0026822</t>
  </si>
  <si>
    <t>東京美装興業</t>
  </si>
  <si>
    <t>0026822</t>
  </si>
  <si>
    <t>N0026842</t>
  </si>
  <si>
    <t>ウイン・インターナショナル</t>
  </si>
  <si>
    <t>0026842</t>
  </si>
  <si>
    <t>N0026874</t>
  </si>
  <si>
    <t>ＵＦＪつばさ証券</t>
  </si>
  <si>
    <t>0026874</t>
  </si>
  <si>
    <t>N0026900</t>
  </si>
  <si>
    <t>京セラケミカル</t>
  </si>
  <si>
    <t>0026900</t>
  </si>
  <si>
    <t>N0026963</t>
  </si>
  <si>
    <t>東日京三電線</t>
  </si>
  <si>
    <t>0026963</t>
  </si>
  <si>
    <t>N0027029</t>
  </si>
  <si>
    <t>トーホー</t>
  </si>
  <si>
    <t>0027029</t>
  </si>
  <si>
    <t>8142</t>
  </si>
  <si>
    <t>N0027117</t>
  </si>
  <si>
    <t>東洋証券</t>
  </si>
  <si>
    <t>0027117</t>
  </si>
  <si>
    <t>8614</t>
  </si>
  <si>
    <t>N0027118</t>
  </si>
  <si>
    <t>ＴＩＳ</t>
  </si>
  <si>
    <t>0027118</t>
  </si>
  <si>
    <t>N0027139</t>
  </si>
  <si>
    <t>ローム</t>
  </si>
  <si>
    <t>0027139</t>
  </si>
  <si>
    <t>6963</t>
  </si>
  <si>
    <t>N0027215</t>
  </si>
  <si>
    <t>横田製作所</t>
  </si>
  <si>
    <t>0027215</t>
  </si>
  <si>
    <t>6248</t>
  </si>
  <si>
    <t>N0027227</t>
  </si>
  <si>
    <t>東和薬品</t>
  </si>
  <si>
    <t>0027227</t>
  </si>
  <si>
    <t>4553</t>
  </si>
  <si>
    <t>N0027233</t>
  </si>
  <si>
    <t>ワイエスフード</t>
  </si>
  <si>
    <t>0027233</t>
  </si>
  <si>
    <t>3358</t>
  </si>
  <si>
    <t>N0027389</t>
  </si>
  <si>
    <t>ＡＣデコール</t>
  </si>
  <si>
    <t>0027389</t>
  </si>
  <si>
    <t>N0027399</t>
  </si>
  <si>
    <t>ナショナル証券</t>
  </si>
  <si>
    <t>0027399</t>
  </si>
  <si>
    <t>N0027442</t>
  </si>
  <si>
    <t>ナトコ</t>
  </si>
  <si>
    <t>0027442</t>
  </si>
  <si>
    <t>4627</t>
  </si>
  <si>
    <t>N0027456</t>
  </si>
  <si>
    <t>ピーエイ</t>
  </si>
  <si>
    <t>0027456</t>
  </si>
  <si>
    <t>4766</t>
  </si>
  <si>
    <t>N0027482</t>
  </si>
  <si>
    <t>ミタチ産業</t>
  </si>
  <si>
    <t>0027482</t>
  </si>
  <si>
    <t>3321</t>
  </si>
  <si>
    <t>N0027507</t>
  </si>
  <si>
    <t>ユートピアキャピタル</t>
  </si>
  <si>
    <t>0027507</t>
  </si>
  <si>
    <t>N0027558</t>
  </si>
  <si>
    <t>中野冷機</t>
  </si>
  <si>
    <t>0027558</t>
  </si>
  <si>
    <t>6411</t>
  </si>
  <si>
    <t>N0027578</t>
  </si>
  <si>
    <t>トラスコ中山</t>
  </si>
  <si>
    <t>0027578</t>
  </si>
  <si>
    <t>9830</t>
  </si>
  <si>
    <t>N0027648</t>
  </si>
  <si>
    <t>ナガホリ</t>
  </si>
  <si>
    <t>0027648</t>
  </si>
  <si>
    <t>8139</t>
  </si>
  <si>
    <t>N0027650</t>
  </si>
  <si>
    <t>ホーブ</t>
  </si>
  <si>
    <t>0027650</t>
  </si>
  <si>
    <t>1382</t>
  </si>
  <si>
    <t>N0027713</t>
  </si>
  <si>
    <t>南陽</t>
  </si>
  <si>
    <t>0027713</t>
  </si>
  <si>
    <t>7417</t>
  </si>
  <si>
    <t>N0027719</t>
  </si>
  <si>
    <t>ニコニコ堂</t>
  </si>
  <si>
    <t>0027719</t>
  </si>
  <si>
    <t>N0027745</t>
  </si>
  <si>
    <t>ニプロ</t>
  </si>
  <si>
    <t>0027745</t>
  </si>
  <si>
    <t>8086</t>
  </si>
  <si>
    <t>N0027749</t>
  </si>
  <si>
    <t>ニッセンホールディングス</t>
  </si>
  <si>
    <t>0027749</t>
  </si>
  <si>
    <t>N0027841</t>
  </si>
  <si>
    <t>新田ゼラチン</t>
  </si>
  <si>
    <t>0027841</t>
  </si>
  <si>
    <t>4977</t>
  </si>
  <si>
    <t>N0027852</t>
  </si>
  <si>
    <t>西尾レントオール</t>
  </si>
  <si>
    <t>0027852</t>
  </si>
  <si>
    <t>9699</t>
  </si>
  <si>
    <t>N0027856</t>
  </si>
  <si>
    <t>ダイキョーニシカワ</t>
  </si>
  <si>
    <t>0027856</t>
  </si>
  <si>
    <t>4246</t>
  </si>
  <si>
    <t>N0027858</t>
  </si>
  <si>
    <t>西川計測</t>
  </si>
  <si>
    <t>0027858</t>
  </si>
  <si>
    <t>7500</t>
  </si>
  <si>
    <t>N0027946</t>
  </si>
  <si>
    <t>キヤノンライフケアソリューショ</t>
  </si>
  <si>
    <t>0027946</t>
  </si>
  <si>
    <t>N0027967</t>
  </si>
  <si>
    <t>日華化学</t>
  </si>
  <si>
    <t>0027967</t>
  </si>
  <si>
    <t>4463</t>
  </si>
  <si>
    <t>N0028109</t>
  </si>
  <si>
    <t>日商エレクトロニクス</t>
  </si>
  <si>
    <t>0028109</t>
  </si>
  <si>
    <t>N0028111</t>
  </si>
  <si>
    <t>明豊エンタープライズ</t>
  </si>
  <si>
    <t>0028111</t>
  </si>
  <si>
    <t>8927</t>
  </si>
  <si>
    <t>N0028147</t>
  </si>
  <si>
    <t>日精エー・エス・ビー機械</t>
  </si>
  <si>
    <t>0028147</t>
  </si>
  <si>
    <t>6284</t>
  </si>
  <si>
    <t>N0028194</t>
  </si>
  <si>
    <t>日東工器</t>
  </si>
  <si>
    <t>0028194</t>
  </si>
  <si>
    <t>6151</t>
  </si>
  <si>
    <t>N0028271</t>
  </si>
  <si>
    <t>日本アンテナ</t>
  </si>
  <si>
    <t>0028271</t>
  </si>
  <si>
    <t>6930</t>
  </si>
  <si>
    <t>N0028317</t>
  </si>
  <si>
    <t>エヌ・イー　ケムキャット</t>
  </si>
  <si>
    <t>0028317</t>
  </si>
  <si>
    <t>N0028333</t>
  </si>
  <si>
    <t>日本ガスケット</t>
  </si>
  <si>
    <t>0028333</t>
  </si>
  <si>
    <t>N0028344</t>
  </si>
  <si>
    <t>クレアスアセット</t>
  </si>
  <si>
    <t>0028344</t>
  </si>
  <si>
    <t>N0028356</t>
  </si>
  <si>
    <t>セプテーニ・ホールディングス</t>
  </si>
  <si>
    <t>0028356</t>
  </si>
  <si>
    <t>4293</t>
  </si>
  <si>
    <t>N0028377</t>
  </si>
  <si>
    <t>日本銀行</t>
  </si>
  <si>
    <t>0028377</t>
  </si>
  <si>
    <t>8301</t>
  </si>
  <si>
    <t>N0028443</t>
  </si>
  <si>
    <t>日本興業</t>
  </si>
  <si>
    <t>0028443</t>
  </si>
  <si>
    <t>5279</t>
  </si>
  <si>
    <t>N0028448</t>
  </si>
  <si>
    <t>ジャフコ</t>
  </si>
  <si>
    <t>0028448</t>
  </si>
  <si>
    <t>8595</t>
  </si>
  <si>
    <t>N0028480</t>
  </si>
  <si>
    <t>シャクリー・グローバル・グルー</t>
  </si>
  <si>
    <t>0028480</t>
  </si>
  <si>
    <t>8205</t>
  </si>
  <si>
    <t>N0028554</t>
  </si>
  <si>
    <t>日本精機</t>
  </si>
  <si>
    <t>0028554</t>
  </si>
  <si>
    <t>7287</t>
  </si>
  <si>
    <t>N0028572</t>
  </si>
  <si>
    <t>日本たばこ産業</t>
  </si>
  <si>
    <t>0028572</t>
  </si>
  <si>
    <t>2914</t>
  </si>
  <si>
    <t>N0028635</t>
  </si>
  <si>
    <t>ＮＥＣネッツエスアイ</t>
  </si>
  <si>
    <t>0028635</t>
  </si>
  <si>
    <t>1973</t>
  </si>
  <si>
    <t>N0028639</t>
  </si>
  <si>
    <t>ＮＥＣフィールディング</t>
  </si>
  <si>
    <t>0028639</t>
  </si>
  <si>
    <t>N0028663</t>
  </si>
  <si>
    <t>日本ドライケミカル</t>
  </si>
  <si>
    <t>0028663</t>
  </si>
  <si>
    <t>1909</t>
  </si>
  <si>
    <t>N0028678</t>
  </si>
  <si>
    <t>アイエックス・ナレッジ</t>
  </si>
  <si>
    <t>0028678</t>
  </si>
  <si>
    <t>9753</t>
  </si>
  <si>
    <t>N0028708</t>
  </si>
  <si>
    <t>0028708</t>
  </si>
  <si>
    <t>N0028715</t>
  </si>
  <si>
    <t>日立情報システムズ</t>
  </si>
  <si>
    <t>0028715</t>
  </si>
  <si>
    <t>N0028736</t>
  </si>
  <si>
    <t>フレンドリー</t>
  </si>
  <si>
    <t>0028736</t>
  </si>
  <si>
    <t>8209</t>
  </si>
  <si>
    <t>N0028753</t>
  </si>
  <si>
    <t>サンシティ</t>
  </si>
  <si>
    <t>0028753</t>
  </si>
  <si>
    <t>N0028768</t>
  </si>
  <si>
    <t>シー・エス・ランバー</t>
  </si>
  <si>
    <t>0028768</t>
  </si>
  <si>
    <t>7808</t>
  </si>
  <si>
    <t>N0028808</t>
  </si>
  <si>
    <t>メモレックス・テレックス</t>
  </si>
  <si>
    <t>0028808</t>
  </si>
  <si>
    <t>N0028841</t>
  </si>
  <si>
    <t>リクルートホールディングス</t>
  </si>
  <si>
    <t>0028841</t>
  </si>
  <si>
    <t>6098</t>
  </si>
  <si>
    <t>N0028881</t>
  </si>
  <si>
    <t>わらべや日洋ホールディングス</t>
  </si>
  <si>
    <t>0028881</t>
  </si>
  <si>
    <t>2918</t>
  </si>
  <si>
    <t>N0028882</t>
  </si>
  <si>
    <t>ニチリン</t>
  </si>
  <si>
    <t>0028882</t>
  </si>
  <si>
    <t>5184</t>
  </si>
  <si>
    <t>N0028914</t>
  </si>
  <si>
    <t>乃村工芸社</t>
  </si>
  <si>
    <t>0028914</t>
  </si>
  <si>
    <t>9716</t>
  </si>
  <si>
    <t>N0028940</t>
  </si>
  <si>
    <t>野村マイクロ・サイエンス</t>
  </si>
  <si>
    <t>0028940</t>
  </si>
  <si>
    <t>6254</t>
  </si>
  <si>
    <t>N0028958</t>
  </si>
  <si>
    <t>ハーモニック・ドライブ</t>
  </si>
  <si>
    <t>0028958</t>
  </si>
  <si>
    <t>6324</t>
  </si>
  <si>
    <t>N0028972</t>
  </si>
  <si>
    <t>ハナテン</t>
  </si>
  <si>
    <t>0028972</t>
  </si>
  <si>
    <t>N0029002</t>
  </si>
  <si>
    <t>バンダイ</t>
  </si>
  <si>
    <t>0029002</t>
  </si>
  <si>
    <t>N0029091</t>
  </si>
  <si>
    <t>橋本総業ホールディングス</t>
  </si>
  <si>
    <t>0029091</t>
  </si>
  <si>
    <t>7570</t>
  </si>
  <si>
    <t>N0029093</t>
  </si>
  <si>
    <t>橋本フォーミング工業</t>
  </si>
  <si>
    <t>0029093</t>
  </si>
  <si>
    <t>N0029133</t>
  </si>
  <si>
    <t>リンガーハット</t>
  </si>
  <si>
    <t>0029133</t>
  </si>
  <si>
    <t>8200</t>
  </si>
  <si>
    <t>N0029152</t>
  </si>
  <si>
    <t>ハマダ印刷機械</t>
  </si>
  <si>
    <t>0029152</t>
  </si>
  <si>
    <t>N0029185</t>
  </si>
  <si>
    <t>原田工業</t>
  </si>
  <si>
    <t>0029185</t>
  </si>
  <si>
    <t>6904</t>
  </si>
  <si>
    <t>N0029236</t>
  </si>
  <si>
    <t>トーエル</t>
  </si>
  <si>
    <t>0029236</t>
  </si>
  <si>
    <t>3361</t>
  </si>
  <si>
    <t>N0029261</t>
  </si>
  <si>
    <t>コナミスポーツ</t>
  </si>
  <si>
    <t>0029261</t>
  </si>
  <si>
    <t>N0029262</t>
  </si>
  <si>
    <t>ピジョン</t>
  </si>
  <si>
    <t>0029262</t>
  </si>
  <si>
    <t>7956</t>
  </si>
  <si>
    <t>N0029271</t>
  </si>
  <si>
    <t>Ｍｉｎｏｒｉソリューションズ</t>
  </si>
  <si>
    <t>0029271</t>
  </si>
  <si>
    <t>3822</t>
  </si>
  <si>
    <t>N0029272</t>
  </si>
  <si>
    <t>日置電機</t>
  </si>
  <si>
    <t>0029272</t>
  </si>
  <si>
    <t>6866</t>
  </si>
  <si>
    <t>N0029300</t>
  </si>
  <si>
    <t>日立建機</t>
  </si>
  <si>
    <t>0029300</t>
  </si>
  <si>
    <t>6305</t>
  </si>
  <si>
    <t>N0029321</t>
  </si>
  <si>
    <t>ニチゾウテック</t>
  </si>
  <si>
    <t>0029321</t>
  </si>
  <si>
    <t>N0029341</t>
  </si>
  <si>
    <t>日立粉末冶金</t>
  </si>
  <si>
    <t>0029341</t>
  </si>
  <si>
    <t>N0029343</t>
  </si>
  <si>
    <t>日立ヘルスケア・マニュファクチ</t>
  </si>
  <si>
    <t>0029343</t>
  </si>
  <si>
    <t>N0029452</t>
  </si>
  <si>
    <t>光製作所</t>
  </si>
  <si>
    <t>0029452</t>
  </si>
  <si>
    <t>N0029454</t>
  </si>
  <si>
    <t>光ビジネスフォーム</t>
  </si>
  <si>
    <t>0029454</t>
  </si>
  <si>
    <t>3948</t>
  </si>
  <si>
    <t>N0029508</t>
  </si>
  <si>
    <t>平河ヒューテック</t>
  </si>
  <si>
    <t>0029508</t>
  </si>
  <si>
    <t>5821</t>
  </si>
  <si>
    <t>N0029544</t>
  </si>
  <si>
    <t>ソルコム</t>
  </si>
  <si>
    <t>0029544</t>
  </si>
  <si>
    <t>N0029558</t>
  </si>
  <si>
    <t>富士ソフトサービスビューロ</t>
  </si>
  <si>
    <t>0029558</t>
  </si>
  <si>
    <t>6188</t>
  </si>
  <si>
    <t>N0029622</t>
  </si>
  <si>
    <t>フクダ電子</t>
  </si>
  <si>
    <t>0029622</t>
  </si>
  <si>
    <t>6960</t>
  </si>
  <si>
    <t>N0029628</t>
  </si>
  <si>
    <t>フジコー</t>
  </si>
  <si>
    <t>0029628</t>
  </si>
  <si>
    <t>3515</t>
  </si>
  <si>
    <t>N0029662</t>
  </si>
  <si>
    <t>昭栄薬品</t>
  </si>
  <si>
    <t>0029662</t>
  </si>
  <si>
    <t>3537</t>
  </si>
  <si>
    <t>N0029666</t>
  </si>
  <si>
    <t>フルサト工業</t>
  </si>
  <si>
    <t>0029666</t>
  </si>
  <si>
    <t>8087</t>
  </si>
  <si>
    <t>N0029727</t>
  </si>
  <si>
    <t>アミタ</t>
  </si>
  <si>
    <t>0029727</t>
  </si>
  <si>
    <t>N0029769</t>
  </si>
  <si>
    <t>フコク</t>
  </si>
  <si>
    <t>0029769</t>
  </si>
  <si>
    <t>5185</t>
  </si>
  <si>
    <t>N0029789</t>
  </si>
  <si>
    <t>フジコピアン</t>
  </si>
  <si>
    <t>0029789</t>
  </si>
  <si>
    <t>7957</t>
  </si>
  <si>
    <t>N0029810</t>
  </si>
  <si>
    <t>富士コカ・コーラボトリング</t>
  </si>
  <si>
    <t>0029810</t>
  </si>
  <si>
    <t>N0029837</t>
  </si>
  <si>
    <t>ベネフィットジャパン</t>
  </si>
  <si>
    <t>0029837</t>
  </si>
  <si>
    <t>3934</t>
  </si>
  <si>
    <t>N0029838</t>
  </si>
  <si>
    <t>Ｅストアー</t>
  </si>
  <si>
    <t>0029838</t>
  </si>
  <si>
    <t>4304</t>
  </si>
  <si>
    <t>N0029841</t>
  </si>
  <si>
    <t>キャリアデザインセンター</t>
  </si>
  <si>
    <t>0029841</t>
  </si>
  <si>
    <t>2410</t>
  </si>
  <si>
    <t>N0029845</t>
  </si>
  <si>
    <t>パイオン</t>
  </si>
  <si>
    <t>0029845</t>
  </si>
  <si>
    <t>N0029847</t>
  </si>
  <si>
    <t>Ｓｈｉｎｗａ　Ｗｉｓｅ　Ｈｏｌ</t>
  </si>
  <si>
    <t>0029847</t>
  </si>
  <si>
    <t>2437</t>
  </si>
  <si>
    <t>N0029849</t>
  </si>
  <si>
    <t>エイチアイ</t>
  </si>
  <si>
    <t>0029849</t>
  </si>
  <si>
    <t>N0029850</t>
  </si>
  <si>
    <t>マーベラス</t>
  </si>
  <si>
    <t>0029850</t>
  </si>
  <si>
    <t>7844</t>
  </si>
  <si>
    <t>N0029852</t>
  </si>
  <si>
    <t>富士通マーケティング</t>
  </si>
  <si>
    <t>0029852</t>
  </si>
  <si>
    <t>N0029854</t>
  </si>
  <si>
    <t>富士通エレクトロニクス</t>
  </si>
  <si>
    <t>0029854</t>
  </si>
  <si>
    <t>N0029858</t>
  </si>
  <si>
    <t>アステリア</t>
  </si>
  <si>
    <t>0029858</t>
  </si>
  <si>
    <t>3853</t>
  </si>
  <si>
    <t>N0029859</t>
  </si>
  <si>
    <t>富士テクニカ宮津</t>
  </si>
  <si>
    <t>0029859</t>
  </si>
  <si>
    <t>N0029865</t>
  </si>
  <si>
    <t>富士電機リテイルシステムズ</t>
  </si>
  <si>
    <t>0029865</t>
  </si>
  <si>
    <t>N0029869</t>
  </si>
  <si>
    <t>フリービット</t>
  </si>
  <si>
    <t>0029869</t>
  </si>
  <si>
    <t>3843</t>
  </si>
  <si>
    <t>N0029871</t>
  </si>
  <si>
    <t>スリープログループ</t>
  </si>
  <si>
    <t>0029871</t>
  </si>
  <si>
    <t>2375</t>
  </si>
  <si>
    <t>N0029873</t>
  </si>
  <si>
    <t>インスペック</t>
  </si>
  <si>
    <t>0029873</t>
  </si>
  <si>
    <t>6656</t>
  </si>
  <si>
    <t>N0029874</t>
  </si>
  <si>
    <t>いい生活</t>
  </si>
  <si>
    <t>0029874</t>
  </si>
  <si>
    <t>3796</t>
  </si>
  <si>
    <t>N0029878</t>
  </si>
  <si>
    <t>フューチャーベンチャーキャピタ</t>
  </si>
  <si>
    <t>0029878</t>
  </si>
  <si>
    <t>8462</t>
  </si>
  <si>
    <t>N0029884</t>
  </si>
  <si>
    <t>エフオーアイ</t>
  </si>
  <si>
    <t>0029884</t>
  </si>
  <si>
    <t>N0029885</t>
  </si>
  <si>
    <t>スパイア</t>
  </si>
  <si>
    <t>0029885</t>
  </si>
  <si>
    <t>N0029892</t>
  </si>
  <si>
    <t>ノース</t>
  </si>
  <si>
    <t>0029892</t>
  </si>
  <si>
    <t>N0029897</t>
  </si>
  <si>
    <t>ドワンゴ</t>
  </si>
  <si>
    <t>0029897</t>
  </si>
  <si>
    <t>N0029900</t>
  </si>
  <si>
    <t>エンバイオ・ホールディングス</t>
  </si>
  <si>
    <t>0029900</t>
  </si>
  <si>
    <t>6092</t>
  </si>
  <si>
    <t>N0029909</t>
  </si>
  <si>
    <t>エイチアンドエフ</t>
  </si>
  <si>
    <t>0029909</t>
  </si>
  <si>
    <t>N0029932</t>
  </si>
  <si>
    <t>イオン九州</t>
  </si>
  <si>
    <t>0029932</t>
  </si>
  <si>
    <t>2653</t>
  </si>
  <si>
    <t>N0029944</t>
  </si>
  <si>
    <t>Ａｂａｌａｎｃｅ</t>
  </si>
  <si>
    <t>0029944</t>
  </si>
  <si>
    <t>3856</t>
  </si>
  <si>
    <t>N0029959</t>
  </si>
  <si>
    <t>神戸天然物化学</t>
  </si>
  <si>
    <t>0029959</t>
  </si>
  <si>
    <t>6568</t>
  </si>
  <si>
    <t>N0029973</t>
  </si>
  <si>
    <t>アルフレッサ</t>
  </si>
  <si>
    <t>0029973</t>
  </si>
  <si>
    <t>N0029981</t>
  </si>
  <si>
    <t>ハイマックス</t>
  </si>
  <si>
    <t>0029981</t>
  </si>
  <si>
    <t>4299</t>
  </si>
  <si>
    <t>N0029982</t>
  </si>
  <si>
    <t>ベネッセホールディングス</t>
  </si>
  <si>
    <t>0029982</t>
  </si>
  <si>
    <t>9783</t>
  </si>
  <si>
    <t>N0029988</t>
  </si>
  <si>
    <t>日本フィッツ</t>
  </si>
  <si>
    <t>0029988</t>
  </si>
  <si>
    <t>N0029996</t>
  </si>
  <si>
    <t>スカパーＪＳＡＴ</t>
  </si>
  <si>
    <t>0029996</t>
  </si>
  <si>
    <t>N0030001</t>
  </si>
  <si>
    <t>ケイビー</t>
  </si>
  <si>
    <t>0030001</t>
  </si>
  <si>
    <t>N0030002</t>
  </si>
  <si>
    <t>石井工作研究所</t>
  </si>
  <si>
    <t>0030002</t>
  </si>
  <si>
    <t>N0030003</t>
  </si>
  <si>
    <t>フジックス</t>
  </si>
  <si>
    <t>0030003</t>
  </si>
  <si>
    <t>3600</t>
  </si>
  <si>
    <t>N0030006</t>
  </si>
  <si>
    <t>Ｇ－７ホールディングス</t>
  </si>
  <si>
    <t>0030006</t>
  </si>
  <si>
    <t>7508</t>
  </si>
  <si>
    <t>N0030007</t>
  </si>
  <si>
    <t>アイエーグループ</t>
  </si>
  <si>
    <t>0030007</t>
  </si>
  <si>
    <t>7509</t>
  </si>
  <si>
    <t>N0030008</t>
  </si>
  <si>
    <t>学育社</t>
  </si>
  <si>
    <t>0030008</t>
  </si>
  <si>
    <t>N0030009</t>
  </si>
  <si>
    <t>ジプロ</t>
  </si>
  <si>
    <t>0030009</t>
  </si>
  <si>
    <t>N0030012</t>
  </si>
  <si>
    <t>アーバンコーポレイション</t>
  </si>
  <si>
    <t>0030012</t>
  </si>
  <si>
    <t>N0030013</t>
  </si>
  <si>
    <t>アーク</t>
  </si>
  <si>
    <t>0030013</t>
  </si>
  <si>
    <t>7873</t>
  </si>
  <si>
    <t>N0030014</t>
  </si>
  <si>
    <t>イオン北海道</t>
  </si>
  <si>
    <t>0030014</t>
  </si>
  <si>
    <t>7512</t>
  </si>
  <si>
    <t>N0030015</t>
  </si>
  <si>
    <t>昭文社</t>
  </si>
  <si>
    <t>0030015</t>
  </si>
  <si>
    <t>9475</t>
  </si>
  <si>
    <t>N0030016</t>
  </si>
  <si>
    <t>ユニコムグループホールディング</t>
  </si>
  <si>
    <t>0030016</t>
  </si>
  <si>
    <t>N0030017</t>
  </si>
  <si>
    <t>ウッドランド</t>
  </si>
  <si>
    <t>0030017</t>
  </si>
  <si>
    <t>N0030019</t>
  </si>
  <si>
    <t>ピコイ</t>
  </si>
  <si>
    <t>0030019</t>
  </si>
  <si>
    <t>N0030020</t>
  </si>
  <si>
    <t>五洋インテックス</t>
  </si>
  <si>
    <t>0030020</t>
  </si>
  <si>
    <t>7519</t>
  </si>
  <si>
    <t>N0030021</t>
  </si>
  <si>
    <t>エコス</t>
  </si>
  <si>
    <t>0030021</t>
  </si>
  <si>
    <t>7520</t>
  </si>
  <si>
    <t>N0030022</t>
  </si>
  <si>
    <t>アールビバン</t>
  </si>
  <si>
    <t>0030022</t>
  </si>
  <si>
    <t>7523</t>
  </si>
  <si>
    <t>N0030025</t>
  </si>
  <si>
    <t>ダイオーズ</t>
  </si>
  <si>
    <t>0030025</t>
  </si>
  <si>
    <t>4653</t>
  </si>
  <si>
    <t>N0030028</t>
  </si>
  <si>
    <t>サカイ引越センター</t>
  </si>
  <si>
    <t>0030028</t>
  </si>
  <si>
    <t>9039</t>
  </si>
  <si>
    <t>N0030030</t>
  </si>
  <si>
    <t>ＮＯＶＡ</t>
  </si>
  <si>
    <t>0030030</t>
  </si>
  <si>
    <t>N0030031</t>
  </si>
  <si>
    <t>サン・ライフ</t>
  </si>
  <si>
    <t>0030031</t>
  </si>
  <si>
    <t>N0030032</t>
  </si>
  <si>
    <t>システムソフト</t>
  </si>
  <si>
    <t>0030032</t>
  </si>
  <si>
    <t>7527</t>
  </si>
  <si>
    <t>N0030034</t>
  </si>
  <si>
    <t>環境管理センター</t>
  </si>
  <si>
    <t>0030034</t>
  </si>
  <si>
    <t>4657</t>
  </si>
  <si>
    <t>N0030035</t>
  </si>
  <si>
    <t>安藤薬業公司</t>
  </si>
  <si>
    <t>0030035</t>
  </si>
  <si>
    <t>N0030038</t>
  </si>
  <si>
    <t>エイジス</t>
  </si>
  <si>
    <t>0030038</t>
  </si>
  <si>
    <t>4659</t>
  </si>
  <si>
    <t>N0030039</t>
  </si>
  <si>
    <t>パン・パシフィック・インターナ</t>
  </si>
  <si>
    <t>0030039</t>
  </si>
  <si>
    <t>7532</t>
  </si>
  <si>
    <t>N0030040</t>
  </si>
  <si>
    <t>武井工業所</t>
  </si>
  <si>
    <t>0030040</t>
  </si>
  <si>
    <t>N0030041</t>
  </si>
  <si>
    <t>星光ＰＭＣ</t>
  </si>
  <si>
    <t>0030041</t>
  </si>
  <si>
    <t>4963</t>
  </si>
  <si>
    <t>N0030042</t>
  </si>
  <si>
    <t>日本アジアグループ</t>
  </si>
  <si>
    <t>0030042</t>
  </si>
  <si>
    <t>N0030044</t>
  </si>
  <si>
    <t>アクモス</t>
  </si>
  <si>
    <t>0030044</t>
  </si>
  <si>
    <t>6888</t>
  </si>
  <si>
    <t>N0030045</t>
  </si>
  <si>
    <t>サンユウ</t>
  </si>
  <si>
    <t>0030045</t>
  </si>
  <si>
    <t>5697</t>
  </si>
  <si>
    <t>N0030047</t>
  </si>
  <si>
    <t>アール・エス・シー</t>
  </si>
  <si>
    <t>0030047</t>
  </si>
  <si>
    <t>4664</t>
  </si>
  <si>
    <t>N0030048</t>
  </si>
  <si>
    <t>ダイケン</t>
  </si>
  <si>
    <t>0030048</t>
  </si>
  <si>
    <t>5900</t>
  </si>
  <si>
    <t>N0030050</t>
  </si>
  <si>
    <t>エステールホールディングス</t>
  </si>
  <si>
    <t>0030050</t>
  </si>
  <si>
    <t>7872</t>
  </si>
  <si>
    <t>N0030051</t>
  </si>
  <si>
    <t>双葉電子工業</t>
  </si>
  <si>
    <t>0030051</t>
  </si>
  <si>
    <t>6986</t>
  </si>
  <si>
    <t>N0030052</t>
  </si>
  <si>
    <t>田中亜鉛鍍金</t>
  </si>
  <si>
    <t>0030052</t>
  </si>
  <si>
    <t>N0030053</t>
  </si>
  <si>
    <t>日本エルエスアイカード</t>
  </si>
  <si>
    <t>0030053</t>
  </si>
  <si>
    <t>N0030055</t>
  </si>
  <si>
    <t>パーク２４</t>
  </si>
  <si>
    <t>0030055</t>
  </si>
  <si>
    <t>4666</t>
  </si>
  <si>
    <t>N0030056</t>
  </si>
  <si>
    <t>沖縄セルラー電話</t>
  </si>
  <si>
    <t>0030056</t>
  </si>
  <si>
    <t>9436</t>
  </si>
  <si>
    <t>N0030057</t>
  </si>
  <si>
    <t>ニッパンレンタル</t>
  </si>
  <si>
    <t>0030057</t>
  </si>
  <si>
    <t>4669</t>
  </si>
  <si>
    <t>N0030058</t>
  </si>
  <si>
    <t>ファルコホールディングス</t>
  </si>
  <si>
    <t>0030058</t>
  </si>
  <si>
    <t>4671</t>
  </si>
  <si>
    <t>N0030059</t>
  </si>
  <si>
    <t>中央経済社ホールディングス</t>
  </si>
  <si>
    <t>0030059</t>
  </si>
  <si>
    <t>9476</t>
  </si>
  <si>
    <t>N0030061</t>
  </si>
  <si>
    <t>メガネトップ</t>
  </si>
  <si>
    <t>0030061</t>
  </si>
  <si>
    <t>N0030064</t>
  </si>
  <si>
    <t>アマダミヤチ</t>
  </si>
  <si>
    <t>0030064</t>
  </si>
  <si>
    <t>N0030066</t>
  </si>
  <si>
    <t>グラフィック　プロダクツ</t>
  </si>
  <si>
    <t>0030066</t>
  </si>
  <si>
    <t>N0030067</t>
  </si>
  <si>
    <t>ビスケーホールディングス</t>
  </si>
  <si>
    <t>0030067</t>
  </si>
  <si>
    <t>N0030070</t>
  </si>
  <si>
    <t>クレスコ</t>
  </si>
  <si>
    <t>0030070</t>
  </si>
  <si>
    <t>4674</t>
  </si>
  <si>
    <t>N0030071</t>
  </si>
  <si>
    <t>西松屋チェーン</t>
  </si>
  <si>
    <t>0030071</t>
  </si>
  <si>
    <t>7545</t>
  </si>
  <si>
    <t>N0030072</t>
  </si>
  <si>
    <t>古野電気</t>
  </si>
  <si>
    <t>0030072</t>
  </si>
  <si>
    <t>6814</t>
  </si>
  <si>
    <t>N0030073</t>
  </si>
  <si>
    <t>バーミヤン</t>
  </si>
  <si>
    <t>0030073</t>
  </si>
  <si>
    <t>N0030075</t>
  </si>
  <si>
    <t>エヌエス環境</t>
  </si>
  <si>
    <t>0030075</t>
  </si>
  <si>
    <t>N0030076</t>
  </si>
  <si>
    <t>中京医薬品</t>
  </si>
  <si>
    <t>0030076</t>
  </si>
  <si>
    <t>4558</t>
  </si>
  <si>
    <t>N0030077</t>
  </si>
  <si>
    <t>ゼンショーホールディングス</t>
  </si>
  <si>
    <t>0030077</t>
  </si>
  <si>
    <t>7550</t>
  </si>
  <si>
    <t>N0030078</t>
  </si>
  <si>
    <t>環デザイン</t>
  </si>
  <si>
    <t>0030078</t>
  </si>
  <si>
    <t>N0030079</t>
  </si>
  <si>
    <t>ハピネット</t>
  </si>
  <si>
    <t>0030079</t>
  </si>
  <si>
    <t>7552</t>
  </si>
  <si>
    <t>N0030081</t>
  </si>
  <si>
    <t>大田花き</t>
  </si>
  <si>
    <t>0030081</t>
  </si>
  <si>
    <t>7555</t>
  </si>
  <si>
    <t>N0030082</t>
  </si>
  <si>
    <t>キューサイ</t>
  </si>
  <si>
    <t>0030082</t>
  </si>
  <si>
    <t>N0030083</t>
  </si>
  <si>
    <t>住商エレクトロニクス</t>
  </si>
  <si>
    <t>0030083</t>
  </si>
  <si>
    <t>N0030084</t>
  </si>
  <si>
    <t>田谷</t>
  </si>
  <si>
    <t>0030084</t>
  </si>
  <si>
    <t>4679</t>
  </si>
  <si>
    <t>N0030085</t>
  </si>
  <si>
    <t>キョウデン</t>
  </si>
  <si>
    <t>0030085</t>
  </si>
  <si>
    <t>6881</t>
  </si>
  <si>
    <t>N0030087</t>
  </si>
  <si>
    <t>ユニマットライフ</t>
  </si>
  <si>
    <t>0030087</t>
  </si>
  <si>
    <t>N0030088</t>
  </si>
  <si>
    <t>ハークスレイ</t>
  </si>
  <si>
    <t>0030088</t>
  </si>
  <si>
    <t>7561</t>
  </si>
  <si>
    <t>N0030089</t>
  </si>
  <si>
    <t>安楽亭</t>
  </si>
  <si>
    <t>0030089</t>
  </si>
  <si>
    <t>7562</t>
  </si>
  <si>
    <t>N0030090</t>
  </si>
  <si>
    <t>日本精密</t>
  </si>
  <si>
    <t>0030090</t>
  </si>
  <si>
    <t>7771</t>
  </si>
  <si>
    <t>N0030091</t>
  </si>
  <si>
    <t>ワークマン</t>
  </si>
  <si>
    <t>0030091</t>
  </si>
  <si>
    <t>7564</t>
  </si>
  <si>
    <t>N0030092</t>
  </si>
  <si>
    <t>ＩＭＡＧＩＣＡ　ＧＲＯＵＰ</t>
  </si>
  <si>
    <t>0030092</t>
  </si>
  <si>
    <t>6879</t>
  </si>
  <si>
    <t>N0030094</t>
  </si>
  <si>
    <t>アトラス</t>
  </si>
  <si>
    <t>0030094</t>
  </si>
  <si>
    <t>N0030095</t>
  </si>
  <si>
    <t>デイトナ</t>
  </si>
  <si>
    <t>0030095</t>
  </si>
  <si>
    <t>7228</t>
  </si>
  <si>
    <t>N0030096</t>
  </si>
  <si>
    <t>ジャパンケアサービスグループ</t>
  </si>
  <si>
    <t>0030096</t>
  </si>
  <si>
    <t>N0030097</t>
  </si>
  <si>
    <t>日本ドレーク・ビーム・モリン</t>
  </si>
  <si>
    <t>0030097</t>
  </si>
  <si>
    <t>N0030098</t>
  </si>
  <si>
    <t>ピープル</t>
  </si>
  <si>
    <t>0030098</t>
  </si>
  <si>
    <t>7865</t>
  </si>
  <si>
    <t>N0030099</t>
  </si>
  <si>
    <t>ＫＡＤＯＫＡＷＡ</t>
  </si>
  <si>
    <t>0030099</t>
  </si>
  <si>
    <t>N0030100</t>
  </si>
  <si>
    <t>クレックス</t>
  </si>
  <si>
    <t>0030100</t>
  </si>
  <si>
    <t>N0030101</t>
  </si>
  <si>
    <t>ミサワホーム北海道</t>
  </si>
  <si>
    <t>0030101</t>
  </si>
  <si>
    <t>N0030102</t>
  </si>
  <si>
    <t>ヤフー</t>
  </si>
  <si>
    <t>0030102</t>
  </si>
  <si>
    <t>4689</t>
  </si>
  <si>
    <t>N0030103</t>
  </si>
  <si>
    <t>日本コーリン</t>
  </si>
  <si>
    <t>0030103</t>
  </si>
  <si>
    <t>N0030105</t>
  </si>
  <si>
    <t>ヤマノホールディングス</t>
  </si>
  <si>
    <t>0030105</t>
  </si>
  <si>
    <t>7571</t>
  </si>
  <si>
    <t>N0030106</t>
  </si>
  <si>
    <t>秋川牧園</t>
  </si>
  <si>
    <t>0030106</t>
  </si>
  <si>
    <t>1380</t>
  </si>
  <si>
    <t>N0030109</t>
  </si>
  <si>
    <t>平賀</t>
  </si>
  <si>
    <t>0030109</t>
  </si>
  <si>
    <t>7863</t>
  </si>
  <si>
    <t>N0030110</t>
  </si>
  <si>
    <t>コモ</t>
  </si>
  <si>
    <t>0030110</t>
  </si>
  <si>
    <t>2224</t>
  </si>
  <si>
    <t>N0030113</t>
  </si>
  <si>
    <t>日本ライフライン</t>
  </si>
  <si>
    <t>0030113</t>
  </si>
  <si>
    <t>7575</t>
  </si>
  <si>
    <t>N0030114</t>
  </si>
  <si>
    <t>ニチリョク</t>
  </si>
  <si>
    <t>0030114</t>
  </si>
  <si>
    <t>7578</t>
  </si>
  <si>
    <t>N0030115</t>
  </si>
  <si>
    <t>オリジン東秀</t>
  </si>
  <si>
    <t>0030115</t>
  </si>
  <si>
    <t>N0030116</t>
  </si>
  <si>
    <t>ワタベウェディング</t>
  </si>
  <si>
    <t>0030116</t>
  </si>
  <si>
    <t>4696</t>
  </si>
  <si>
    <t>N0030117</t>
  </si>
  <si>
    <t>ローツェ</t>
  </si>
  <si>
    <t>0030117</t>
  </si>
  <si>
    <t>6323</t>
  </si>
  <si>
    <t>N0030119</t>
  </si>
  <si>
    <t>0030119</t>
  </si>
  <si>
    <t>N0030120</t>
  </si>
  <si>
    <t>土屋ツーバイホーム</t>
  </si>
  <si>
    <t>0030120</t>
  </si>
  <si>
    <t>N0030121</t>
  </si>
  <si>
    <t>通商</t>
  </si>
  <si>
    <t>0030121</t>
  </si>
  <si>
    <t>N0030122</t>
  </si>
  <si>
    <t>かんなん丸</t>
  </si>
  <si>
    <t>0030122</t>
  </si>
  <si>
    <t>7585</t>
  </si>
  <si>
    <t>N0030123</t>
  </si>
  <si>
    <t>ＯＢＡＲＡ　ＧＲＯＵＰ</t>
  </si>
  <si>
    <t>0030123</t>
  </si>
  <si>
    <t>6877</t>
  </si>
  <si>
    <t>N0030125</t>
  </si>
  <si>
    <t>北川精機</t>
  </si>
  <si>
    <t>0030125</t>
  </si>
  <si>
    <t>6327</t>
  </si>
  <si>
    <t>N0030126</t>
  </si>
  <si>
    <t>ウエルシア介護サービス</t>
  </si>
  <si>
    <t>0030126</t>
  </si>
  <si>
    <t>N0030127</t>
  </si>
  <si>
    <t>ＰＡＬＴＥＫ</t>
  </si>
  <si>
    <t>0030127</t>
  </si>
  <si>
    <t>7587</t>
  </si>
  <si>
    <t>N0030130</t>
  </si>
  <si>
    <t>東京リスマチック</t>
  </si>
  <si>
    <t>0030130</t>
  </si>
  <si>
    <t>N0030131</t>
  </si>
  <si>
    <t>ゴールドクレスト</t>
  </si>
  <si>
    <t>0030131</t>
  </si>
  <si>
    <t>8871</t>
  </si>
  <si>
    <t>N0030132</t>
  </si>
  <si>
    <t>デジキューブ</t>
  </si>
  <si>
    <t>0030132</t>
  </si>
  <si>
    <t>N0030136</t>
  </si>
  <si>
    <t>エイブル</t>
  </si>
  <si>
    <t>0030136</t>
  </si>
  <si>
    <t>N0030137</t>
  </si>
  <si>
    <t>プラザクリエイト</t>
  </si>
  <si>
    <t>0030137</t>
  </si>
  <si>
    <t>N0030138</t>
  </si>
  <si>
    <t>アヲハタ</t>
  </si>
  <si>
    <t>0030138</t>
  </si>
  <si>
    <t>2830</t>
  </si>
  <si>
    <t>N0030139</t>
  </si>
  <si>
    <t>トレンドマイクロ</t>
  </si>
  <si>
    <t>0030139</t>
  </si>
  <si>
    <t>4704</t>
  </si>
  <si>
    <t>N0030141</t>
  </si>
  <si>
    <t>ユニバーサルエンターテインメン</t>
  </si>
  <si>
    <t>0030141</t>
  </si>
  <si>
    <t>6425</t>
  </si>
  <si>
    <t>N0030143</t>
  </si>
  <si>
    <t>日本電子材料</t>
  </si>
  <si>
    <t>0030143</t>
  </si>
  <si>
    <t>6855</t>
  </si>
  <si>
    <t>N0030144</t>
  </si>
  <si>
    <t>朝日ラバー</t>
  </si>
  <si>
    <t>0030144</t>
  </si>
  <si>
    <t>5162</t>
  </si>
  <si>
    <t>N0030145</t>
  </si>
  <si>
    <t>Ｊトラスト</t>
  </si>
  <si>
    <t>0030145</t>
  </si>
  <si>
    <t>8508</t>
  </si>
  <si>
    <t>N0030147</t>
  </si>
  <si>
    <t>クリップコーポレーション</t>
  </si>
  <si>
    <t>0030147</t>
  </si>
  <si>
    <t>4705</t>
  </si>
  <si>
    <t>N0030148</t>
  </si>
  <si>
    <t>ホギメディカル</t>
  </si>
  <si>
    <t>0030148</t>
  </si>
  <si>
    <t>3593</t>
  </si>
  <si>
    <t>N0030149</t>
  </si>
  <si>
    <t>エクセル</t>
  </si>
  <si>
    <t>0030149</t>
  </si>
  <si>
    <t>7591</t>
  </si>
  <si>
    <t>N0030150</t>
  </si>
  <si>
    <t>ＶＴホールディングス</t>
  </si>
  <si>
    <t>0030150</t>
  </si>
  <si>
    <t>7593</t>
  </si>
  <si>
    <t>N0030151</t>
  </si>
  <si>
    <t>積和不動産中国</t>
  </si>
  <si>
    <t>0030151</t>
  </si>
  <si>
    <t>N0030152</t>
  </si>
  <si>
    <t>富士通エフサス</t>
  </si>
  <si>
    <t>0030152</t>
  </si>
  <si>
    <t>N0030153</t>
  </si>
  <si>
    <t>キタック</t>
  </si>
  <si>
    <t>0030153</t>
  </si>
  <si>
    <t>4707</t>
  </si>
  <si>
    <t>N0030154</t>
  </si>
  <si>
    <t>ＡＫＩＢＡホールディングス</t>
  </si>
  <si>
    <t>0030154</t>
  </si>
  <si>
    <t>6840</t>
  </si>
  <si>
    <t>N0030157</t>
  </si>
  <si>
    <t>アルゴグラフィックス</t>
  </si>
  <si>
    <t>0030157</t>
  </si>
  <si>
    <t>7595</t>
  </si>
  <si>
    <t>N0030158</t>
  </si>
  <si>
    <t>ＩＤＯＭ</t>
  </si>
  <si>
    <t>0030158</t>
  </si>
  <si>
    <t>7599</t>
  </si>
  <si>
    <t>N0030159</t>
  </si>
  <si>
    <t>日本エム・ディ・エム</t>
  </si>
  <si>
    <t>0030159</t>
  </si>
  <si>
    <t>7600</t>
  </si>
  <si>
    <t>N0030160</t>
  </si>
  <si>
    <t>リソー教育</t>
  </si>
  <si>
    <t>0030160</t>
  </si>
  <si>
    <t>4714</t>
  </si>
  <si>
    <t>N0030161</t>
  </si>
  <si>
    <t>ニッコウトラベル</t>
  </si>
  <si>
    <t>0030161</t>
  </si>
  <si>
    <t>N0030163</t>
  </si>
  <si>
    <t>日本オラクル</t>
  </si>
  <si>
    <t>0030163</t>
  </si>
  <si>
    <t>4716</t>
  </si>
  <si>
    <t>N0030164</t>
  </si>
  <si>
    <t>ポプラ</t>
  </si>
  <si>
    <t>0030164</t>
  </si>
  <si>
    <t>7601</t>
  </si>
  <si>
    <t>N0030165</t>
  </si>
  <si>
    <t>マックハウス</t>
  </si>
  <si>
    <t>0030165</t>
  </si>
  <si>
    <t>7603</t>
  </si>
  <si>
    <t>N0030166</t>
  </si>
  <si>
    <t>カーチスホールディングス</t>
  </si>
  <si>
    <t>0030166</t>
  </si>
  <si>
    <t>7602</t>
  </si>
  <si>
    <t>N0030167</t>
  </si>
  <si>
    <t>イトーヨーギョー</t>
  </si>
  <si>
    <t>0030167</t>
  </si>
  <si>
    <t>5287</t>
  </si>
  <si>
    <t>N0030168</t>
  </si>
  <si>
    <t>早稲田アカデミー</t>
  </si>
  <si>
    <t>0030168</t>
  </si>
  <si>
    <t>4718</t>
  </si>
  <si>
    <t>N0030169</t>
  </si>
  <si>
    <t>レオック北日本</t>
  </si>
  <si>
    <t>0030169</t>
  </si>
  <si>
    <t>N0030171</t>
  </si>
  <si>
    <t>ミサワホーム東海</t>
  </si>
  <si>
    <t>0030171</t>
  </si>
  <si>
    <t>N0030174</t>
  </si>
  <si>
    <t>城南進学研究社</t>
  </si>
  <si>
    <t>0030174</t>
  </si>
  <si>
    <t>4720</t>
  </si>
  <si>
    <t>N0030175</t>
  </si>
  <si>
    <t>エスイー</t>
  </si>
  <si>
    <t>0030175</t>
  </si>
  <si>
    <t>3423</t>
  </si>
  <si>
    <t>N0030176</t>
  </si>
  <si>
    <t>ランスタッド</t>
  </si>
  <si>
    <t>0030176</t>
  </si>
  <si>
    <t>N0030177</t>
  </si>
  <si>
    <t>エッチ・ケー・エス</t>
  </si>
  <si>
    <t>0030177</t>
  </si>
  <si>
    <t>7219</t>
  </si>
  <si>
    <t>N0030178</t>
  </si>
  <si>
    <t>キョーエイ産業</t>
  </si>
  <si>
    <t>0030178</t>
  </si>
  <si>
    <t>N0030179</t>
  </si>
  <si>
    <t>フューチャー</t>
  </si>
  <si>
    <t>0030179</t>
  </si>
  <si>
    <t>4722</t>
  </si>
  <si>
    <t>N0030180</t>
  </si>
  <si>
    <t>アドバンテージ・リソーシング・</t>
  </si>
  <si>
    <t>0030180</t>
  </si>
  <si>
    <t>N0030181</t>
  </si>
  <si>
    <t>コーアツ工業</t>
  </si>
  <si>
    <t>0030181</t>
  </si>
  <si>
    <t>1743</t>
  </si>
  <si>
    <t>N0030182</t>
  </si>
  <si>
    <t>ウェアハウス</t>
  </si>
  <si>
    <t>0030182</t>
  </si>
  <si>
    <t>N0030183</t>
  </si>
  <si>
    <t>ソフトバンク・テクノロジー</t>
  </si>
  <si>
    <t>0030183</t>
  </si>
  <si>
    <t>4726</t>
  </si>
  <si>
    <t>N0030184</t>
  </si>
  <si>
    <t>ユナイテッドアローズ</t>
  </si>
  <si>
    <t>0030184</t>
  </si>
  <si>
    <t>7606</t>
  </si>
  <si>
    <t>N0030185</t>
  </si>
  <si>
    <t>キヤノン電子テクノロジー</t>
  </si>
  <si>
    <t>0030185</t>
  </si>
  <si>
    <t>N0030186</t>
  </si>
  <si>
    <t>プリヴェ企業再生グループ</t>
  </si>
  <si>
    <t>0030186</t>
  </si>
  <si>
    <t>N0030187</t>
  </si>
  <si>
    <t>トラステックスホールディングス</t>
  </si>
  <si>
    <t>0030187</t>
  </si>
  <si>
    <t>N0030188</t>
  </si>
  <si>
    <t>トーセ</t>
  </si>
  <si>
    <t>0030188</t>
  </si>
  <si>
    <t>4728</t>
  </si>
  <si>
    <t>N0030189</t>
  </si>
  <si>
    <t>ＣＲＥＳＴ</t>
  </si>
  <si>
    <t>0030189</t>
  </si>
  <si>
    <t>N0030190</t>
  </si>
  <si>
    <t>ＧＭＯインターネット</t>
  </si>
  <si>
    <t>0030190</t>
  </si>
  <si>
    <t>9449</t>
  </si>
  <si>
    <t>N0030191</t>
  </si>
  <si>
    <t>多摩川ホールディングス</t>
  </si>
  <si>
    <t>0030191</t>
  </si>
  <si>
    <t>6838</t>
  </si>
  <si>
    <t>N0030192</t>
  </si>
  <si>
    <t>テクノクオーツ</t>
  </si>
  <si>
    <t>0030192</t>
  </si>
  <si>
    <t>5217</t>
  </si>
  <si>
    <t>N0030193</t>
  </si>
  <si>
    <t>コナミＳＴＵＤＩＯ</t>
  </si>
  <si>
    <t>0030193</t>
  </si>
  <si>
    <t>N0030194</t>
  </si>
  <si>
    <t>テイツー</t>
  </si>
  <si>
    <t>0030194</t>
  </si>
  <si>
    <t>7610</t>
  </si>
  <si>
    <t>N0030195</t>
  </si>
  <si>
    <t>ユニバーサルホーム</t>
  </si>
  <si>
    <t>0030195</t>
  </si>
  <si>
    <t>N0030196</t>
  </si>
  <si>
    <t>リログループ</t>
  </si>
  <si>
    <t>0030196</t>
  </si>
  <si>
    <t>8876</t>
  </si>
  <si>
    <t>N0030197</t>
  </si>
  <si>
    <t>Ｎｕｔｓ</t>
  </si>
  <si>
    <t>0030197</t>
  </si>
  <si>
    <t>7612</t>
  </si>
  <si>
    <t>N0030199</t>
  </si>
  <si>
    <t>放電精密加工研究所</t>
  </si>
  <si>
    <t>0030199</t>
  </si>
  <si>
    <t>6469</t>
  </si>
  <si>
    <t>N0030200</t>
  </si>
  <si>
    <t>オーエムツーネットワーク</t>
  </si>
  <si>
    <t>0030200</t>
  </si>
  <si>
    <t>7614</t>
  </si>
  <si>
    <t>N0030201</t>
  </si>
  <si>
    <t>エムティーアイ</t>
  </si>
  <si>
    <t>0030201</t>
  </si>
  <si>
    <t>9438</t>
  </si>
  <si>
    <t>N0030202</t>
  </si>
  <si>
    <t>ホリプロ</t>
  </si>
  <si>
    <t>0030202</t>
  </si>
  <si>
    <t>N0030203</t>
  </si>
  <si>
    <t>オービックビジネスコンサルタン</t>
  </si>
  <si>
    <t>0030203</t>
  </si>
  <si>
    <t>4733</t>
  </si>
  <si>
    <t>N0030204</t>
  </si>
  <si>
    <t>コロワイド</t>
  </si>
  <si>
    <t>0030204</t>
  </si>
  <si>
    <t>7616</t>
  </si>
  <si>
    <t>N0030206</t>
  </si>
  <si>
    <t>アサヒプリテック</t>
  </si>
  <si>
    <t>0030206</t>
  </si>
  <si>
    <t>N0030207</t>
  </si>
  <si>
    <t>ジャパン・ファイナンシャル・ソ</t>
  </si>
  <si>
    <t>0030207</t>
  </si>
  <si>
    <t>N0030208</t>
  </si>
  <si>
    <t>オオゼキ</t>
  </si>
  <si>
    <t>0030208</t>
  </si>
  <si>
    <t>N0030210</t>
  </si>
  <si>
    <t>ビーイング</t>
  </si>
  <si>
    <t>0030210</t>
  </si>
  <si>
    <t>4734</t>
  </si>
  <si>
    <t>N0030211</t>
  </si>
  <si>
    <t>セコムテクノサービス</t>
  </si>
  <si>
    <t>0030211</t>
  </si>
  <si>
    <t>N0030212</t>
  </si>
  <si>
    <t>ピーシーデポコーポレーション</t>
  </si>
  <si>
    <t>0030212</t>
  </si>
  <si>
    <t>7618</t>
  </si>
  <si>
    <t>N0030213</t>
  </si>
  <si>
    <t>小野産業</t>
  </si>
  <si>
    <t>0030213</t>
  </si>
  <si>
    <t>N0030214</t>
  </si>
  <si>
    <t>田中商事</t>
  </si>
  <si>
    <t>0030214</t>
  </si>
  <si>
    <t>7619</t>
  </si>
  <si>
    <t>N0030215</t>
  </si>
  <si>
    <t>うかい</t>
  </si>
  <si>
    <t>0030215</t>
  </si>
  <si>
    <t>7621</t>
  </si>
  <si>
    <t>N0030217</t>
  </si>
  <si>
    <t>さかい</t>
  </si>
  <si>
    <t>0030217</t>
  </si>
  <si>
    <t>N0030218</t>
  </si>
  <si>
    <t>大和地所レジデンス</t>
  </si>
  <si>
    <t>0030218</t>
  </si>
  <si>
    <t>N0030220</t>
  </si>
  <si>
    <t>シダックス・コミュニティー</t>
  </si>
  <si>
    <t>0030220</t>
  </si>
  <si>
    <t>N0030222</t>
  </si>
  <si>
    <t>グローバルダイニング</t>
  </si>
  <si>
    <t>0030222</t>
  </si>
  <si>
    <t>7625</t>
  </si>
  <si>
    <t>N0030223</t>
  </si>
  <si>
    <t>エム・エイチ・グループ</t>
  </si>
  <si>
    <t>0030223</t>
  </si>
  <si>
    <t>9439</t>
  </si>
  <si>
    <t>N0030224</t>
  </si>
  <si>
    <t>なか卯</t>
  </si>
  <si>
    <t>0030224</t>
  </si>
  <si>
    <t>N0030225</t>
  </si>
  <si>
    <t>石井表記</t>
  </si>
  <si>
    <t>0030225</t>
  </si>
  <si>
    <t>6336</t>
  </si>
  <si>
    <t>N0030226</t>
  </si>
  <si>
    <t>シード平和</t>
  </si>
  <si>
    <t>0030226</t>
  </si>
  <si>
    <t>1739</t>
  </si>
  <si>
    <t>N0030228</t>
  </si>
  <si>
    <t>ニューディール</t>
  </si>
  <si>
    <t>0030228</t>
  </si>
  <si>
    <t>N0030229</t>
  </si>
  <si>
    <t>インターネット総合研究所</t>
  </si>
  <si>
    <t>0030229</t>
  </si>
  <si>
    <t>N0030230</t>
  </si>
  <si>
    <t>ムラチク</t>
  </si>
  <si>
    <t>0030230</t>
  </si>
  <si>
    <t>N0030231</t>
  </si>
  <si>
    <t>飯田産業</t>
  </si>
  <si>
    <t>0030231</t>
  </si>
  <si>
    <t>N0030232</t>
  </si>
  <si>
    <t>壱番屋</t>
  </si>
  <si>
    <t>0030232</t>
  </si>
  <si>
    <t>7630</t>
  </si>
  <si>
    <t>N0030233</t>
  </si>
  <si>
    <t>星医療酸器</t>
  </si>
  <si>
    <t>0030233</t>
  </si>
  <si>
    <t>7634</t>
  </si>
  <si>
    <t>N0030235</t>
  </si>
  <si>
    <t>ＮＥＳＴＡＧＥ</t>
  </si>
  <si>
    <t>0030235</t>
  </si>
  <si>
    <t>N0030236</t>
  </si>
  <si>
    <t>田中化学研究所</t>
  </si>
  <si>
    <t>0030236</t>
  </si>
  <si>
    <t>4080</t>
  </si>
  <si>
    <t>N0030239</t>
  </si>
  <si>
    <t>ニットー</t>
  </si>
  <si>
    <t>0030239</t>
  </si>
  <si>
    <t>1738</t>
  </si>
  <si>
    <t>N0030240</t>
  </si>
  <si>
    <t>ニチダイ</t>
  </si>
  <si>
    <t>0030240</t>
  </si>
  <si>
    <t>6467</t>
  </si>
  <si>
    <t>N0030241</t>
  </si>
  <si>
    <t>東京個別指導学院</t>
  </si>
  <si>
    <t>0030241</t>
  </si>
  <si>
    <t>4745</t>
  </si>
  <si>
    <t>N0030242</t>
  </si>
  <si>
    <t>ＮＥＷ　ＡＲＴ　ＨＯＬＤＩＮＧ</t>
  </si>
  <si>
    <t>0030242</t>
  </si>
  <si>
    <t>7638</t>
  </si>
  <si>
    <t>N0030243</t>
  </si>
  <si>
    <t>ｅ－まちタウン</t>
  </si>
  <si>
    <t>0030243</t>
  </si>
  <si>
    <t>N0030244</t>
  </si>
  <si>
    <t>コロワイド西日本</t>
  </si>
  <si>
    <t>0030244</t>
  </si>
  <si>
    <t>N0030246</t>
  </si>
  <si>
    <t>ＧＮＵ</t>
  </si>
  <si>
    <t>0030246</t>
  </si>
  <si>
    <t>N0030247</t>
  </si>
  <si>
    <t>0030247</t>
  </si>
  <si>
    <t>6466</t>
  </si>
  <si>
    <t>N0030248</t>
  </si>
  <si>
    <t>サイバーエージェント</t>
  </si>
  <si>
    <t>0030248</t>
  </si>
  <si>
    <t>4751</t>
  </si>
  <si>
    <t>N0030249</t>
  </si>
  <si>
    <t>トップカルチャー</t>
  </si>
  <si>
    <t>0030249</t>
  </si>
  <si>
    <t>7640</t>
  </si>
  <si>
    <t>N0030250</t>
  </si>
  <si>
    <t>ＬＤＨ</t>
  </si>
  <si>
    <t>0030250</t>
  </si>
  <si>
    <t>N0030251</t>
  </si>
  <si>
    <t>セカンドストリート</t>
  </si>
  <si>
    <t>0030251</t>
  </si>
  <si>
    <t>N0030254</t>
  </si>
  <si>
    <t>楽天</t>
  </si>
  <si>
    <t>0030254</t>
  </si>
  <si>
    <t>4755</t>
  </si>
  <si>
    <t>N0030255</t>
  </si>
  <si>
    <t>トスネット</t>
  </si>
  <si>
    <t>0030255</t>
  </si>
  <si>
    <t>4754</t>
  </si>
  <si>
    <t>N0030256</t>
  </si>
  <si>
    <t>ネクシィーズグループ</t>
  </si>
  <si>
    <t>0030256</t>
  </si>
  <si>
    <t>4346</t>
  </si>
  <si>
    <t>N0030257</t>
  </si>
  <si>
    <t>日本トイザらス</t>
  </si>
  <si>
    <t>0030257</t>
  </si>
  <si>
    <t>N0030258</t>
  </si>
  <si>
    <t>ベルパーク</t>
  </si>
  <si>
    <t>0030258</t>
  </si>
  <si>
    <t>9441</t>
  </si>
  <si>
    <t>N0030259</t>
  </si>
  <si>
    <t>シーアイエス</t>
  </si>
  <si>
    <t>0030259</t>
  </si>
  <si>
    <t>N0030260</t>
  </si>
  <si>
    <t>宝船</t>
  </si>
  <si>
    <t>0030260</t>
  </si>
  <si>
    <t>N0030261</t>
  </si>
  <si>
    <t>メディアイノベーション</t>
  </si>
  <si>
    <t>0030261</t>
  </si>
  <si>
    <t>N0030262</t>
  </si>
  <si>
    <t>スカイマーク</t>
  </si>
  <si>
    <t>0030262</t>
  </si>
  <si>
    <t>N0030263</t>
  </si>
  <si>
    <t>ＰＬＡＮＴ</t>
  </si>
  <si>
    <t>0030263</t>
  </si>
  <si>
    <t>7646</t>
  </si>
  <si>
    <t>N0030265</t>
  </si>
  <si>
    <t>音通</t>
  </si>
  <si>
    <t>0030265</t>
  </si>
  <si>
    <t>7647</t>
  </si>
  <si>
    <t>N0030266</t>
  </si>
  <si>
    <t>0030266</t>
  </si>
  <si>
    <t>4760</t>
  </si>
  <si>
    <t>N0030267</t>
  </si>
  <si>
    <t>本郷</t>
  </si>
  <si>
    <t>0030267</t>
  </si>
  <si>
    <t>N0030268</t>
  </si>
  <si>
    <t>エックスネット</t>
  </si>
  <si>
    <t>0030268</t>
  </si>
  <si>
    <t>4762</t>
  </si>
  <si>
    <t>N0030269</t>
  </si>
  <si>
    <t>クリーク・アンド・リバー社</t>
  </si>
  <si>
    <t>0030269</t>
  </si>
  <si>
    <t>4763</t>
  </si>
  <si>
    <t>N0030270</t>
  </si>
  <si>
    <t>ＳＡＭＵＲＡＩ＆Ｊ　ＰＡＲＴＮ</t>
  </si>
  <si>
    <t>0030270</t>
  </si>
  <si>
    <t>4764</t>
  </si>
  <si>
    <t>N0030271</t>
  </si>
  <si>
    <t>モーニングスター</t>
  </si>
  <si>
    <t>0030271</t>
  </si>
  <si>
    <t>4765</t>
  </si>
  <si>
    <t>N0030273</t>
  </si>
  <si>
    <t>ぷらっとホーム</t>
  </si>
  <si>
    <t>0030273</t>
  </si>
  <si>
    <t>6836</t>
  </si>
  <si>
    <t>N0030276</t>
  </si>
  <si>
    <t>テー・オー・ダブリュー</t>
  </si>
  <si>
    <t>0030276</t>
  </si>
  <si>
    <t>4767</t>
  </si>
  <si>
    <t>N0030277</t>
  </si>
  <si>
    <t>ゼファー</t>
  </si>
  <si>
    <t>0030277</t>
  </si>
  <si>
    <t>N0030280</t>
  </si>
  <si>
    <t>ナカニシ</t>
  </si>
  <si>
    <t>0030280</t>
  </si>
  <si>
    <t>7716</t>
  </si>
  <si>
    <t>N0030281</t>
  </si>
  <si>
    <t>エフアンドエム</t>
  </si>
  <si>
    <t>0030281</t>
  </si>
  <si>
    <t>4771</t>
  </si>
  <si>
    <t>N0030282</t>
  </si>
  <si>
    <t>まんだらけ</t>
  </si>
  <si>
    <t>0030282</t>
  </si>
  <si>
    <t>2652</t>
  </si>
  <si>
    <t>N0030283</t>
  </si>
  <si>
    <t>アライドテレシスホールディング</t>
  </si>
  <si>
    <t>0030283</t>
  </si>
  <si>
    <t>6835</t>
  </si>
  <si>
    <t>N0030284</t>
  </si>
  <si>
    <t>ストリームメディアコーポレーシ</t>
  </si>
  <si>
    <t>0030284</t>
  </si>
  <si>
    <t>4772</t>
  </si>
  <si>
    <t>N0030285</t>
  </si>
  <si>
    <t>精工技研</t>
  </si>
  <si>
    <t>0030285</t>
  </si>
  <si>
    <t>6834</t>
  </si>
  <si>
    <t>N0030286</t>
  </si>
  <si>
    <t>日本電産リード</t>
  </si>
  <si>
    <t>0030286</t>
  </si>
  <si>
    <t>N0030287</t>
  </si>
  <si>
    <t>アスモ</t>
  </si>
  <si>
    <t>0030287</t>
  </si>
  <si>
    <t>2654</t>
  </si>
  <si>
    <t>N0030288</t>
  </si>
  <si>
    <t>マネックス証券</t>
  </si>
  <si>
    <t>0030288</t>
  </si>
  <si>
    <t>N0030289</t>
  </si>
  <si>
    <t>ベクター</t>
  </si>
  <si>
    <t>0030289</t>
  </si>
  <si>
    <t>2656</t>
  </si>
  <si>
    <t>N0030290</t>
  </si>
  <si>
    <t>サイボウズ</t>
  </si>
  <si>
    <t>0030290</t>
  </si>
  <si>
    <t>4776</t>
  </si>
  <si>
    <t>N0030291</t>
  </si>
  <si>
    <t>ガーラ</t>
  </si>
  <si>
    <t>0030291</t>
  </si>
  <si>
    <t>4777</t>
  </si>
  <si>
    <t>N0030292</t>
  </si>
  <si>
    <t>エネサーブ</t>
  </si>
  <si>
    <t>0030292</t>
  </si>
  <si>
    <t>N0030293</t>
  </si>
  <si>
    <t>グッドウィル・ヒュー・マネジメ</t>
  </si>
  <si>
    <t>0030293</t>
  </si>
  <si>
    <t>N0030294</t>
  </si>
  <si>
    <t>ソフトブレーン</t>
  </si>
  <si>
    <t>0030294</t>
  </si>
  <si>
    <t>4779</t>
  </si>
  <si>
    <t>N0030296</t>
  </si>
  <si>
    <t>コナミ東京</t>
  </si>
  <si>
    <t>0030296</t>
  </si>
  <si>
    <t>N0030297</t>
  </si>
  <si>
    <t>ＹＯＺＡＮ</t>
  </si>
  <si>
    <t>0030297</t>
  </si>
  <si>
    <t>N0030298</t>
  </si>
  <si>
    <t>アトムリビンテック</t>
  </si>
  <si>
    <t>0030298</t>
  </si>
  <si>
    <t>3426</t>
  </si>
  <si>
    <t>N0030299</t>
  </si>
  <si>
    <t>ＧＭＯアドパートナーズ</t>
  </si>
  <si>
    <t>0030299</t>
  </si>
  <si>
    <t>4784</t>
  </si>
  <si>
    <t>N0030300</t>
  </si>
  <si>
    <t>イー・トレード</t>
  </si>
  <si>
    <t>0030300</t>
  </si>
  <si>
    <t>N0030303</t>
  </si>
  <si>
    <t>ディジット</t>
  </si>
  <si>
    <t>0030303</t>
  </si>
  <si>
    <t>N0030304</t>
  </si>
  <si>
    <t>名古屋電機工業</t>
  </si>
  <si>
    <t>0030304</t>
  </si>
  <si>
    <t>6797</t>
  </si>
  <si>
    <t>N0030305</t>
  </si>
  <si>
    <t>ダイユーエイト</t>
  </si>
  <si>
    <t>0030305</t>
  </si>
  <si>
    <t>N0030308</t>
  </si>
  <si>
    <t>昭文社クリエイティブ</t>
  </si>
  <si>
    <t>0030308</t>
  </si>
  <si>
    <t>N0030309</t>
  </si>
  <si>
    <t>野田スクリーン</t>
  </si>
  <si>
    <t>0030309</t>
  </si>
  <si>
    <t>N0030311</t>
  </si>
  <si>
    <t>サイバー・コミュニケーションズ</t>
  </si>
  <si>
    <t>0030311</t>
  </si>
  <si>
    <t>N0030313</t>
  </si>
  <si>
    <t>グレース</t>
  </si>
  <si>
    <t>0030313</t>
  </si>
  <si>
    <t>N0030314</t>
  </si>
  <si>
    <t>インテック　コミュニケーション</t>
  </si>
  <si>
    <t>0030314</t>
  </si>
  <si>
    <t>N0030315</t>
  </si>
  <si>
    <t>ドリーム・トレイン・インターネ</t>
  </si>
  <si>
    <t>0030315</t>
  </si>
  <si>
    <t>N0030316</t>
  </si>
  <si>
    <t>イメージ　ワン</t>
  </si>
  <si>
    <t>0030316</t>
  </si>
  <si>
    <t>2667</t>
  </si>
  <si>
    <t>N0030317</t>
  </si>
  <si>
    <t>山田コンサルティンググループ</t>
  </si>
  <si>
    <t>0030317</t>
  </si>
  <si>
    <t>4792</t>
  </si>
  <si>
    <t>N0030318</t>
  </si>
  <si>
    <t>タビオ</t>
  </si>
  <si>
    <t>0030318</t>
  </si>
  <si>
    <t>2668</t>
  </si>
  <si>
    <t>N0030319</t>
  </si>
  <si>
    <t>フジトミ</t>
  </si>
  <si>
    <t>0030319</t>
  </si>
  <si>
    <t>8740</t>
  </si>
  <si>
    <t>N0030320</t>
  </si>
  <si>
    <t>インプレスホールディングス</t>
  </si>
  <si>
    <t>0030320</t>
  </si>
  <si>
    <t>9479</t>
  </si>
  <si>
    <t>N0030326</t>
  </si>
  <si>
    <t>デザインエクスチェンジ</t>
  </si>
  <si>
    <t>0030326</t>
  </si>
  <si>
    <t>N0030328</t>
  </si>
  <si>
    <t>エービーシー・マート</t>
  </si>
  <si>
    <t>0030328</t>
  </si>
  <si>
    <t>2670</t>
  </si>
  <si>
    <t>N0030329</t>
  </si>
  <si>
    <t>トーシンホールディングス</t>
  </si>
  <si>
    <t>0030329</t>
  </si>
  <si>
    <t>9444</t>
  </si>
  <si>
    <t>N0030330</t>
  </si>
  <si>
    <t>アクティ二十一</t>
  </si>
  <si>
    <t>0030330</t>
  </si>
  <si>
    <t>N0030331</t>
  </si>
  <si>
    <t>ＣＳＫネットワークシステムズ</t>
  </si>
  <si>
    <t>0030331</t>
  </si>
  <si>
    <t>N0030333</t>
  </si>
  <si>
    <t>Ｔｒｉｐｌｅ　Ｒｅａｃｈ</t>
  </si>
  <si>
    <t>0030333</t>
  </si>
  <si>
    <t>N0030334</t>
  </si>
  <si>
    <t>夢みつけ隊</t>
  </si>
  <si>
    <t>0030334</t>
  </si>
  <si>
    <t>2673</t>
  </si>
  <si>
    <t>N0030335</t>
  </si>
  <si>
    <t>ハードオフコーポレーション</t>
  </si>
  <si>
    <t>0030335</t>
  </si>
  <si>
    <t>2674</t>
  </si>
  <si>
    <t>N0030336</t>
  </si>
  <si>
    <t>オリコン</t>
  </si>
  <si>
    <t>0030336</t>
  </si>
  <si>
    <t>4800</t>
  </si>
  <si>
    <t>N0030337</t>
  </si>
  <si>
    <t>クリエイションカード情報システ</t>
  </si>
  <si>
    <t>0030337</t>
  </si>
  <si>
    <t>N0030340</t>
  </si>
  <si>
    <t>ディックスクロキ</t>
  </si>
  <si>
    <t>0030340</t>
  </si>
  <si>
    <t>N0030343</t>
  </si>
  <si>
    <t>アスクル</t>
  </si>
  <si>
    <t>0030343</t>
  </si>
  <si>
    <t>2678</t>
  </si>
  <si>
    <t>N0030346</t>
  </si>
  <si>
    <t>日本トリム</t>
  </si>
  <si>
    <t>0030346</t>
  </si>
  <si>
    <t>6788</t>
  </si>
  <si>
    <t>N0030347</t>
  </si>
  <si>
    <t>ホッコク</t>
  </si>
  <si>
    <t>0030347</t>
  </si>
  <si>
    <t>N0030348</t>
  </si>
  <si>
    <t>日本オプティカル</t>
  </si>
  <si>
    <t>0030348</t>
  </si>
  <si>
    <t>N0030349</t>
  </si>
  <si>
    <t>ゲオホールディングス</t>
  </si>
  <si>
    <t>0030349</t>
  </si>
  <si>
    <t>2681</t>
  </si>
  <si>
    <t>N0030351</t>
  </si>
  <si>
    <t>ネクストウェア</t>
  </si>
  <si>
    <t>0030351</t>
  </si>
  <si>
    <t>4814</t>
  </si>
  <si>
    <t>N0030352</t>
  </si>
  <si>
    <t>魚喜</t>
  </si>
  <si>
    <t>0030352</t>
  </si>
  <si>
    <t>2683</t>
  </si>
  <si>
    <t>N0030353</t>
  </si>
  <si>
    <t>ブイ・テクノロジー</t>
  </si>
  <si>
    <t>0030353</t>
  </si>
  <si>
    <t>7717</t>
  </si>
  <si>
    <t>N0030354</t>
  </si>
  <si>
    <t>フォーバルテレコム</t>
  </si>
  <si>
    <t>0030354</t>
  </si>
  <si>
    <t>9445</t>
  </si>
  <si>
    <t>N0030357</t>
  </si>
  <si>
    <t>ＪＤＣ</t>
  </si>
  <si>
    <t>0030357</t>
  </si>
  <si>
    <t>N0030358</t>
  </si>
  <si>
    <t>メイコー</t>
  </si>
  <si>
    <t>0030358</t>
  </si>
  <si>
    <t>6787</t>
  </si>
  <si>
    <t>N0030359</t>
  </si>
  <si>
    <t>ジパング</t>
  </si>
  <si>
    <t>0030359</t>
  </si>
  <si>
    <t>N0030360</t>
  </si>
  <si>
    <t>ジュピターテレコム</t>
  </si>
  <si>
    <t>0030360</t>
  </si>
  <si>
    <t>N0030361</t>
  </si>
  <si>
    <t>サイトデザイン</t>
  </si>
  <si>
    <t>0030361</t>
  </si>
  <si>
    <t>N0030362</t>
  </si>
  <si>
    <t>アクシーズ</t>
  </si>
  <si>
    <t>0030362</t>
  </si>
  <si>
    <t>1381</t>
  </si>
  <si>
    <t>N0030363</t>
  </si>
  <si>
    <t>デジタルガレージ</t>
  </si>
  <si>
    <t>0030363</t>
  </si>
  <si>
    <t>4819</t>
  </si>
  <si>
    <t>N0030365</t>
  </si>
  <si>
    <t>ジーフット</t>
  </si>
  <si>
    <t>0030365</t>
  </si>
  <si>
    <t>2686</t>
  </si>
  <si>
    <t>N0030366</t>
  </si>
  <si>
    <t>ハドソン</t>
  </si>
  <si>
    <t>0030366</t>
  </si>
  <si>
    <t>N0030367</t>
  </si>
  <si>
    <t>ＳＢＩホールディングス</t>
  </si>
  <si>
    <t>0030367</t>
  </si>
  <si>
    <t>8473</t>
  </si>
  <si>
    <t>N0030371</t>
  </si>
  <si>
    <t>レインズインターナショナル</t>
  </si>
  <si>
    <t>0030371</t>
  </si>
  <si>
    <t>N0030372</t>
  </si>
  <si>
    <t>ＲＶＨ</t>
  </si>
  <si>
    <t>0030372</t>
  </si>
  <si>
    <t>6786</t>
  </si>
  <si>
    <t>N0030373</t>
  </si>
  <si>
    <t>サイバード</t>
  </si>
  <si>
    <t>0030373</t>
  </si>
  <si>
    <t>N0030375</t>
  </si>
  <si>
    <t>カワニシホールディングス</t>
  </si>
  <si>
    <t>0030375</t>
  </si>
  <si>
    <t>2689</t>
  </si>
  <si>
    <t>N0030376</t>
  </si>
  <si>
    <t>メディアシーク</t>
  </si>
  <si>
    <t>0030376</t>
  </si>
  <si>
    <t>4824</t>
  </si>
  <si>
    <t>N0030377</t>
  </si>
  <si>
    <t>ウェザーニューズ</t>
  </si>
  <si>
    <t>0030377</t>
  </si>
  <si>
    <t>4825</t>
  </si>
  <si>
    <t>N0030378</t>
  </si>
  <si>
    <t>プレシジョン・システム・サイエ</t>
  </si>
  <si>
    <t>0030378</t>
  </si>
  <si>
    <t>7707</t>
  </si>
  <si>
    <t>N0030379</t>
  </si>
  <si>
    <t>クリード</t>
  </si>
  <si>
    <t>0030379</t>
  </si>
  <si>
    <t>N0030380</t>
  </si>
  <si>
    <t>インターアクション</t>
  </si>
  <si>
    <t>0030380</t>
  </si>
  <si>
    <t>7725</t>
  </si>
  <si>
    <t>N0030381</t>
  </si>
  <si>
    <t>東洋ビジネスエンジニアリング</t>
  </si>
  <si>
    <t>0030381</t>
  </si>
  <si>
    <t>4828</t>
  </si>
  <si>
    <t>N0030382</t>
  </si>
  <si>
    <t>クボテック</t>
  </si>
  <si>
    <t>0030382</t>
  </si>
  <si>
    <t>7709</t>
  </si>
  <si>
    <t>N0030384</t>
  </si>
  <si>
    <t>北陸製薬</t>
  </si>
  <si>
    <t>0030384</t>
  </si>
  <si>
    <t>N0030385</t>
  </si>
  <si>
    <t>日本エンタープライズ</t>
  </si>
  <si>
    <t>0030385</t>
  </si>
  <si>
    <t>4829</t>
  </si>
  <si>
    <t>N0030386</t>
  </si>
  <si>
    <t>ＡＣＣＥＳＳ</t>
  </si>
  <si>
    <t>0030386</t>
  </si>
  <si>
    <t>4813</t>
  </si>
  <si>
    <t>N0030387</t>
  </si>
  <si>
    <t>北陸電話工事</t>
  </si>
  <si>
    <t>0030387</t>
  </si>
  <si>
    <t>N0030388</t>
  </si>
  <si>
    <t>ティエムシー</t>
  </si>
  <si>
    <t>0030388</t>
  </si>
  <si>
    <t>N0030389</t>
  </si>
  <si>
    <t>サンライズ・テクノロジー</t>
  </si>
  <si>
    <t>0030389</t>
  </si>
  <si>
    <t>N0030390</t>
  </si>
  <si>
    <t>オープンループ</t>
  </si>
  <si>
    <t>0030390</t>
  </si>
  <si>
    <t>N0030391</t>
  </si>
  <si>
    <t>ＡＰＡＭＡＮ</t>
  </si>
  <si>
    <t>0030391</t>
  </si>
  <si>
    <t>8889</t>
  </si>
  <si>
    <t>N0030392</t>
  </si>
  <si>
    <t>ぱど</t>
  </si>
  <si>
    <t>0030392</t>
  </si>
  <si>
    <t>4833</t>
  </si>
  <si>
    <t>N0030393</t>
  </si>
  <si>
    <t>石山Ｇａｔｅｗａｙ　Ｈｏｌｄｉ</t>
  </si>
  <si>
    <t>0030393</t>
  </si>
  <si>
    <t>N0030394</t>
  </si>
  <si>
    <t>キャリアバンク</t>
  </si>
  <si>
    <t>0030394</t>
  </si>
  <si>
    <t>4834</t>
  </si>
  <si>
    <t>N0030395</t>
  </si>
  <si>
    <t>日本製紙グループ本社</t>
  </si>
  <si>
    <t>0030395</t>
  </si>
  <si>
    <t>N0030396</t>
  </si>
  <si>
    <t>ｉＸＩＴ</t>
  </si>
  <si>
    <t>0030396</t>
  </si>
  <si>
    <t>N0030398</t>
  </si>
  <si>
    <t>レーサム</t>
  </si>
  <si>
    <t>0030398</t>
  </si>
  <si>
    <t>8890</t>
  </si>
  <si>
    <t>N0030399</t>
  </si>
  <si>
    <t>シダックス</t>
  </si>
  <si>
    <t>0030399</t>
  </si>
  <si>
    <t>4837</t>
  </si>
  <si>
    <t>N0030400</t>
  </si>
  <si>
    <t>麻生フオームクリート</t>
  </si>
  <si>
    <t>0030400</t>
  </si>
  <si>
    <t>1730</t>
  </si>
  <si>
    <t>N0030401</t>
  </si>
  <si>
    <t>タイヨーエレック</t>
  </si>
  <si>
    <t>0030401</t>
  </si>
  <si>
    <t>N0030403</t>
  </si>
  <si>
    <t>サカイホールディングス</t>
  </si>
  <si>
    <t>0030403</t>
  </si>
  <si>
    <t>9446</t>
  </si>
  <si>
    <t>N0030404</t>
  </si>
  <si>
    <t>スペースシャワーネットワーク</t>
  </si>
  <si>
    <t>0030404</t>
  </si>
  <si>
    <t>4838</t>
  </si>
  <si>
    <t>N0030407</t>
  </si>
  <si>
    <t>トライアイズ</t>
  </si>
  <si>
    <t>0030407</t>
  </si>
  <si>
    <t>4840</t>
  </si>
  <si>
    <t>N0030408</t>
  </si>
  <si>
    <t>ダブルクリック</t>
  </si>
  <si>
    <t>0030408</t>
  </si>
  <si>
    <t>N0030410</t>
  </si>
  <si>
    <t>ＵＳＥＮ</t>
  </si>
  <si>
    <t>0030410</t>
  </si>
  <si>
    <t>N0030411</t>
  </si>
  <si>
    <t>ユーラシア旅行社</t>
  </si>
  <si>
    <t>0030411</t>
  </si>
  <si>
    <t>9376</t>
  </si>
  <si>
    <t>N0030412</t>
  </si>
  <si>
    <t>くら寿司</t>
  </si>
  <si>
    <t>0030412</t>
  </si>
  <si>
    <t>2695</t>
  </si>
  <si>
    <t>N0030413</t>
  </si>
  <si>
    <t>ＳＣＳＫサービスウェア</t>
  </si>
  <si>
    <t>0030413</t>
  </si>
  <si>
    <t>N0030414</t>
  </si>
  <si>
    <t>0030414</t>
  </si>
  <si>
    <t>4845</t>
  </si>
  <si>
    <t>N0030415</t>
  </si>
  <si>
    <t>大和フーヅ</t>
  </si>
  <si>
    <t>0030415</t>
  </si>
  <si>
    <t>N0030417</t>
  </si>
  <si>
    <t>ソフト９９コーポレーション</t>
  </si>
  <si>
    <t>0030417</t>
  </si>
  <si>
    <t>4464</t>
  </si>
  <si>
    <t>N0030418</t>
  </si>
  <si>
    <t>フルキャストホールディングス</t>
  </si>
  <si>
    <t>0030418</t>
  </si>
  <si>
    <t>4848</t>
  </si>
  <si>
    <t>N0030419</t>
  </si>
  <si>
    <t>エン・ジャパン</t>
  </si>
  <si>
    <t>0030419</t>
  </si>
  <si>
    <t>4849</t>
  </si>
  <si>
    <t>N0030422</t>
  </si>
  <si>
    <t>キャンドゥ</t>
  </si>
  <si>
    <t>0030422</t>
  </si>
  <si>
    <t>2698</t>
  </si>
  <si>
    <t>N0030423</t>
  </si>
  <si>
    <t>コーエーテクモネット</t>
  </si>
  <si>
    <t>0030423</t>
  </si>
  <si>
    <t>N0030424</t>
  </si>
  <si>
    <t>0030424</t>
  </si>
  <si>
    <t>N0030425</t>
  </si>
  <si>
    <t>ギャガ</t>
  </si>
  <si>
    <t>0030425</t>
  </si>
  <si>
    <t>N0030426</t>
  </si>
  <si>
    <t>デジタル・アドバタイジング・コ</t>
  </si>
  <si>
    <t>0030426</t>
  </si>
  <si>
    <t>N0030428</t>
  </si>
  <si>
    <t>総合商研</t>
  </si>
  <si>
    <t>0030428</t>
  </si>
  <si>
    <t>7850</t>
  </si>
  <si>
    <t>N0030429</t>
  </si>
  <si>
    <t>ＥＰＳホールディングス</t>
  </si>
  <si>
    <t>0030429</t>
  </si>
  <si>
    <t>4282</t>
  </si>
  <si>
    <t>N0030430</t>
  </si>
  <si>
    <t>プラネックスホールディング</t>
  </si>
  <si>
    <t>0030430</t>
  </si>
  <si>
    <t>N0030431</t>
  </si>
  <si>
    <t>パナソニック　インフォメーショ</t>
  </si>
  <si>
    <t>0030431</t>
  </si>
  <si>
    <t>N0030432</t>
  </si>
  <si>
    <t>アルチザネットワークス</t>
  </si>
  <si>
    <t>0030432</t>
  </si>
  <si>
    <t>6778</t>
  </si>
  <si>
    <t>N0030433</t>
  </si>
  <si>
    <t>レッグス</t>
  </si>
  <si>
    <t>0030433</t>
  </si>
  <si>
    <t>4286</t>
  </si>
  <si>
    <t>N0030434</t>
  </si>
  <si>
    <t>タリーズコーヒージャパン</t>
  </si>
  <si>
    <t>0030434</t>
  </si>
  <si>
    <t>N0030435</t>
  </si>
  <si>
    <t>ｓａｎｔｅｃ</t>
  </si>
  <si>
    <t>0030435</t>
  </si>
  <si>
    <t>6777</t>
  </si>
  <si>
    <t>N0030437</t>
  </si>
  <si>
    <t>マキ製作所</t>
  </si>
  <si>
    <t>0030437</t>
  </si>
  <si>
    <t>N0030438</t>
  </si>
  <si>
    <t>エムジーホーム</t>
  </si>
  <si>
    <t>0030438</t>
  </si>
  <si>
    <t>8891</t>
  </si>
  <si>
    <t>N0030439</t>
  </si>
  <si>
    <t>ジャストプランニング</t>
  </si>
  <si>
    <t>0030439</t>
  </si>
  <si>
    <t>4287</t>
  </si>
  <si>
    <t>N0030440</t>
  </si>
  <si>
    <t>グラスバレー</t>
  </si>
  <si>
    <t>0030440</t>
  </si>
  <si>
    <t>N0030443</t>
  </si>
  <si>
    <t>アズジェント</t>
  </si>
  <si>
    <t>0030443</t>
  </si>
  <si>
    <t>4288</t>
  </si>
  <si>
    <t>N0030448</t>
  </si>
  <si>
    <t>ザインエレクトロニクス</t>
  </si>
  <si>
    <t>0030448</t>
  </si>
  <si>
    <t>6769</t>
  </si>
  <si>
    <t>N0030449</t>
  </si>
  <si>
    <t>スターツ出版</t>
  </si>
  <si>
    <t>0030449</t>
  </si>
  <si>
    <t>7849</t>
  </si>
  <si>
    <t>N0030450</t>
  </si>
  <si>
    <t>ビジネストラスト</t>
  </si>
  <si>
    <t>0030450</t>
  </si>
  <si>
    <t>N0030452</t>
  </si>
  <si>
    <t>プレステージ・インターナショナ</t>
  </si>
  <si>
    <t>0030452</t>
  </si>
  <si>
    <t>4290</t>
  </si>
  <si>
    <t>N0030453</t>
  </si>
  <si>
    <t>不二精機</t>
  </si>
  <si>
    <t>0030453</t>
  </si>
  <si>
    <t>6400</t>
  </si>
  <si>
    <t>N0030455</t>
  </si>
  <si>
    <t>カシオマイクロニクス</t>
  </si>
  <si>
    <t>0030455</t>
  </si>
  <si>
    <t>N0030456</t>
  </si>
  <si>
    <t>メガチップスシステムソリューシ</t>
  </si>
  <si>
    <t>0030456</t>
  </si>
  <si>
    <t>N0030457</t>
  </si>
  <si>
    <t>ソフトバンク・フロンティア証券</t>
  </si>
  <si>
    <t>0030457</t>
  </si>
  <si>
    <t>N0030458</t>
  </si>
  <si>
    <t>ＯＳＧコーポレーション</t>
  </si>
  <si>
    <t>0030458</t>
  </si>
  <si>
    <t>6757</t>
  </si>
  <si>
    <t>N0030459</t>
  </si>
  <si>
    <t>日本エスコン</t>
  </si>
  <si>
    <t>0030459</t>
  </si>
  <si>
    <t>8892</t>
  </si>
  <si>
    <t>N0030460</t>
  </si>
  <si>
    <t>大戸屋ホールディングス</t>
  </si>
  <si>
    <t>0030460</t>
  </si>
  <si>
    <t>2705</t>
  </si>
  <si>
    <t>N0030461</t>
  </si>
  <si>
    <t>ソディックプラステック</t>
  </si>
  <si>
    <t>0030461</t>
  </si>
  <si>
    <t>N0030462</t>
  </si>
  <si>
    <t>フェイス</t>
  </si>
  <si>
    <t>0030462</t>
  </si>
  <si>
    <t>4295</t>
  </si>
  <si>
    <t>N0030463</t>
  </si>
  <si>
    <t>ゼンテック・テクノロジー・ジャ</t>
  </si>
  <si>
    <t>0030463</t>
  </si>
  <si>
    <t>N0030464</t>
  </si>
  <si>
    <t>富士通コンポーネント</t>
  </si>
  <si>
    <t>0030464</t>
  </si>
  <si>
    <t>N0030466</t>
  </si>
  <si>
    <t>ブロッコリー</t>
  </si>
  <si>
    <t>0030466</t>
  </si>
  <si>
    <t>2706</t>
  </si>
  <si>
    <t>N0030467</t>
  </si>
  <si>
    <t>インターネット　セキュリティ</t>
  </si>
  <si>
    <t>0030467</t>
  </si>
  <si>
    <t>N0030468</t>
  </si>
  <si>
    <t>原弘産</t>
  </si>
  <si>
    <t>0030468</t>
  </si>
  <si>
    <t>8894</t>
  </si>
  <si>
    <t>N0030469</t>
  </si>
  <si>
    <t>新日本建物</t>
  </si>
  <si>
    <t>0030469</t>
  </si>
  <si>
    <t>8893</t>
  </si>
  <si>
    <t>N0030471</t>
  </si>
  <si>
    <t>久世</t>
  </si>
  <si>
    <t>0030471</t>
  </si>
  <si>
    <t>2708</t>
  </si>
  <si>
    <t>N0030472</t>
  </si>
  <si>
    <t>エレコム</t>
  </si>
  <si>
    <t>0030472</t>
  </si>
  <si>
    <t>6750</t>
  </si>
  <si>
    <t>N0030473</t>
  </si>
  <si>
    <t>シーエスロジネット</t>
  </si>
  <si>
    <t>0030473</t>
  </si>
  <si>
    <t>N0030474</t>
  </si>
  <si>
    <t>ジグノシステムジャパン</t>
  </si>
  <si>
    <t>0030474</t>
  </si>
  <si>
    <t>N0030475</t>
  </si>
  <si>
    <t>アミューズ</t>
  </si>
  <si>
    <t>0030475</t>
  </si>
  <si>
    <t>4301</t>
  </si>
  <si>
    <t>N0030476</t>
  </si>
  <si>
    <t>タスコシステム</t>
  </si>
  <si>
    <t>0030476</t>
  </si>
  <si>
    <t>N0030478</t>
  </si>
  <si>
    <t>日本ビルファンド投資法人</t>
  </si>
  <si>
    <t>0030478</t>
  </si>
  <si>
    <t>8951</t>
  </si>
  <si>
    <t>N0030479</t>
  </si>
  <si>
    <t>ジャパンリアルエステイト投資法</t>
  </si>
  <si>
    <t>0030479</t>
  </si>
  <si>
    <t>8952</t>
  </si>
  <si>
    <t>N0030480</t>
  </si>
  <si>
    <t>オープンインタフェース</t>
  </si>
  <si>
    <t>0030480</t>
  </si>
  <si>
    <t>N0030481</t>
  </si>
  <si>
    <t>アイ・エム・ジェイ</t>
  </si>
  <si>
    <t>0030481</t>
  </si>
  <si>
    <t>N0030483</t>
  </si>
  <si>
    <t>ＣＳＫコミュニケーションズ</t>
  </si>
  <si>
    <t>0030483</t>
  </si>
  <si>
    <t>N0030484</t>
  </si>
  <si>
    <t>バックスグループ</t>
  </si>
  <si>
    <t>0030484</t>
  </si>
  <si>
    <t>N0030487</t>
  </si>
  <si>
    <t>Ｊストリーム</t>
  </si>
  <si>
    <t>0030487</t>
  </si>
  <si>
    <t>4308</t>
  </si>
  <si>
    <t>N0030488</t>
  </si>
  <si>
    <t>ドリームインキュベータ</t>
  </si>
  <si>
    <t>0030488</t>
  </si>
  <si>
    <t>4310</t>
  </si>
  <si>
    <t>N0030489</t>
  </si>
  <si>
    <t>ディースリー・パブリッシャー</t>
  </si>
  <si>
    <t>0030489</t>
  </si>
  <si>
    <t>N0030490</t>
  </si>
  <si>
    <t>アイ・エックス・アイ</t>
  </si>
  <si>
    <t>0030490</t>
  </si>
  <si>
    <t>N0030492</t>
  </si>
  <si>
    <t>サイバネットシステム</t>
  </si>
  <si>
    <t>0030492</t>
  </si>
  <si>
    <t>4312</t>
  </si>
  <si>
    <t>N0030493</t>
  </si>
  <si>
    <t>ＤＡホールディングス</t>
  </si>
  <si>
    <t>0030493</t>
  </si>
  <si>
    <t>N0030496</t>
  </si>
  <si>
    <t>川本産業</t>
  </si>
  <si>
    <t>0030496</t>
  </si>
  <si>
    <t>3604</t>
  </si>
  <si>
    <t>N0030498</t>
  </si>
  <si>
    <t>ビーマップ</t>
  </si>
  <si>
    <t>0030498</t>
  </si>
  <si>
    <t>4316</t>
  </si>
  <si>
    <t>N0030499</t>
  </si>
  <si>
    <t>レイ</t>
  </si>
  <si>
    <t>0030499</t>
  </si>
  <si>
    <t>4317</t>
  </si>
  <si>
    <t>N0030500</t>
  </si>
  <si>
    <t>スターバックス　コーヒー　ジャ</t>
  </si>
  <si>
    <t>0030500</t>
  </si>
  <si>
    <t>N0030502</t>
  </si>
  <si>
    <t>クイック</t>
  </si>
  <si>
    <t>0030502</t>
  </si>
  <si>
    <t>4318</t>
  </si>
  <si>
    <t>N0030504</t>
  </si>
  <si>
    <t>ＴＡＣ</t>
  </si>
  <si>
    <t>0030504</t>
  </si>
  <si>
    <t>4319</t>
  </si>
  <si>
    <t>N0030505</t>
  </si>
  <si>
    <t>ウエルシア薬局</t>
  </si>
  <si>
    <t>0030505</t>
  </si>
  <si>
    <t>N0030506</t>
  </si>
  <si>
    <t>マツモトキヨシ九州販売</t>
  </si>
  <si>
    <t>0030506</t>
  </si>
  <si>
    <t>N0030507</t>
  </si>
  <si>
    <t>アドバネクスモーションデザイン</t>
  </si>
  <si>
    <t>0030507</t>
  </si>
  <si>
    <t>N0030508</t>
  </si>
  <si>
    <t>ＣＥホールディングス</t>
  </si>
  <si>
    <t>0030508</t>
  </si>
  <si>
    <t>4320</t>
  </si>
  <si>
    <t>N0030510</t>
  </si>
  <si>
    <t>ケネディクス</t>
  </si>
  <si>
    <t>0030510</t>
  </si>
  <si>
    <t>4321</t>
  </si>
  <si>
    <t>N0030511</t>
  </si>
  <si>
    <t>キヤノンエスキースシステム</t>
  </si>
  <si>
    <t>0030511</t>
  </si>
  <si>
    <t>N0030512</t>
  </si>
  <si>
    <t>日本システム技術</t>
  </si>
  <si>
    <t>0030512</t>
  </si>
  <si>
    <t>4323</t>
  </si>
  <si>
    <t>N0030514</t>
  </si>
  <si>
    <t>タカラレーベン</t>
  </si>
  <si>
    <t>0030514</t>
  </si>
  <si>
    <t>8897</t>
  </si>
  <si>
    <t>N0030515</t>
  </si>
  <si>
    <t>センチュリー２１・ジャパン</t>
  </si>
  <si>
    <t>0030515</t>
  </si>
  <si>
    <t>8898</t>
  </si>
  <si>
    <t>N0030516</t>
  </si>
  <si>
    <t>プライム・リンク</t>
  </si>
  <si>
    <t>0030516</t>
  </si>
  <si>
    <t>N0030518</t>
  </si>
  <si>
    <t>モリモト</t>
  </si>
  <si>
    <t>0030518</t>
  </si>
  <si>
    <t>N0030519</t>
  </si>
  <si>
    <t>ジェイホールディングス</t>
  </si>
  <si>
    <t>0030519</t>
  </si>
  <si>
    <t>2721</t>
  </si>
  <si>
    <t>N0030520</t>
  </si>
  <si>
    <t>スパークス・グループ</t>
  </si>
  <si>
    <t>0030520</t>
  </si>
  <si>
    <t>8739</t>
  </si>
  <si>
    <t>N0030524</t>
  </si>
  <si>
    <t>アイケイ</t>
  </si>
  <si>
    <t>0030524</t>
  </si>
  <si>
    <t>2722</t>
  </si>
  <si>
    <t>N0030526</t>
  </si>
  <si>
    <t>セイクレスト</t>
  </si>
  <si>
    <t>0030526</t>
  </si>
  <si>
    <t>N0030531</t>
  </si>
  <si>
    <t>日本エス・エイチ・エル</t>
  </si>
  <si>
    <t>0030531</t>
  </si>
  <si>
    <t>4327</t>
  </si>
  <si>
    <t>N0030533</t>
  </si>
  <si>
    <t>阪神調剤薬局</t>
  </si>
  <si>
    <t>0030533</t>
  </si>
  <si>
    <t>N0030534</t>
  </si>
  <si>
    <t>ワークスアプリケーションズ</t>
  </si>
  <si>
    <t>0030534</t>
  </si>
  <si>
    <t>N0030535</t>
  </si>
  <si>
    <t>セラーテムテクノロジー</t>
  </si>
  <si>
    <t>0030535</t>
  </si>
  <si>
    <t>N0030537</t>
  </si>
  <si>
    <t>テイクアンドギヴ・ニーズ</t>
  </si>
  <si>
    <t>0030537</t>
  </si>
  <si>
    <t>4331</t>
  </si>
  <si>
    <t>N0030538</t>
  </si>
  <si>
    <t>ダイナシティ</t>
  </si>
  <si>
    <t>0030538</t>
  </si>
  <si>
    <t>N0030539</t>
  </si>
  <si>
    <t>パソナ</t>
  </si>
  <si>
    <t>0030539</t>
  </si>
  <si>
    <t>N0030540</t>
  </si>
  <si>
    <t>インプレス開発</t>
  </si>
  <si>
    <t>0030540</t>
  </si>
  <si>
    <t>N0030541</t>
  </si>
  <si>
    <t>パルグループホールディングス</t>
  </si>
  <si>
    <t>0030541</t>
  </si>
  <si>
    <t>2726</t>
  </si>
  <si>
    <t>N0030542</t>
  </si>
  <si>
    <t>グラファイトデザイン</t>
  </si>
  <si>
    <t>0030542</t>
  </si>
  <si>
    <t>7847</t>
  </si>
  <si>
    <t>N0030543</t>
  </si>
  <si>
    <t>東邦システムサイエンス</t>
  </si>
  <si>
    <t>0030543</t>
  </si>
  <si>
    <t>4333</t>
  </si>
  <si>
    <t>N0030545</t>
  </si>
  <si>
    <t>アドテックス</t>
  </si>
  <si>
    <t>0030545</t>
  </si>
  <si>
    <t>N0030546</t>
  </si>
  <si>
    <t>パシフィックホールディングス</t>
  </si>
  <si>
    <t>0030546</t>
  </si>
  <si>
    <t>N0030547</t>
  </si>
  <si>
    <t>ピックルスコーポレーション</t>
  </si>
  <si>
    <t>0030547</t>
  </si>
  <si>
    <t>2925</t>
  </si>
  <si>
    <t>N0030548</t>
  </si>
  <si>
    <t>アイ・ピー・エス</t>
  </si>
  <si>
    <t>0030548</t>
  </si>
  <si>
    <t>4335</t>
  </si>
  <si>
    <t>N0030550</t>
  </si>
  <si>
    <t>ユークス</t>
  </si>
  <si>
    <t>0030550</t>
  </si>
  <si>
    <t>4334</t>
  </si>
  <si>
    <t>N0030551</t>
  </si>
  <si>
    <t>クリエアナブキ</t>
  </si>
  <si>
    <t>0030551</t>
  </si>
  <si>
    <t>4336</t>
  </si>
  <si>
    <t>N0030552</t>
  </si>
  <si>
    <t>パイロットコーポレーション</t>
  </si>
  <si>
    <t>0030552</t>
  </si>
  <si>
    <t>7846</t>
  </si>
  <si>
    <t>N0030554</t>
  </si>
  <si>
    <t>ベンチャービジネス証券投資法人</t>
  </si>
  <si>
    <t>0030554</t>
  </si>
  <si>
    <t>N0030556</t>
  </si>
  <si>
    <t>ハイビック</t>
  </si>
  <si>
    <t>0030556</t>
  </si>
  <si>
    <t>N0030557</t>
  </si>
  <si>
    <t>コナミジャパン</t>
  </si>
  <si>
    <t>0030557</t>
  </si>
  <si>
    <t>N0030558</t>
  </si>
  <si>
    <t>テン　コーポレーション</t>
  </si>
  <si>
    <t>0030558</t>
  </si>
  <si>
    <t>N0030559</t>
  </si>
  <si>
    <t>シンプレクス・ホールディングス</t>
  </si>
  <si>
    <t>0030559</t>
  </si>
  <si>
    <t>N0030560</t>
  </si>
  <si>
    <t>西菱電機</t>
  </si>
  <si>
    <t>0030560</t>
  </si>
  <si>
    <t>4341</t>
  </si>
  <si>
    <t>N0030563</t>
  </si>
  <si>
    <t>ソースネクスト</t>
  </si>
  <si>
    <t>0030563</t>
  </si>
  <si>
    <t>4344</t>
  </si>
  <si>
    <t>N0030564</t>
  </si>
  <si>
    <t>ＭＸモバイリング</t>
  </si>
  <si>
    <t>0030564</t>
  </si>
  <si>
    <t>N0030565</t>
  </si>
  <si>
    <t>シーティーエス</t>
  </si>
  <si>
    <t>0030565</t>
  </si>
  <si>
    <t>4345</t>
  </si>
  <si>
    <t>N0030566</t>
  </si>
  <si>
    <t>日立オートパーツ＆サービス</t>
  </si>
  <si>
    <t>0030566</t>
  </si>
  <si>
    <t>N0030567</t>
  </si>
  <si>
    <t>メディカルシステムネットワーク</t>
  </si>
  <si>
    <t>0030567</t>
  </si>
  <si>
    <t>4350</t>
  </si>
  <si>
    <t>N0030569</t>
  </si>
  <si>
    <t>日本リテールファンド投資法人</t>
  </si>
  <si>
    <t>0030569</t>
  </si>
  <si>
    <t>8953</t>
  </si>
  <si>
    <t>N0030571</t>
  </si>
  <si>
    <t>エディオン</t>
  </si>
  <si>
    <t>0030571</t>
  </si>
  <si>
    <t>2730</t>
  </si>
  <si>
    <t>N0030572</t>
  </si>
  <si>
    <t>ブロードメディア</t>
  </si>
  <si>
    <t>0030572</t>
  </si>
  <si>
    <t>4347</t>
  </si>
  <si>
    <t>N0030573</t>
  </si>
  <si>
    <t>Ｊ－オイルミルズ</t>
  </si>
  <si>
    <t>0030573</t>
  </si>
  <si>
    <t>2613</t>
  </si>
  <si>
    <t>N0030574</t>
  </si>
  <si>
    <t>ニイウス　コー</t>
  </si>
  <si>
    <t>0030574</t>
  </si>
  <si>
    <t>N0030575</t>
  </si>
  <si>
    <t>ロングライフホールディング</t>
  </si>
  <si>
    <t>0030575</t>
  </si>
  <si>
    <t>4355</t>
  </si>
  <si>
    <t>N0030576</t>
  </si>
  <si>
    <t>ピエトロ</t>
  </si>
  <si>
    <t>0030576</t>
  </si>
  <si>
    <t>2818</t>
  </si>
  <si>
    <t>N0030577</t>
  </si>
  <si>
    <t>あらた</t>
  </si>
  <si>
    <t>0030577</t>
  </si>
  <si>
    <t>2733</t>
  </si>
  <si>
    <t>N0030578</t>
  </si>
  <si>
    <t>アドバンスクリエイト</t>
  </si>
  <si>
    <t>0030578</t>
  </si>
  <si>
    <t>8798</t>
  </si>
  <si>
    <t>N0030580</t>
  </si>
  <si>
    <t>テイン</t>
  </si>
  <si>
    <t>0030580</t>
  </si>
  <si>
    <t>7217</t>
  </si>
  <si>
    <t>N0030581</t>
  </si>
  <si>
    <t>ティー・ワイ・オー</t>
  </si>
  <si>
    <t>0030581</t>
  </si>
  <si>
    <t>N0030582</t>
  </si>
  <si>
    <t>ラック</t>
  </si>
  <si>
    <t>0030582</t>
  </si>
  <si>
    <t>N0030583</t>
  </si>
  <si>
    <t>きょくとう</t>
  </si>
  <si>
    <t>0030583</t>
  </si>
  <si>
    <t>2300</t>
  </si>
  <si>
    <t>N0030584</t>
  </si>
  <si>
    <t>サーラコーポレーション</t>
  </si>
  <si>
    <t>0030584</t>
  </si>
  <si>
    <t>2734</t>
  </si>
  <si>
    <t>N0030585</t>
  </si>
  <si>
    <t>ラ・パルレ</t>
  </si>
  <si>
    <t>0030585</t>
  </si>
  <si>
    <t>N0030586</t>
  </si>
  <si>
    <t>松井証券</t>
  </si>
  <si>
    <t>0030586</t>
  </si>
  <si>
    <t>8628</t>
  </si>
  <si>
    <t>N0030587</t>
  </si>
  <si>
    <t>ひまわりホールディングス</t>
  </si>
  <si>
    <t>0030587</t>
  </si>
  <si>
    <t>N0030588</t>
  </si>
  <si>
    <t>ディーアンドエムホールディング</t>
  </si>
  <si>
    <t>0030588</t>
  </si>
  <si>
    <t>N0030589</t>
  </si>
  <si>
    <t>ワッツ</t>
  </si>
  <si>
    <t>0030589</t>
  </si>
  <si>
    <t>2735</t>
  </si>
  <si>
    <t>N0030590</t>
  </si>
  <si>
    <t>学情</t>
  </si>
  <si>
    <t>0030590</t>
  </si>
  <si>
    <t>2301</t>
  </si>
  <si>
    <t>N0030592</t>
  </si>
  <si>
    <t>ティー・シー・シー</t>
  </si>
  <si>
    <t>0030592</t>
  </si>
  <si>
    <t>N0030593</t>
  </si>
  <si>
    <t>オリックス不動産投資法人</t>
  </si>
  <si>
    <t>0030593</t>
  </si>
  <si>
    <t>8954</t>
  </si>
  <si>
    <t>N0030594</t>
  </si>
  <si>
    <t>フェスタリアホールディングス</t>
  </si>
  <si>
    <t>0030594</t>
  </si>
  <si>
    <t>2736</t>
  </si>
  <si>
    <t>N0030595</t>
  </si>
  <si>
    <t>ＣＳＳホールディングス</t>
  </si>
  <si>
    <t>0030595</t>
  </si>
  <si>
    <t>2304</t>
  </si>
  <si>
    <t>N0030597</t>
  </si>
  <si>
    <t>日本プライムリアルティ投資法人</t>
  </si>
  <si>
    <t>0030597</t>
  </si>
  <si>
    <t>8955</t>
  </si>
  <si>
    <t>N0030598</t>
  </si>
  <si>
    <t>ＴＯＫＡＩコミュニケーションズ</t>
  </si>
  <si>
    <t>0030598</t>
  </si>
  <si>
    <t>N0030599</t>
  </si>
  <si>
    <t>シミックホールディングス</t>
  </si>
  <si>
    <t>0030599</t>
  </si>
  <si>
    <t>2309</t>
  </si>
  <si>
    <t>N0030600</t>
  </si>
  <si>
    <t>サンウッド</t>
  </si>
  <si>
    <t>0030600</t>
  </si>
  <si>
    <t>8903</t>
  </si>
  <si>
    <t>N0030601</t>
  </si>
  <si>
    <t>ノーチラス・テクノロジーズ</t>
  </si>
  <si>
    <t>0030601</t>
  </si>
  <si>
    <t>N0030602</t>
  </si>
  <si>
    <t>エプコ</t>
  </si>
  <si>
    <t>0030602</t>
  </si>
  <si>
    <t>2311</t>
  </si>
  <si>
    <t>N0030603</t>
  </si>
  <si>
    <t>バルス</t>
  </si>
  <si>
    <t>0030603</t>
  </si>
  <si>
    <t>N0030604</t>
  </si>
  <si>
    <t>サンヨーハウジング名古屋</t>
  </si>
  <si>
    <t>0030604</t>
  </si>
  <si>
    <t>8904</t>
  </si>
  <si>
    <t>N0030605</t>
  </si>
  <si>
    <t>コンピュータウェーブ</t>
  </si>
  <si>
    <t>0030605</t>
  </si>
  <si>
    <t>N0030607</t>
  </si>
  <si>
    <t>トーメンデバイス</t>
  </si>
  <si>
    <t>0030607</t>
  </si>
  <si>
    <t>2737</t>
  </si>
  <si>
    <t>N0030608</t>
  </si>
  <si>
    <t>カイカ</t>
  </si>
  <si>
    <t>0030608</t>
  </si>
  <si>
    <t>2315</t>
  </si>
  <si>
    <t>N0030610</t>
  </si>
  <si>
    <t>モスインスティテュート</t>
  </si>
  <si>
    <t>0030610</t>
  </si>
  <si>
    <t>N0030611</t>
  </si>
  <si>
    <t>システナ</t>
  </si>
  <si>
    <t>0030611</t>
  </si>
  <si>
    <t>2317</t>
  </si>
  <si>
    <t>N0030613</t>
  </si>
  <si>
    <t>ハローズ</t>
  </si>
  <si>
    <t>0030613</t>
  </si>
  <si>
    <t>2742</t>
  </si>
  <si>
    <t>N0030614</t>
  </si>
  <si>
    <t>クレスト・インベストメンツ</t>
  </si>
  <si>
    <t>0030614</t>
  </si>
  <si>
    <t>N0030616</t>
  </si>
  <si>
    <t>ピクセルカンパニーズ</t>
  </si>
  <si>
    <t>0030616</t>
  </si>
  <si>
    <t>2743</t>
  </si>
  <si>
    <t>N0030618</t>
  </si>
  <si>
    <t>ジオマテック</t>
  </si>
  <si>
    <t>0030618</t>
  </si>
  <si>
    <t>6907</t>
  </si>
  <si>
    <t>N0030620</t>
  </si>
  <si>
    <t>ソフトフロントホールディングス</t>
  </si>
  <si>
    <t>0030620</t>
  </si>
  <si>
    <t>2321</t>
  </si>
  <si>
    <t>N0030624</t>
  </si>
  <si>
    <t>アンジェス</t>
  </si>
  <si>
    <t>0030624</t>
  </si>
  <si>
    <t>4563</t>
  </si>
  <si>
    <t>N0030625</t>
  </si>
  <si>
    <t>ｆｏｎｆｕｎ</t>
  </si>
  <si>
    <t>0030625</t>
  </si>
  <si>
    <t>2323</t>
  </si>
  <si>
    <t>N0030626</t>
  </si>
  <si>
    <t>ＪＦＥホールディングス</t>
  </si>
  <si>
    <t>0030626</t>
  </si>
  <si>
    <t>5411</t>
  </si>
  <si>
    <t>N0030627</t>
  </si>
  <si>
    <t>ＪＸ金属</t>
  </si>
  <si>
    <t>0030627</t>
  </si>
  <si>
    <t>N0030628</t>
  </si>
  <si>
    <t>ビーアールホールディングス</t>
  </si>
  <si>
    <t>0030628</t>
  </si>
  <si>
    <t>1726</t>
  </si>
  <si>
    <t>N0030629</t>
  </si>
  <si>
    <t>0030629</t>
  </si>
  <si>
    <t>N0030630</t>
  </si>
  <si>
    <t>伊藤忠食品</t>
  </si>
  <si>
    <t>0030630</t>
  </si>
  <si>
    <t>2692</t>
  </si>
  <si>
    <t>N0030631</t>
  </si>
  <si>
    <t>プレミア投資法人</t>
  </si>
  <si>
    <t>0030631</t>
  </si>
  <si>
    <t>8956</t>
  </si>
  <si>
    <t>N0030633</t>
  </si>
  <si>
    <t>アインメディカルシステムズ</t>
  </si>
  <si>
    <t>0030633</t>
  </si>
  <si>
    <t>N0030635</t>
  </si>
  <si>
    <t>積和不動産九州</t>
  </si>
  <si>
    <t>0030635</t>
  </si>
  <si>
    <t>N0030636</t>
  </si>
  <si>
    <t>フジタ</t>
  </si>
  <si>
    <t>0030636</t>
  </si>
  <si>
    <t>N0030638</t>
  </si>
  <si>
    <t>アリサカ</t>
  </si>
  <si>
    <t>0030638</t>
  </si>
  <si>
    <t>N0030639</t>
  </si>
  <si>
    <t>メディア・リンクス</t>
  </si>
  <si>
    <t>0030639</t>
  </si>
  <si>
    <t>N0030642</t>
  </si>
  <si>
    <t>ＪＰホールディングス</t>
  </si>
  <si>
    <t>0030642</t>
  </si>
  <si>
    <t>2749</t>
  </si>
  <si>
    <t>N0030643</t>
  </si>
  <si>
    <t>フォーサイド</t>
  </si>
  <si>
    <t>0030643</t>
  </si>
  <si>
    <t>2330</t>
  </si>
  <si>
    <t>N0030644</t>
  </si>
  <si>
    <t>フージャースコーポレーション</t>
  </si>
  <si>
    <t>0030644</t>
  </si>
  <si>
    <t>N0030645</t>
  </si>
  <si>
    <t>ジー・モード</t>
  </si>
  <si>
    <t>0030645</t>
  </si>
  <si>
    <t>N0030649</t>
  </si>
  <si>
    <t>毎日コムネット</t>
  </si>
  <si>
    <t>0030649</t>
  </si>
  <si>
    <t>8908</t>
  </si>
  <si>
    <t>N0030650</t>
  </si>
  <si>
    <t>いちご</t>
  </si>
  <si>
    <t>0030650</t>
  </si>
  <si>
    <t>2337</t>
  </si>
  <si>
    <t>N0030651</t>
  </si>
  <si>
    <t>ビットワングループ</t>
  </si>
  <si>
    <t>0030651</t>
  </si>
  <si>
    <t>2338</t>
  </si>
  <si>
    <t>N0030654</t>
  </si>
  <si>
    <t>極楽湯ホールディングス</t>
  </si>
  <si>
    <t>0030654</t>
  </si>
  <si>
    <t>2340</t>
  </si>
  <si>
    <t>N0030655</t>
  </si>
  <si>
    <t>アルバイトタイムス</t>
  </si>
  <si>
    <t>0030655</t>
  </si>
  <si>
    <t>2341</t>
  </si>
  <si>
    <t>N0030656</t>
  </si>
  <si>
    <t>日本高純度化学</t>
  </si>
  <si>
    <t>0030656</t>
  </si>
  <si>
    <t>4973</t>
  </si>
  <si>
    <t>N0030657</t>
  </si>
  <si>
    <t>クロップス</t>
  </si>
  <si>
    <t>0030657</t>
  </si>
  <si>
    <t>9428</t>
  </si>
  <si>
    <t>N0030658</t>
  </si>
  <si>
    <t>ピクセラ</t>
  </si>
  <si>
    <t>0030658</t>
  </si>
  <si>
    <t>6731</t>
  </si>
  <si>
    <t>N0030659</t>
  </si>
  <si>
    <t>竹内製作所</t>
  </si>
  <si>
    <t>0030659</t>
  </si>
  <si>
    <t>6432</t>
  </si>
  <si>
    <t>N0030660</t>
  </si>
  <si>
    <t>テンポスホールディングス</t>
  </si>
  <si>
    <t>0030660</t>
  </si>
  <si>
    <t>2751</t>
  </si>
  <si>
    <t>N0030661</t>
  </si>
  <si>
    <t>平安レイサービス</t>
  </si>
  <si>
    <t>0030661</t>
  </si>
  <si>
    <t>2344</t>
  </si>
  <si>
    <t>N0030662</t>
  </si>
  <si>
    <t>フジオフードシステム</t>
  </si>
  <si>
    <t>0030662</t>
  </si>
  <si>
    <t>2752</t>
  </si>
  <si>
    <t>N0030663</t>
  </si>
  <si>
    <t>シノケングループ</t>
  </si>
  <si>
    <t>0030663</t>
  </si>
  <si>
    <t>8909</t>
  </si>
  <si>
    <t>N0030665</t>
  </si>
  <si>
    <t>あみやき亭</t>
  </si>
  <si>
    <t>0030665</t>
  </si>
  <si>
    <t>2753</t>
  </si>
  <si>
    <t>N0030666</t>
  </si>
  <si>
    <t>東葛ホールディングス</t>
  </si>
  <si>
    <t>0030666</t>
  </si>
  <si>
    <t>2754</t>
  </si>
  <si>
    <t>N0030667</t>
  </si>
  <si>
    <t>シブヤテレビジョングループ</t>
  </si>
  <si>
    <t>0030667</t>
  </si>
  <si>
    <t>N0030669</t>
  </si>
  <si>
    <t>ライフォート</t>
  </si>
  <si>
    <t>0030669</t>
  </si>
  <si>
    <t>N0030671</t>
  </si>
  <si>
    <t>オックスホールディングス</t>
  </si>
  <si>
    <t>0030671</t>
  </si>
  <si>
    <t>N0030672</t>
  </si>
  <si>
    <t>幻冬舎</t>
  </si>
  <si>
    <t>0030672</t>
  </si>
  <si>
    <t>N0030673</t>
  </si>
  <si>
    <t>ＡＳＪ</t>
  </si>
  <si>
    <t>0030673</t>
  </si>
  <si>
    <t>2351</t>
  </si>
  <si>
    <t>N0030674</t>
  </si>
  <si>
    <t>富士石油</t>
  </si>
  <si>
    <t>0030674</t>
  </si>
  <si>
    <t>5017</t>
  </si>
  <si>
    <t>N0030675</t>
  </si>
  <si>
    <t>ゼクー</t>
  </si>
  <si>
    <t>0030675</t>
  </si>
  <si>
    <t>N0030676</t>
  </si>
  <si>
    <t>アイフラッグ</t>
  </si>
  <si>
    <t>0030676</t>
  </si>
  <si>
    <t>N0030678</t>
  </si>
  <si>
    <t>日本駐車場開発</t>
  </si>
  <si>
    <t>0030678</t>
  </si>
  <si>
    <t>2353</t>
  </si>
  <si>
    <t>N0030679</t>
  </si>
  <si>
    <t>ＳＢＩネットシステムズ</t>
  </si>
  <si>
    <t>0030679</t>
  </si>
  <si>
    <t>N0030680</t>
  </si>
  <si>
    <t>セガトイズ</t>
  </si>
  <si>
    <t>0030680</t>
  </si>
  <si>
    <t>N0030683</t>
  </si>
  <si>
    <t>エーワン精密</t>
  </si>
  <si>
    <t>0030683</t>
  </si>
  <si>
    <t>6156</t>
  </si>
  <si>
    <t>N0030685</t>
  </si>
  <si>
    <t>東京エレクトロン　デバイス</t>
  </si>
  <si>
    <t>0030685</t>
  </si>
  <si>
    <t>2760</t>
  </si>
  <si>
    <t>N0030686</t>
  </si>
  <si>
    <t>ＴＣＢホールディングス</t>
  </si>
  <si>
    <t>0030686</t>
  </si>
  <si>
    <t>N0030687</t>
  </si>
  <si>
    <t>トシン・グループ</t>
  </si>
  <si>
    <t>0030687</t>
  </si>
  <si>
    <t>2761</t>
  </si>
  <si>
    <t>N0030688</t>
  </si>
  <si>
    <t>三光マーケティングフーズ</t>
  </si>
  <si>
    <t>0030688</t>
  </si>
  <si>
    <t>2762</t>
  </si>
  <si>
    <t>N0030689</t>
  </si>
  <si>
    <t>エフティグループ</t>
  </si>
  <si>
    <t>0030689</t>
  </si>
  <si>
    <t>2763</t>
  </si>
  <si>
    <t>N0030691</t>
  </si>
  <si>
    <t>ひらまつ</t>
  </si>
  <si>
    <t>0030691</t>
  </si>
  <si>
    <t>2764</t>
  </si>
  <si>
    <t>N0030692</t>
  </si>
  <si>
    <t>日本風力開発</t>
  </si>
  <si>
    <t>0030692</t>
  </si>
  <si>
    <t>N0030694</t>
  </si>
  <si>
    <t>シスメックスＣＮＡ</t>
  </si>
  <si>
    <t>0030694</t>
  </si>
  <si>
    <t>N0030699</t>
  </si>
  <si>
    <t>インヴァスト証券</t>
  </si>
  <si>
    <t>0030699</t>
  </si>
  <si>
    <t>8709</t>
  </si>
  <si>
    <t>N0030700</t>
  </si>
  <si>
    <t>未来</t>
  </si>
  <si>
    <t>0030700</t>
  </si>
  <si>
    <t>N0030701</t>
  </si>
  <si>
    <t>ウィーヴ</t>
  </si>
  <si>
    <t>0030701</t>
  </si>
  <si>
    <t>N0030702</t>
  </si>
  <si>
    <t>シーズ・ホールディングス</t>
  </si>
  <si>
    <t>0030702</t>
  </si>
  <si>
    <t>N0030703</t>
  </si>
  <si>
    <t>0030703</t>
  </si>
  <si>
    <t>2768</t>
  </si>
  <si>
    <t>N0030704</t>
  </si>
  <si>
    <t>夢真ホールディングス</t>
  </si>
  <si>
    <t>0030704</t>
  </si>
  <si>
    <t>2362</t>
  </si>
  <si>
    <t>N0030706</t>
  </si>
  <si>
    <t>ヴィレッジヴァンガードコーポレ</t>
  </si>
  <si>
    <t>0030706</t>
  </si>
  <si>
    <t>2769</t>
  </si>
  <si>
    <t>N0030710</t>
  </si>
  <si>
    <t>ジョルダン</t>
  </si>
  <si>
    <t>0030710</t>
  </si>
  <si>
    <t>3710</t>
  </si>
  <si>
    <t>N0030712</t>
  </si>
  <si>
    <t>オー・エイチ・ティー</t>
  </si>
  <si>
    <t>0030712</t>
  </si>
  <si>
    <t>N0030713</t>
  </si>
  <si>
    <t>モック</t>
  </si>
  <si>
    <t>0030713</t>
  </si>
  <si>
    <t>N0030715</t>
  </si>
  <si>
    <t>ゼクス</t>
  </si>
  <si>
    <t>0030715</t>
  </si>
  <si>
    <t>N0030717</t>
  </si>
  <si>
    <t>塩見</t>
  </si>
  <si>
    <t>0030717</t>
  </si>
  <si>
    <t>N0030718</t>
  </si>
  <si>
    <t>創通</t>
  </si>
  <si>
    <t>0030718</t>
  </si>
  <si>
    <t>3711</t>
  </si>
  <si>
    <t>N0030719</t>
  </si>
  <si>
    <t>丸三証券</t>
  </si>
  <si>
    <t>0030719</t>
  </si>
  <si>
    <t>8613</t>
  </si>
  <si>
    <t>N0030722</t>
  </si>
  <si>
    <t>情報企画</t>
  </si>
  <si>
    <t>0030722</t>
  </si>
  <si>
    <t>3712</t>
  </si>
  <si>
    <t>N0030724</t>
  </si>
  <si>
    <t>ゲンキー</t>
  </si>
  <si>
    <t>0030724</t>
  </si>
  <si>
    <t>N0030725</t>
  </si>
  <si>
    <t>トーア紡コーポレーション</t>
  </si>
  <si>
    <t>0030725</t>
  </si>
  <si>
    <t>3204</t>
  </si>
  <si>
    <t>N0030726</t>
  </si>
  <si>
    <t>三井海洋開発</t>
  </si>
  <si>
    <t>0030726</t>
  </si>
  <si>
    <t>6269</t>
  </si>
  <si>
    <t>N0030727</t>
  </si>
  <si>
    <t>アソシエント・テクノロジー</t>
  </si>
  <si>
    <t>0030727</t>
  </si>
  <si>
    <t>N0030728</t>
  </si>
  <si>
    <t>日本レストランシステム</t>
  </si>
  <si>
    <t>0030728</t>
  </si>
  <si>
    <t>N0030729</t>
  </si>
  <si>
    <t>0030729</t>
  </si>
  <si>
    <t>1722</t>
  </si>
  <si>
    <t>N0030730</t>
  </si>
  <si>
    <t>エリアリンク</t>
  </si>
  <si>
    <t>0030730</t>
  </si>
  <si>
    <t>8914</t>
  </si>
  <si>
    <t>N0030731</t>
  </si>
  <si>
    <t>ＮＥＯ　ＯＮＥホールディングス</t>
  </si>
  <si>
    <t>0030731</t>
  </si>
  <si>
    <t>N0030732</t>
  </si>
  <si>
    <t>ＬＥＯＣ</t>
  </si>
  <si>
    <t>0030732</t>
  </si>
  <si>
    <t>N0030733</t>
  </si>
  <si>
    <t>タクトホーム</t>
  </si>
  <si>
    <t>0030733</t>
  </si>
  <si>
    <t>N0030734</t>
  </si>
  <si>
    <t>ウインテスト</t>
  </si>
  <si>
    <t>0030734</t>
  </si>
  <si>
    <t>6721</t>
  </si>
  <si>
    <t>N0030735</t>
  </si>
  <si>
    <t>プリヴェ企業投資ホールディング</t>
  </si>
  <si>
    <t>0030735</t>
  </si>
  <si>
    <t>N0030736</t>
  </si>
  <si>
    <t>三越伊勢丹</t>
  </si>
  <si>
    <t>0030736</t>
  </si>
  <si>
    <t>N0030737</t>
  </si>
  <si>
    <t>東急リアル・エステート投資法人</t>
  </si>
  <si>
    <t>0030737</t>
  </si>
  <si>
    <t>8957</t>
  </si>
  <si>
    <t>N0030738</t>
  </si>
  <si>
    <t>コメ兵</t>
  </si>
  <si>
    <t>0030738</t>
  </si>
  <si>
    <t>2780</t>
  </si>
  <si>
    <t>N0030740</t>
  </si>
  <si>
    <t>サイレックス・テクノロジー</t>
  </si>
  <si>
    <t>0030740</t>
  </si>
  <si>
    <t>N0030741</t>
  </si>
  <si>
    <t>テクノメディカ</t>
  </si>
  <si>
    <t>0030741</t>
  </si>
  <si>
    <t>6678</t>
  </si>
  <si>
    <t>N0030742</t>
  </si>
  <si>
    <t>メディビックグループ</t>
  </si>
  <si>
    <t>0030742</t>
  </si>
  <si>
    <t>N0030744</t>
  </si>
  <si>
    <t>ファイナンス・オール</t>
  </si>
  <si>
    <t>0030744</t>
  </si>
  <si>
    <t>N0030746</t>
  </si>
  <si>
    <t>サンエー・インターナショナル資</t>
  </si>
  <si>
    <t>0030746</t>
  </si>
  <si>
    <t>N0030748</t>
  </si>
  <si>
    <t>ジェクシード</t>
  </si>
  <si>
    <t>0030748</t>
  </si>
  <si>
    <t>3719</t>
  </si>
  <si>
    <t>N0030749</t>
  </si>
  <si>
    <t>エスケーエレクトロニクス</t>
  </si>
  <si>
    <t>0030749</t>
  </si>
  <si>
    <t>6677</t>
  </si>
  <si>
    <t>N0030750</t>
  </si>
  <si>
    <t>セリア</t>
  </si>
  <si>
    <t>0030750</t>
  </si>
  <si>
    <t>2782</t>
  </si>
  <si>
    <t>N0030751</t>
  </si>
  <si>
    <t>ファースト住建</t>
  </si>
  <si>
    <t>0030751</t>
  </si>
  <si>
    <t>8917</t>
  </si>
  <si>
    <t>N0030752</t>
  </si>
  <si>
    <t>マッグガーデン</t>
  </si>
  <si>
    <t>0030752</t>
  </si>
  <si>
    <t>N0030753</t>
  </si>
  <si>
    <t>グローバル・ワン不動産投資法人</t>
  </si>
  <si>
    <t>0030753</t>
  </si>
  <si>
    <t>8958</t>
  </si>
  <si>
    <t>N0030754</t>
  </si>
  <si>
    <t>コムシスホールディングス</t>
  </si>
  <si>
    <t>0030754</t>
  </si>
  <si>
    <t>1721</t>
  </si>
  <si>
    <t>N0030756</t>
  </si>
  <si>
    <t>アルフレッサ　ホールディングス</t>
  </si>
  <si>
    <t>0030756</t>
  </si>
  <si>
    <t>2784</t>
  </si>
  <si>
    <t>N0030757</t>
  </si>
  <si>
    <t>宮地エンジニアリンググループ</t>
  </si>
  <si>
    <t>0030757</t>
  </si>
  <si>
    <t>3431</t>
  </si>
  <si>
    <t>N0030760</t>
  </si>
  <si>
    <t>ナブテスコ</t>
  </si>
  <si>
    <t>0030760</t>
  </si>
  <si>
    <t>6268</t>
  </si>
  <si>
    <t>N0030763</t>
  </si>
  <si>
    <t>安藤・間</t>
  </si>
  <si>
    <t>0030763</t>
  </si>
  <si>
    <t>1719</t>
  </si>
  <si>
    <t>N0030765</t>
  </si>
  <si>
    <t>東急建設</t>
  </si>
  <si>
    <t>0030765</t>
  </si>
  <si>
    <t>1720</t>
  </si>
  <si>
    <t>N0030766</t>
  </si>
  <si>
    <t>メルコホールディングス</t>
  </si>
  <si>
    <t>0030766</t>
  </si>
  <si>
    <t>6676</t>
  </si>
  <si>
    <t>N0030767</t>
  </si>
  <si>
    <t>カカクコム</t>
  </si>
  <si>
    <t>0030767</t>
  </si>
  <si>
    <t>2371</t>
  </si>
  <si>
    <t>N0030768</t>
  </si>
  <si>
    <t>アイロムグループ</t>
  </si>
  <si>
    <t>0030768</t>
  </si>
  <si>
    <t>2372</t>
  </si>
  <si>
    <t>N0030769</t>
  </si>
  <si>
    <t>ケア２１</t>
  </si>
  <si>
    <t>0030769</t>
  </si>
  <si>
    <t>2373</t>
  </si>
  <si>
    <t>N0030770</t>
  </si>
  <si>
    <t>サッポロドラッグストアー</t>
  </si>
  <si>
    <t>0030770</t>
  </si>
  <si>
    <t>N0030772</t>
  </si>
  <si>
    <t>サイバーファーム</t>
  </si>
  <si>
    <t>0030772</t>
  </si>
  <si>
    <t>N0030773</t>
  </si>
  <si>
    <t>篠崎屋</t>
  </si>
  <si>
    <t>0030773</t>
  </si>
  <si>
    <t>2926</t>
  </si>
  <si>
    <t>N0030774</t>
  </si>
  <si>
    <t>ベリサーブ</t>
  </si>
  <si>
    <t>0030774</t>
  </si>
  <si>
    <t>N0030775</t>
  </si>
  <si>
    <t>オンコセラピー・サイエンス</t>
  </si>
  <si>
    <t>0030775</t>
  </si>
  <si>
    <t>4564</t>
  </si>
  <si>
    <t>N0030776</t>
  </si>
  <si>
    <t>三協・立山ホールディングス</t>
  </si>
  <si>
    <t>0030776</t>
  </si>
  <si>
    <t>N0030777</t>
  </si>
  <si>
    <t>アップルインターナショナル</t>
  </si>
  <si>
    <t>0030777</t>
  </si>
  <si>
    <t>2788</t>
  </si>
  <si>
    <t>N0030781</t>
  </si>
  <si>
    <t>バンダイネットワークス</t>
  </si>
  <si>
    <t>0030781</t>
  </si>
  <si>
    <t>N0030782</t>
  </si>
  <si>
    <t>フォーシーズホールディングス</t>
  </si>
  <si>
    <t>0030782</t>
  </si>
  <si>
    <t>3726</t>
  </si>
  <si>
    <t>N0030783</t>
  </si>
  <si>
    <t>野村不動産オフィスファンド投資</t>
  </si>
  <si>
    <t>0030783</t>
  </si>
  <si>
    <t>N0030784</t>
  </si>
  <si>
    <t>ナフコ</t>
  </si>
  <si>
    <t>0030784</t>
  </si>
  <si>
    <t>2790</t>
  </si>
  <si>
    <t>N0030788</t>
  </si>
  <si>
    <t>ＵＴエイム</t>
  </si>
  <si>
    <t>0030788</t>
  </si>
  <si>
    <t>N0030789</t>
  </si>
  <si>
    <t>丸八証券</t>
  </si>
  <si>
    <t>0030789</t>
  </si>
  <si>
    <t>8700</t>
  </si>
  <si>
    <t>N0030790</t>
  </si>
  <si>
    <t>ＳＢＳホールディングス</t>
  </si>
  <si>
    <t>0030790</t>
  </si>
  <si>
    <t>2384</t>
  </si>
  <si>
    <t>N0030793</t>
  </si>
  <si>
    <t>大黒天物産</t>
  </si>
  <si>
    <t>0030793</t>
  </si>
  <si>
    <t>2791</t>
  </si>
  <si>
    <t>N0030795</t>
  </si>
  <si>
    <t>ハニーズホールディングス</t>
  </si>
  <si>
    <t>0030795</t>
  </si>
  <si>
    <t>2792</t>
  </si>
  <si>
    <t>N0030796</t>
  </si>
  <si>
    <t>総医研ホールディングス</t>
  </si>
  <si>
    <t>0030796</t>
  </si>
  <si>
    <t>2385</t>
  </si>
  <si>
    <t>N0030797</t>
  </si>
  <si>
    <t>アプリックス</t>
  </si>
  <si>
    <t>0030797</t>
  </si>
  <si>
    <t>3727</t>
  </si>
  <si>
    <t>N0030798</t>
  </si>
  <si>
    <t>サイトサポート・インスティテュ</t>
  </si>
  <si>
    <t>0030798</t>
  </si>
  <si>
    <t>N0030799</t>
  </si>
  <si>
    <t>0030799</t>
  </si>
  <si>
    <t>3433</t>
  </si>
  <si>
    <t>N0030801</t>
  </si>
  <si>
    <t>ランド</t>
  </si>
  <si>
    <t>0030801</t>
  </si>
  <si>
    <t>8918</t>
  </si>
  <si>
    <t>N0030803</t>
  </si>
  <si>
    <t>ジップドラッグ</t>
  </si>
  <si>
    <t>0030803</t>
  </si>
  <si>
    <t>N0030805</t>
  </si>
  <si>
    <t>ヴァリック</t>
  </si>
  <si>
    <t>0030805</t>
  </si>
  <si>
    <t>N0030807</t>
  </si>
  <si>
    <t>ゼネラルパッカー</t>
  </si>
  <si>
    <t>0030807</t>
  </si>
  <si>
    <t>6267</t>
  </si>
  <si>
    <t>N0030809</t>
  </si>
  <si>
    <t>ユナイテッド・アーバン投資法人</t>
  </si>
  <si>
    <t>0030809</t>
  </si>
  <si>
    <t>8960</t>
  </si>
  <si>
    <t>N0030810</t>
  </si>
  <si>
    <t>マクロミル</t>
  </si>
  <si>
    <t>0030810</t>
  </si>
  <si>
    <t>N0030811</t>
  </si>
  <si>
    <t>ウェッジホールディングス</t>
  </si>
  <si>
    <t>0030811</t>
  </si>
  <si>
    <t>2388</t>
  </si>
  <si>
    <t>N0030813</t>
  </si>
  <si>
    <t>京王ズホールディングス</t>
  </si>
  <si>
    <t>0030813</t>
  </si>
  <si>
    <t>N0030814</t>
  </si>
  <si>
    <t>東祥</t>
  </si>
  <si>
    <t>0030814</t>
  </si>
  <si>
    <t>8920</t>
  </si>
  <si>
    <t>N0030815</t>
  </si>
  <si>
    <t>サクサホールディングス</t>
  </si>
  <si>
    <t>0030815</t>
  </si>
  <si>
    <t>6675</t>
  </si>
  <si>
    <t>N0030816</t>
  </si>
  <si>
    <t>シーズクリエイト</t>
  </si>
  <si>
    <t>0030816</t>
  </si>
  <si>
    <t>N0030818</t>
  </si>
  <si>
    <t>森トラスト総合リート投資法人</t>
  </si>
  <si>
    <t>0030818</t>
  </si>
  <si>
    <t>8961</t>
  </si>
  <si>
    <t>N0030819</t>
  </si>
  <si>
    <t>東海丸万証券</t>
  </si>
  <si>
    <t>0030819</t>
  </si>
  <si>
    <t>N0030820</t>
  </si>
  <si>
    <t>ベンチャー・リヴァイタライズ証</t>
  </si>
  <si>
    <t>0030820</t>
  </si>
  <si>
    <t>N0030821</t>
  </si>
  <si>
    <t>クリエイトエス・ディー</t>
  </si>
  <si>
    <t>0030821</t>
  </si>
  <si>
    <t>N0030822</t>
  </si>
  <si>
    <t>オプトホールディング</t>
  </si>
  <si>
    <t>0030822</t>
  </si>
  <si>
    <t>2389</t>
  </si>
  <si>
    <t>N0030823</t>
  </si>
  <si>
    <t>日本プリメックス</t>
  </si>
  <si>
    <t>0030823</t>
  </si>
  <si>
    <t>2795</t>
  </si>
  <si>
    <t>N0030824</t>
  </si>
  <si>
    <t>明豊ファシリティワークス</t>
  </si>
  <si>
    <t>0030824</t>
  </si>
  <si>
    <t>1717</t>
  </si>
  <si>
    <t>N0030825</t>
  </si>
  <si>
    <t>ファーマライズホールディングス</t>
  </si>
  <si>
    <t>0030825</t>
  </si>
  <si>
    <t>2796</t>
  </si>
  <si>
    <t>N0030826</t>
  </si>
  <si>
    <t>セキュアード・キャピタル・ジャ</t>
  </si>
  <si>
    <t>0030826</t>
  </si>
  <si>
    <t>N0030828</t>
  </si>
  <si>
    <t>ワイズテーブルコーポレーション</t>
  </si>
  <si>
    <t>0030828</t>
  </si>
  <si>
    <t>2798</t>
  </si>
  <si>
    <t>N0030830</t>
  </si>
  <si>
    <t>ＪＫホールディングス</t>
  </si>
  <si>
    <t>0030830</t>
  </si>
  <si>
    <t>9896</t>
  </si>
  <si>
    <t>N0030831</t>
  </si>
  <si>
    <t>日本アセットマーケティング</t>
  </si>
  <si>
    <t>0030831</t>
  </si>
  <si>
    <t>8922</t>
  </si>
  <si>
    <t>N0030832</t>
  </si>
  <si>
    <t>トーセイ</t>
  </si>
  <si>
    <t>0030832</t>
  </si>
  <si>
    <t>8923</t>
  </si>
  <si>
    <t>N0030833</t>
  </si>
  <si>
    <t>日本ケアサプライ</t>
  </si>
  <si>
    <t>0030833</t>
  </si>
  <si>
    <t>2393</t>
  </si>
  <si>
    <t>N0030834</t>
  </si>
  <si>
    <t>丸和</t>
  </si>
  <si>
    <t>0030834</t>
  </si>
  <si>
    <t>N0030835</t>
  </si>
  <si>
    <t>ジェイ・エー・エー</t>
  </si>
  <si>
    <t>0030835</t>
  </si>
  <si>
    <t>N0030836</t>
  </si>
  <si>
    <t>0030836</t>
  </si>
  <si>
    <t>3606</t>
  </si>
  <si>
    <t>N0030838</t>
  </si>
  <si>
    <t>インテア・ホールディングス</t>
  </si>
  <si>
    <t>0030838</t>
  </si>
  <si>
    <t>N0030840</t>
  </si>
  <si>
    <t>アップガレージ</t>
  </si>
  <si>
    <t>0030840</t>
  </si>
  <si>
    <t>N0030841</t>
  </si>
  <si>
    <t>パソナテック</t>
  </si>
  <si>
    <t>0030841</t>
  </si>
  <si>
    <t>N0030843</t>
  </si>
  <si>
    <t>日本コークス工業</t>
  </si>
  <si>
    <t>0030843</t>
  </si>
  <si>
    <t>3315</t>
  </si>
  <si>
    <t>N0030844</t>
  </si>
  <si>
    <t>コネクトテクノロジーズ</t>
  </si>
  <si>
    <t>0030844</t>
  </si>
  <si>
    <t>N0030845</t>
  </si>
  <si>
    <t>万世電機</t>
  </si>
  <si>
    <t>0030845</t>
  </si>
  <si>
    <t>7565</t>
  </si>
  <si>
    <t>N0030846</t>
  </si>
  <si>
    <t>アルデプロ</t>
  </si>
  <si>
    <t>0030846</t>
  </si>
  <si>
    <t>8925</t>
  </si>
  <si>
    <t>N0030848</t>
  </si>
  <si>
    <t>メガネスーパー</t>
  </si>
  <si>
    <t>0030848</t>
  </si>
  <si>
    <t>N0030849</t>
  </si>
  <si>
    <t>日本レジデンシャル投資法人</t>
  </si>
  <si>
    <t>0030849</t>
  </si>
  <si>
    <t>N0030851</t>
  </si>
  <si>
    <t>フランスベッドホールディングス</t>
  </si>
  <si>
    <t>0030851</t>
  </si>
  <si>
    <t>7840</t>
  </si>
  <si>
    <t>N0030853</t>
  </si>
  <si>
    <t>ファルテック</t>
  </si>
  <si>
    <t>0030853</t>
  </si>
  <si>
    <t>7215</t>
  </si>
  <si>
    <t>N0030854</t>
  </si>
  <si>
    <t>マルハニチロホールディングス</t>
  </si>
  <si>
    <t>0030854</t>
  </si>
  <si>
    <t>N0030855</t>
  </si>
  <si>
    <t>ジーエス・ユアサ　コーポレーシ</t>
  </si>
  <si>
    <t>0030855</t>
  </si>
  <si>
    <t>6674</t>
  </si>
  <si>
    <t>N0030856</t>
  </si>
  <si>
    <t>Ｔ＆Ｄホールディングス</t>
  </si>
  <si>
    <t>0030856</t>
  </si>
  <si>
    <t>8795</t>
  </si>
  <si>
    <t>N0030857</t>
  </si>
  <si>
    <t>ゴルフダイジェスト・オンライン</t>
  </si>
  <si>
    <t>0030857</t>
  </si>
  <si>
    <t>3319</t>
  </si>
  <si>
    <t>N0030859</t>
  </si>
  <si>
    <t>ツクイ</t>
  </si>
  <si>
    <t>0030859</t>
  </si>
  <si>
    <t>2398</t>
  </si>
  <si>
    <t>N0030860</t>
  </si>
  <si>
    <t>綜合臨床ホールディングス</t>
  </si>
  <si>
    <t>0030860</t>
  </si>
  <si>
    <t>N0030862</t>
  </si>
  <si>
    <t>ＳＯＭＰＯケア</t>
  </si>
  <si>
    <t>0030862</t>
  </si>
  <si>
    <t>N0030863</t>
  </si>
  <si>
    <t>レイテックス</t>
  </si>
  <si>
    <t>0030863</t>
  </si>
  <si>
    <t>N0030864</t>
  </si>
  <si>
    <t>アーム電子</t>
  </si>
  <si>
    <t>0030864</t>
  </si>
  <si>
    <t>N0030865</t>
  </si>
  <si>
    <t>アルファグループ</t>
  </si>
  <si>
    <t>0030865</t>
  </si>
  <si>
    <t>3322</t>
  </si>
  <si>
    <t>N0030866</t>
  </si>
  <si>
    <t>コムシード</t>
  </si>
  <si>
    <t>0030866</t>
  </si>
  <si>
    <t>3739</t>
  </si>
  <si>
    <t>N0030867</t>
  </si>
  <si>
    <t>インヴィンシブル投資法人</t>
  </si>
  <si>
    <t>0030867</t>
  </si>
  <si>
    <t>8963</t>
  </si>
  <si>
    <t>N0030869</t>
  </si>
  <si>
    <t>ＭＣＪ</t>
  </si>
  <si>
    <t>0030869</t>
  </si>
  <si>
    <t>6670</t>
  </si>
  <si>
    <t>N0030870</t>
  </si>
  <si>
    <t>クラウディアホールディングス</t>
  </si>
  <si>
    <t>0030870</t>
  </si>
  <si>
    <t>3607</t>
  </si>
  <si>
    <t>N0030871</t>
  </si>
  <si>
    <t>レカム</t>
  </si>
  <si>
    <t>0030871</t>
  </si>
  <si>
    <t>3323</t>
  </si>
  <si>
    <t>N0030874</t>
  </si>
  <si>
    <t>エイペックス</t>
  </si>
  <si>
    <t>0030874</t>
  </si>
  <si>
    <t>N0030875</t>
  </si>
  <si>
    <t>丸石ホールディングス</t>
  </si>
  <si>
    <t>0030875</t>
  </si>
  <si>
    <t>N0030876</t>
  </si>
  <si>
    <t>シーシーエス</t>
  </si>
  <si>
    <t>0030876</t>
  </si>
  <si>
    <t>N0030877</t>
  </si>
  <si>
    <t>ヒーハイスト精工</t>
  </si>
  <si>
    <t>0030877</t>
  </si>
  <si>
    <t>6433</t>
  </si>
  <si>
    <t>N0030878</t>
  </si>
  <si>
    <t>Ｒａｋｕｔｅｎ　Ｄｉｒｅｃｔ</t>
  </si>
  <si>
    <t>0030878</t>
  </si>
  <si>
    <t>N0030879</t>
  </si>
  <si>
    <t>湖池屋</t>
  </si>
  <si>
    <t>0030879</t>
  </si>
  <si>
    <t>2226</t>
  </si>
  <si>
    <t>N0030880</t>
  </si>
  <si>
    <t>アマナ</t>
  </si>
  <si>
    <t>0030880</t>
  </si>
  <si>
    <t>2402</t>
  </si>
  <si>
    <t>N0030881</t>
  </si>
  <si>
    <t>ＩＴｂｏｏｋ</t>
  </si>
  <si>
    <t>0030881</t>
  </si>
  <si>
    <t>N0030882</t>
  </si>
  <si>
    <t>リンク・ワン</t>
  </si>
  <si>
    <t>0030882</t>
  </si>
  <si>
    <t>N0030884</t>
  </si>
  <si>
    <t>ＢＥＥＮＯＳ</t>
  </si>
  <si>
    <t>0030884</t>
  </si>
  <si>
    <t>3328</t>
  </si>
  <si>
    <t>N0030886</t>
  </si>
  <si>
    <t>鉄人化計画</t>
  </si>
  <si>
    <t>0030886</t>
  </si>
  <si>
    <t>2404</t>
  </si>
  <si>
    <t>N0030887</t>
  </si>
  <si>
    <t>東和フードサービス</t>
  </si>
  <si>
    <t>0030887</t>
  </si>
  <si>
    <t>3329</t>
  </si>
  <si>
    <t>N0030890</t>
  </si>
  <si>
    <t>アガスタ</t>
  </si>
  <si>
    <t>0030890</t>
  </si>
  <si>
    <t>N0030892</t>
  </si>
  <si>
    <t>ＦＵＪＩＫＯＨ</t>
  </si>
  <si>
    <t>0030892</t>
  </si>
  <si>
    <t>2405</t>
  </si>
  <si>
    <t>N0030893</t>
  </si>
  <si>
    <t>アルテ　サロン　ホールディング</t>
  </si>
  <si>
    <t>0030893</t>
  </si>
  <si>
    <t>2406</t>
  </si>
  <si>
    <t>N0030894</t>
  </si>
  <si>
    <t>ＡＣリアルエステイト</t>
  </si>
  <si>
    <t>0030894</t>
  </si>
  <si>
    <t>N0030896</t>
  </si>
  <si>
    <t>ＪＦＥ商事ホールディングス</t>
  </si>
  <si>
    <t>0030896</t>
  </si>
  <si>
    <t>N0030897</t>
  </si>
  <si>
    <t>マネックスグループ</t>
  </si>
  <si>
    <t>0030897</t>
  </si>
  <si>
    <t>8698</t>
  </si>
  <si>
    <t>N0030898</t>
  </si>
  <si>
    <t>シコー</t>
  </si>
  <si>
    <t>0030898</t>
  </si>
  <si>
    <t>N0030899</t>
  </si>
  <si>
    <t>ＫＧ情報</t>
  </si>
  <si>
    <t>0030899</t>
  </si>
  <si>
    <t>2408</t>
  </si>
  <si>
    <t>N0030901</t>
  </si>
  <si>
    <t>エー・ディ・エム</t>
  </si>
  <si>
    <t>0030901</t>
  </si>
  <si>
    <t>N0030902</t>
  </si>
  <si>
    <t>イーネット・ジャパン</t>
  </si>
  <si>
    <t>0030902</t>
  </si>
  <si>
    <t>N0030903</t>
  </si>
  <si>
    <t>ネクストジャパンホールディング</t>
  </si>
  <si>
    <t>0030903</t>
  </si>
  <si>
    <t>N0030906</t>
  </si>
  <si>
    <t>サミーネットワークス</t>
  </si>
  <si>
    <t>0030906</t>
  </si>
  <si>
    <t>N0030907</t>
  </si>
  <si>
    <t>フロンティア不動産投資法人</t>
  </si>
  <si>
    <t>0030907</t>
  </si>
  <si>
    <t>8964</t>
  </si>
  <si>
    <t>N0030908</t>
  </si>
  <si>
    <t>九九プラス</t>
  </si>
  <si>
    <t>0030908</t>
  </si>
  <si>
    <t>N0030909</t>
  </si>
  <si>
    <t>インタートレード</t>
  </si>
  <si>
    <t>0030909</t>
  </si>
  <si>
    <t>3747</t>
  </si>
  <si>
    <t>N0030911</t>
  </si>
  <si>
    <t>ゲンダイエージェンシー</t>
  </si>
  <si>
    <t>0030911</t>
  </si>
  <si>
    <t>2411</t>
  </si>
  <si>
    <t>N0030912</t>
  </si>
  <si>
    <t>ベネフィット・ワン</t>
  </si>
  <si>
    <t>0030912</t>
  </si>
  <si>
    <t>2412</t>
  </si>
  <si>
    <t>N0030916</t>
  </si>
  <si>
    <t>エムスリー</t>
  </si>
  <si>
    <t>0030916</t>
  </si>
  <si>
    <t>2413</t>
  </si>
  <si>
    <t>N0030918</t>
  </si>
  <si>
    <t>ブルーホライゾン債権回収</t>
  </si>
  <si>
    <t>0030918</t>
  </si>
  <si>
    <t>N0030920</t>
  </si>
  <si>
    <t>日本調剤</t>
  </si>
  <si>
    <t>0030920</t>
  </si>
  <si>
    <t>3341</t>
  </si>
  <si>
    <t>N0030921</t>
  </si>
  <si>
    <t>ウェブクルー</t>
  </si>
  <si>
    <t>0030921</t>
  </si>
  <si>
    <t>N0030922</t>
  </si>
  <si>
    <t>和田興産</t>
  </si>
  <si>
    <t>0030922</t>
  </si>
  <si>
    <t>8931</t>
  </si>
  <si>
    <t>N0030924</t>
  </si>
  <si>
    <t>塩見ホールディングス</t>
  </si>
  <si>
    <t>0030924</t>
  </si>
  <si>
    <t>N0030925</t>
  </si>
  <si>
    <t>ベリトランス</t>
  </si>
  <si>
    <t>0030925</t>
  </si>
  <si>
    <t>N0030926</t>
  </si>
  <si>
    <t>ヒューマンホールディングス</t>
  </si>
  <si>
    <t>0030926</t>
  </si>
  <si>
    <t>2415</t>
  </si>
  <si>
    <t>N0030928</t>
  </si>
  <si>
    <t>ワンダーコーポレーション</t>
  </si>
  <si>
    <t>0030928</t>
  </si>
  <si>
    <t>3344</t>
  </si>
  <si>
    <t>N0030929</t>
  </si>
  <si>
    <t>チップワンストップ</t>
  </si>
  <si>
    <t>0030929</t>
  </si>
  <si>
    <t>N0030930</t>
  </si>
  <si>
    <t>三井情報開発</t>
  </si>
  <si>
    <t>0030930</t>
  </si>
  <si>
    <t>N0030932</t>
  </si>
  <si>
    <t>セガサミーホールディングス</t>
  </si>
  <si>
    <t>0030932</t>
  </si>
  <si>
    <t>6460</t>
  </si>
  <si>
    <t>N0030933</t>
  </si>
  <si>
    <t>ＦＲＡＣＴＡＬＥ</t>
  </si>
  <si>
    <t>0030933</t>
  </si>
  <si>
    <t>3750</t>
  </si>
  <si>
    <t>N0030937</t>
  </si>
  <si>
    <t>エルアイイーエイチ</t>
  </si>
  <si>
    <t>0030937</t>
  </si>
  <si>
    <t>5856</t>
  </si>
  <si>
    <t>N0030938</t>
  </si>
  <si>
    <t>0030938</t>
  </si>
  <si>
    <t>3751</t>
  </si>
  <si>
    <t>N0030939</t>
  </si>
  <si>
    <t>ローソンエンタテインメント</t>
  </si>
  <si>
    <t>0030939</t>
  </si>
  <si>
    <t>N0030940</t>
  </si>
  <si>
    <t>カワムラサイクル</t>
  </si>
  <si>
    <t>0030940</t>
  </si>
  <si>
    <t>N0030943</t>
  </si>
  <si>
    <t>ツカダ・グローバルホールディン</t>
  </si>
  <si>
    <t>0030943</t>
  </si>
  <si>
    <t>2418</t>
  </si>
  <si>
    <t>N0030944</t>
  </si>
  <si>
    <t>フライトホールディングス</t>
  </si>
  <si>
    <t>0030944</t>
  </si>
  <si>
    <t>3753</t>
  </si>
  <si>
    <t>N0030945</t>
  </si>
  <si>
    <t>２１ＬＡＤＹ</t>
  </si>
  <si>
    <t>0030945</t>
  </si>
  <si>
    <t>3346</t>
  </si>
  <si>
    <t>N0030946</t>
  </si>
  <si>
    <t>エキサイト</t>
  </si>
  <si>
    <t>0030946</t>
  </si>
  <si>
    <t>N0030948</t>
  </si>
  <si>
    <t>ゴンゾ</t>
  </si>
  <si>
    <t>0030948</t>
  </si>
  <si>
    <t>N0030950</t>
  </si>
  <si>
    <t>ジー・トレーディング</t>
  </si>
  <si>
    <t>0030950</t>
  </si>
  <si>
    <t>N0030952</t>
  </si>
  <si>
    <t>三井不動産リアルティ</t>
  </si>
  <si>
    <t>0030952</t>
  </si>
  <si>
    <t>N0030953</t>
  </si>
  <si>
    <t>日本ＥＲＩ</t>
  </si>
  <si>
    <t>0030953</t>
  </si>
  <si>
    <t>N0030954</t>
  </si>
  <si>
    <t>ＣＨＩＮＴＡＩ</t>
  </si>
  <si>
    <t>0030954</t>
  </si>
  <si>
    <t>N0030956</t>
  </si>
  <si>
    <t>マイクロンメモリ　ジャパン</t>
  </si>
  <si>
    <t>0030956</t>
  </si>
  <si>
    <t>N0030958</t>
  </si>
  <si>
    <t>ユニマットクリーンライフ</t>
  </si>
  <si>
    <t>0030958</t>
  </si>
  <si>
    <t>N0030960</t>
  </si>
  <si>
    <t>日進工具</t>
  </si>
  <si>
    <t>0030960</t>
  </si>
  <si>
    <t>6157</t>
  </si>
  <si>
    <t>N0030961</t>
  </si>
  <si>
    <t>三井ホーム</t>
  </si>
  <si>
    <t>0030961</t>
  </si>
  <si>
    <t>N0030962</t>
  </si>
  <si>
    <t>ＬＴＴバイオファーマ</t>
  </si>
  <si>
    <t>0030962</t>
  </si>
  <si>
    <t>N0030963</t>
  </si>
  <si>
    <t>0030963</t>
  </si>
  <si>
    <t>3352</t>
  </si>
  <si>
    <t>N0030965</t>
  </si>
  <si>
    <t>ＴＲＮコーポレーション</t>
  </si>
  <si>
    <t>0030965</t>
  </si>
  <si>
    <t>N0030966</t>
  </si>
  <si>
    <t>ケアサービス</t>
  </si>
  <si>
    <t>0030966</t>
  </si>
  <si>
    <t>2425</t>
  </si>
  <si>
    <t>N0030967</t>
  </si>
  <si>
    <t>チェルト</t>
  </si>
  <si>
    <t>0030967</t>
  </si>
  <si>
    <t>N0030968</t>
  </si>
  <si>
    <t>パーソルマーケティング</t>
  </si>
  <si>
    <t>0030968</t>
  </si>
  <si>
    <t>N0030969</t>
  </si>
  <si>
    <t>スターホールディングス</t>
  </si>
  <si>
    <t>0030969</t>
  </si>
  <si>
    <t>N0030970</t>
  </si>
  <si>
    <t>ダイセキ環境ソリューション</t>
  </si>
  <si>
    <t>0030970</t>
  </si>
  <si>
    <t>1712</t>
  </si>
  <si>
    <t>N0030971</t>
  </si>
  <si>
    <t>アウトソーシング</t>
  </si>
  <si>
    <t>0030971</t>
  </si>
  <si>
    <t>2427</t>
  </si>
  <si>
    <t>N0030973</t>
  </si>
  <si>
    <t>エフ・ジェー・ネクスト</t>
  </si>
  <si>
    <t>0030973</t>
  </si>
  <si>
    <t>8935</t>
  </si>
  <si>
    <t>N0030974</t>
  </si>
  <si>
    <t>省電舎ホールディングス</t>
  </si>
  <si>
    <t>0030974</t>
  </si>
  <si>
    <t>1711</t>
  </si>
  <si>
    <t>N0030975</t>
  </si>
  <si>
    <t>三浦工業</t>
  </si>
  <si>
    <t>0030975</t>
  </si>
  <si>
    <t>6005</t>
  </si>
  <si>
    <t>N0030978</t>
  </si>
  <si>
    <t>ウェルネット</t>
  </si>
  <si>
    <t>0030978</t>
  </si>
  <si>
    <t>2428</t>
  </si>
  <si>
    <t>N0030979</t>
  </si>
  <si>
    <t>リプラス</t>
  </si>
  <si>
    <t>0030979</t>
  </si>
  <si>
    <t>N0030980</t>
  </si>
  <si>
    <t>ケイブ</t>
  </si>
  <si>
    <t>0030980</t>
  </si>
  <si>
    <t>3760</t>
  </si>
  <si>
    <t>N0030983</t>
  </si>
  <si>
    <t>ワールド・ロジ</t>
  </si>
  <si>
    <t>0030983</t>
  </si>
  <si>
    <t>N0030984</t>
  </si>
  <si>
    <t>アクリーティブ</t>
  </si>
  <si>
    <t>0030984</t>
  </si>
  <si>
    <t>N0030986</t>
  </si>
  <si>
    <t>テリロジー</t>
  </si>
  <si>
    <t>0030986</t>
  </si>
  <si>
    <t>3356</t>
  </si>
  <si>
    <t>N0030988</t>
  </si>
  <si>
    <t>ミホウジャパン</t>
  </si>
  <si>
    <t>0030988</t>
  </si>
  <si>
    <t>N0030989</t>
  </si>
  <si>
    <t>ニューシティ・レジデンス投資法</t>
  </si>
  <si>
    <t>0030989</t>
  </si>
  <si>
    <t>N0030991</t>
  </si>
  <si>
    <t>ワールドホールディングス</t>
  </si>
  <si>
    <t>0030991</t>
  </si>
  <si>
    <t>2429</t>
  </si>
  <si>
    <t>N0030993</t>
  </si>
  <si>
    <t>ハビックス</t>
  </si>
  <si>
    <t>0030993</t>
  </si>
  <si>
    <t>3895</t>
  </si>
  <si>
    <t>N0030994</t>
  </si>
  <si>
    <t>ホロン</t>
  </si>
  <si>
    <t>0030994</t>
  </si>
  <si>
    <t>7748</t>
  </si>
  <si>
    <t>N0030996</t>
  </si>
  <si>
    <t>パーソルＲ＆Ｄ</t>
  </si>
  <si>
    <t>0030996</t>
  </si>
  <si>
    <t>N0030998</t>
  </si>
  <si>
    <t>ディー・エヌ・エー</t>
  </si>
  <si>
    <t>0030998</t>
  </si>
  <si>
    <t>2432</t>
  </si>
  <si>
    <t>N0030999</t>
  </si>
  <si>
    <t>Ｈｕｍａｎ２１</t>
  </si>
  <si>
    <t>0030999</t>
  </si>
  <si>
    <t>N0031000</t>
  </si>
  <si>
    <t>タイセイ</t>
  </si>
  <si>
    <t>0031000</t>
  </si>
  <si>
    <t>3359</t>
  </si>
  <si>
    <t>N0031001</t>
  </si>
  <si>
    <t>シップヘルスケアホールディング</t>
  </si>
  <si>
    <t>0031001</t>
  </si>
  <si>
    <t>3360</t>
  </si>
  <si>
    <t>N0031002</t>
  </si>
  <si>
    <t>三笠コカ・コーラボトリング</t>
  </si>
  <si>
    <t>0031002</t>
  </si>
  <si>
    <t>N0031003</t>
  </si>
  <si>
    <t>プロシップ</t>
  </si>
  <si>
    <t>0031003</t>
  </si>
  <si>
    <t>3763</t>
  </si>
  <si>
    <t>N0031004</t>
  </si>
  <si>
    <t>ＡＦＣ－ＨＤアムスライフサイエ</t>
  </si>
  <si>
    <t>0031004</t>
  </si>
  <si>
    <t>2927</t>
  </si>
  <si>
    <t>N0031005</t>
  </si>
  <si>
    <t>エフオン</t>
  </si>
  <si>
    <t>0031005</t>
  </si>
  <si>
    <t>9514</t>
  </si>
  <si>
    <t>N0031006</t>
  </si>
  <si>
    <t>ＬＣホールディングス</t>
  </si>
  <si>
    <t>0031006</t>
  </si>
  <si>
    <t>8938</t>
  </si>
  <si>
    <t>N0031007</t>
  </si>
  <si>
    <t>ガンホー・オンライン・エンター</t>
  </si>
  <si>
    <t>0031007</t>
  </si>
  <si>
    <t>3765</t>
  </si>
  <si>
    <t>N0031008</t>
  </si>
  <si>
    <t>システムズ・デザイン</t>
  </si>
  <si>
    <t>0031008</t>
  </si>
  <si>
    <t>3766</t>
  </si>
  <si>
    <t>N0031009</t>
  </si>
  <si>
    <t>ネクステック</t>
  </si>
  <si>
    <t>0031009</t>
  </si>
  <si>
    <t>N0031013</t>
  </si>
  <si>
    <t>シダー</t>
  </si>
  <si>
    <t>0031013</t>
  </si>
  <si>
    <t>2435</t>
  </si>
  <si>
    <t>N0031014</t>
  </si>
  <si>
    <t>リスクモンスター</t>
  </si>
  <si>
    <t>0031014</t>
  </si>
  <si>
    <t>3768</t>
  </si>
  <si>
    <t>N0031015</t>
  </si>
  <si>
    <t>共同ピーアール</t>
  </si>
  <si>
    <t>0031015</t>
  </si>
  <si>
    <t>2436</t>
  </si>
  <si>
    <t>N0031016</t>
  </si>
  <si>
    <t>ＥＣＩ</t>
  </si>
  <si>
    <t>0031016</t>
  </si>
  <si>
    <t>N0031018</t>
  </si>
  <si>
    <t>平和不動産リート投資法人</t>
  </si>
  <si>
    <t>0031018</t>
  </si>
  <si>
    <t>8966</t>
  </si>
  <si>
    <t>N0031021</t>
  </si>
  <si>
    <t>ＧＭＯペイメントゲートウェイ</t>
  </si>
  <si>
    <t>0031021</t>
  </si>
  <si>
    <t>3769</t>
  </si>
  <si>
    <t>N0031022</t>
  </si>
  <si>
    <t>大和システム</t>
  </si>
  <si>
    <t>0031022</t>
  </si>
  <si>
    <t>N0031023</t>
  </si>
  <si>
    <t>アジアパイルホールディングス</t>
  </si>
  <si>
    <t>0031023</t>
  </si>
  <si>
    <t>5288</t>
  </si>
  <si>
    <t>N0031024</t>
  </si>
  <si>
    <t>ジェイオーグループホールディン</t>
  </si>
  <si>
    <t>0031024</t>
  </si>
  <si>
    <t>N0031027</t>
  </si>
  <si>
    <t>ルーデン・ホールディングス</t>
  </si>
  <si>
    <t>0031027</t>
  </si>
  <si>
    <t>1400</t>
  </si>
  <si>
    <t>N0031030</t>
  </si>
  <si>
    <t>日本テレホン</t>
  </si>
  <si>
    <t>0031030</t>
  </si>
  <si>
    <t>9425</t>
  </si>
  <si>
    <t>N0031031</t>
  </si>
  <si>
    <t>グリーンフーズ</t>
  </si>
  <si>
    <t>0031031</t>
  </si>
  <si>
    <t>N0031032</t>
  </si>
  <si>
    <t>Ｍｉｓｕｍｉ</t>
  </si>
  <si>
    <t>0031032</t>
  </si>
  <si>
    <t>7441</t>
  </si>
  <si>
    <t>N0031033</t>
  </si>
  <si>
    <t>一六堂</t>
  </si>
  <si>
    <t>0031033</t>
  </si>
  <si>
    <t>N0031034</t>
  </si>
  <si>
    <t>岡藤ホールディングス</t>
  </si>
  <si>
    <t>0031034</t>
  </si>
  <si>
    <t>8705</t>
  </si>
  <si>
    <t>N0031035</t>
  </si>
  <si>
    <t>アスカネット</t>
  </si>
  <si>
    <t>0031035</t>
  </si>
  <si>
    <t>2438</t>
  </si>
  <si>
    <t>N0031036</t>
  </si>
  <si>
    <t>インテリックス</t>
  </si>
  <si>
    <t>0031036</t>
  </si>
  <si>
    <t>8940</t>
  </si>
  <si>
    <t>N0031037</t>
  </si>
  <si>
    <t>フジタコーポレーション</t>
  </si>
  <si>
    <t>0031037</t>
  </si>
  <si>
    <t>3370</t>
  </si>
  <si>
    <t>N0031039</t>
  </si>
  <si>
    <t>ソフトクリエイトホールディング</t>
  </si>
  <si>
    <t>0031039</t>
  </si>
  <si>
    <t>3371</t>
  </si>
  <si>
    <t>N0031041</t>
  </si>
  <si>
    <t>エムビーエス</t>
  </si>
  <si>
    <t>0031041</t>
  </si>
  <si>
    <t>1401</t>
  </si>
  <si>
    <t>N0031043</t>
  </si>
  <si>
    <t>ぐるなび</t>
  </si>
  <si>
    <t>0031043</t>
  </si>
  <si>
    <t>2440</t>
  </si>
  <si>
    <t>N0031044</t>
  </si>
  <si>
    <t>レイコフ</t>
  </si>
  <si>
    <t>0031044</t>
  </si>
  <si>
    <t>N0031045</t>
  </si>
  <si>
    <t>日本ロジスティクスファンド投資</t>
  </si>
  <si>
    <t>0031045</t>
  </si>
  <si>
    <t>8967</t>
  </si>
  <si>
    <t>N0031046</t>
  </si>
  <si>
    <t>セレブリックス</t>
  </si>
  <si>
    <t>0031046</t>
  </si>
  <si>
    <t>N0031047</t>
  </si>
  <si>
    <t>ザッパラス</t>
  </si>
  <si>
    <t>0031047</t>
  </si>
  <si>
    <t>3770</t>
  </si>
  <si>
    <t>N0031048</t>
  </si>
  <si>
    <t>関門海</t>
  </si>
  <si>
    <t>0031048</t>
  </si>
  <si>
    <t>3372</t>
  </si>
  <si>
    <t>N0031049</t>
  </si>
  <si>
    <t>三ッ星</t>
  </si>
  <si>
    <t>0031049</t>
  </si>
  <si>
    <t>5820</t>
  </si>
  <si>
    <t>N0031051</t>
  </si>
  <si>
    <t>シンプレクス・インベストメント</t>
  </si>
  <si>
    <t>0031051</t>
  </si>
  <si>
    <t>N0031052</t>
  </si>
  <si>
    <t>ゼンケンホールディングス</t>
  </si>
  <si>
    <t>0031052</t>
  </si>
  <si>
    <t>N0031053</t>
  </si>
  <si>
    <t>フィンテック　グローバル</t>
  </si>
  <si>
    <t>0031053</t>
  </si>
  <si>
    <t>8789</t>
  </si>
  <si>
    <t>N0031055</t>
  </si>
  <si>
    <t>システムリサーチ</t>
  </si>
  <si>
    <t>0031055</t>
  </si>
  <si>
    <t>3771</t>
  </si>
  <si>
    <t>N0031056</t>
  </si>
  <si>
    <t>リンク・セオリー・ホールディン</t>
  </si>
  <si>
    <t>0031056</t>
  </si>
  <si>
    <t>N0031057</t>
  </si>
  <si>
    <t>太陽商会</t>
  </si>
  <si>
    <t>0031057</t>
  </si>
  <si>
    <t>N0031058</t>
  </si>
  <si>
    <t>ＺＯＡ</t>
  </si>
  <si>
    <t>0031058</t>
  </si>
  <si>
    <t>3375</t>
  </si>
  <si>
    <t>N0031059</t>
  </si>
  <si>
    <t>ウィズ</t>
  </si>
  <si>
    <t>0031059</t>
  </si>
  <si>
    <t>N0031060</t>
  </si>
  <si>
    <t>イーコンテクスト</t>
  </si>
  <si>
    <t>0031060</t>
  </si>
  <si>
    <t>N0031062</t>
  </si>
  <si>
    <t>福岡リート投資法人</t>
  </si>
  <si>
    <t>0031062</t>
  </si>
  <si>
    <t>8968</t>
  </si>
  <si>
    <t>N0031063</t>
  </si>
  <si>
    <t>メディキット</t>
  </si>
  <si>
    <t>0031063</t>
  </si>
  <si>
    <t>7749</t>
  </si>
  <si>
    <t>N0031066</t>
  </si>
  <si>
    <t>バイク王＆カンパニー</t>
  </si>
  <si>
    <t>0031066</t>
  </si>
  <si>
    <t>3377</t>
  </si>
  <si>
    <t>N0031067</t>
  </si>
  <si>
    <t>プラップジャパン</t>
  </si>
  <si>
    <t>0031067</t>
  </si>
  <si>
    <t>2449</t>
  </si>
  <si>
    <t>N0031069</t>
  </si>
  <si>
    <t>オンリー</t>
  </si>
  <si>
    <t>0031069</t>
  </si>
  <si>
    <t>3376</t>
  </si>
  <si>
    <t>N0031070</t>
  </si>
  <si>
    <t>プロスペクト・リート投資法人</t>
  </si>
  <si>
    <t>0031070</t>
  </si>
  <si>
    <t>N0031071</t>
  </si>
  <si>
    <t>ジャパン・シングルレジデンス投</t>
  </si>
  <si>
    <t>0031071</t>
  </si>
  <si>
    <t>N0031074</t>
  </si>
  <si>
    <t>ケネディクス・オフィス投資法人</t>
  </si>
  <si>
    <t>0031074</t>
  </si>
  <si>
    <t>8972</t>
  </si>
  <si>
    <t>N0031075</t>
  </si>
  <si>
    <t>ミライアル</t>
  </si>
  <si>
    <t>0031075</t>
  </si>
  <si>
    <t>4238</t>
  </si>
  <si>
    <t>N0031076</t>
  </si>
  <si>
    <t>シベール</t>
  </si>
  <si>
    <t>0031076</t>
  </si>
  <si>
    <t>N0031077</t>
  </si>
  <si>
    <t>積水ハウス・レジデンシャル投資</t>
  </si>
  <si>
    <t>0031077</t>
  </si>
  <si>
    <t>N0031078</t>
  </si>
  <si>
    <t>ランドビジネス</t>
  </si>
  <si>
    <t>0031078</t>
  </si>
  <si>
    <t>8944</t>
  </si>
  <si>
    <t>N0031079</t>
  </si>
  <si>
    <t>一休</t>
  </si>
  <si>
    <t>0031079</t>
  </si>
  <si>
    <t>N0031080</t>
  </si>
  <si>
    <t>ブロードバンドタワー</t>
  </si>
  <si>
    <t>0031080</t>
  </si>
  <si>
    <t>3776</t>
  </si>
  <si>
    <t>N0031081</t>
  </si>
  <si>
    <t>富士バイオメディックス</t>
  </si>
  <si>
    <t>0031081</t>
  </si>
  <si>
    <t>N0031084</t>
  </si>
  <si>
    <t>メディアクリエイト</t>
  </si>
  <si>
    <t>0031084</t>
  </si>
  <si>
    <t>N0031085</t>
  </si>
  <si>
    <t>ジャパンベストレスキューシステ</t>
  </si>
  <si>
    <t>0031085</t>
  </si>
  <si>
    <t>2453</t>
  </si>
  <si>
    <t>N0031086</t>
  </si>
  <si>
    <t>オプテックス・エフエー</t>
  </si>
  <si>
    <t>0031086</t>
  </si>
  <si>
    <t>N0031087</t>
  </si>
  <si>
    <t>セブン＆アイ・ホールディングス</t>
  </si>
  <si>
    <t>0031087</t>
  </si>
  <si>
    <t>3382</t>
  </si>
  <si>
    <t>N0031088</t>
  </si>
  <si>
    <t>日本社宅サービス</t>
  </si>
  <si>
    <t>0031088</t>
  </si>
  <si>
    <t>8945</t>
  </si>
  <si>
    <t>N0031090</t>
  </si>
  <si>
    <t>ノア</t>
  </si>
  <si>
    <t>0031090</t>
  </si>
  <si>
    <t>N0031091</t>
  </si>
  <si>
    <t>ＡＳＩＡＮ　ＳＴＡＲ</t>
  </si>
  <si>
    <t>0031091</t>
  </si>
  <si>
    <t>8946</t>
  </si>
  <si>
    <t>N0031092</t>
  </si>
  <si>
    <t>ＦＨＴホールディングス</t>
  </si>
  <si>
    <t>0031092</t>
  </si>
  <si>
    <t>3777</t>
  </si>
  <si>
    <t>N0031093</t>
  </si>
  <si>
    <t>ラサール　ジャパン投資法人</t>
  </si>
  <si>
    <t>0031093</t>
  </si>
  <si>
    <t>N0031094</t>
  </si>
  <si>
    <t>アークコア</t>
  </si>
  <si>
    <t>0031094</t>
  </si>
  <si>
    <t>3384</t>
  </si>
  <si>
    <t>N0031095</t>
  </si>
  <si>
    <t>オールアバウト</t>
  </si>
  <si>
    <t>0031095</t>
  </si>
  <si>
    <t>2454</t>
  </si>
  <si>
    <t>N0031096</t>
  </si>
  <si>
    <t>アイフィスジャパン</t>
  </si>
  <si>
    <t>0031096</t>
  </si>
  <si>
    <t>7833</t>
  </si>
  <si>
    <t>N0031097</t>
  </si>
  <si>
    <t>ノエル</t>
  </si>
  <si>
    <t>0031097</t>
  </si>
  <si>
    <t>N0031099</t>
  </si>
  <si>
    <t>クリエイト・レストランツ・ホー</t>
  </si>
  <si>
    <t>0031099</t>
  </si>
  <si>
    <t>3387</t>
  </si>
  <si>
    <t>N0031101</t>
  </si>
  <si>
    <t>第一三共</t>
  </si>
  <si>
    <t>0031101</t>
  </si>
  <si>
    <t>4568</t>
  </si>
  <si>
    <t>N0031105</t>
  </si>
  <si>
    <t>バンダイナムコホールディングス</t>
  </si>
  <si>
    <t>0031105</t>
  </si>
  <si>
    <t>7832</t>
  </si>
  <si>
    <t>N0031107</t>
  </si>
  <si>
    <t>未来工業</t>
  </si>
  <si>
    <t>0031107</t>
  </si>
  <si>
    <t>7931</t>
  </si>
  <si>
    <t>N0031108</t>
  </si>
  <si>
    <t>ランドコム</t>
  </si>
  <si>
    <t>0031108</t>
  </si>
  <si>
    <t>N0031109</t>
  </si>
  <si>
    <t>三菱ケミカルホールディングス</t>
  </si>
  <si>
    <t>0031109</t>
  </si>
  <si>
    <t>4188</t>
  </si>
  <si>
    <t>N0031110</t>
  </si>
  <si>
    <t>きらやかホールディングス</t>
  </si>
  <si>
    <t>0031110</t>
  </si>
  <si>
    <t>N0031111</t>
  </si>
  <si>
    <t>ロジネットジャパン</t>
  </si>
  <si>
    <t>0031111</t>
  </si>
  <si>
    <t>9027</t>
  </si>
  <si>
    <t>N0031112</t>
  </si>
  <si>
    <t>さくらインターネット</t>
  </si>
  <si>
    <t>0031112</t>
  </si>
  <si>
    <t>3778</t>
  </si>
  <si>
    <t>N0031113</t>
  </si>
  <si>
    <t>ジェイ・エスコムホールディング</t>
  </si>
  <si>
    <t>0031113</t>
  </si>
  <si>
    <t>3779</t>
  </si>
  <si>
    <t>N0031114</t>
  </si>
  <si>
    <t>いちごオフィスリート投資法人</t>
  </si>
  <si>
    <t>0031114</t>
  </si>
  <si>
    <t>8975</t>
  </si>
  <si>
    <t>N0031116</t>
  </si>
  <si>
    <t>大和証券オフィス投資法人</t>
  </si>
  <si>
    <t>0031116</t>
  </si>
  <si>
    <t>8976</t>
  </si>
  <si>
    <t>N0031117</t>
  </si>
  <si>
    <t>ウイルコホールディングス</t>
  </si>
  <si>
    <t>0031117</t>
  </si>
  <si>
    <t>7831</t>
  </si>
  <si>
    <t>N0031118</t>
  </si>
  <si>
    <t>夢テクノロジー</t>
  </si>
  <si>
    <t>0031118</t>
  </si>
  <si>
    <t>N0031119</t>
  </si>
  <si>
    <t>阪急阪神リート投資法人</t>
  </si>
  <si>
    <t>0031119</t>
  </si>
  <si>
    <t>8977</t>
  </si>
  <si>
    <t>N0031120</t>
  </si>
  <si>
    <t>ＩＮＥＳＴ</t>
  </si>
  <si>
    <t>0031120</t>
  </si>
  <si>
    <t>3390</t>
  </si>
  <si>
    <t>N0031121</t>
  </si>
  <si>
    <t>アウンコンサルティング</t>
  </si>
  <si>
    <t>0031121</t>
  </si>
  <si>
    <t>2459</t>
  </si>
  <si>
    <t>N0031123</t>
  </si>
  <si>
    <t>ＳＵＭＣＯ</t>
  </si>
  <si>
    <t>0031123</t>
  </si>
  <si>
    <t>3436</t>
  </si>
  <si>
    <t>N0031124</t>
  </si>
  <si>
    <t>ツルハホールディングス</t>
  </si>
  <si>
    <t>0031124</t>
  </si>
  <si>
    <t>3391</t>
  </si>
  <si>
    <t>N0031125</t>
  </si>
  <si>
    <t>メビックス</t>
  </si>
  <si>
    <t>0031125</t>
  </si>
  <si>
    <t>N0031126</t>
  </si>
  <si>
    <t>シチズンファインデバイス</t>
  </si>
  <si>
    <t>0031126</t>
  </si>
  <si>
    <t>N0031127</t>
  </si>
  <si>
    <t>ＤＰＧホールディングス</t>
  </si>
  <si>
    <t>0031127</t>
  </si>
  <si>
    <t>N0031128</t>
  </si>
  <si>
    <t>アドバンス・レジデンス投資法人</t>
  </si>
  <si>
    <t>0031128</t>
  </si>
  <si>
    <t>N0031130</t>
  </si>
  <si>
    <t>ディー・ディー・エス</t>
  </si>
  <si>
    <t>0031130</t>
  </si>
  <si>
    <t>3782</t>
  </si>
  <si>
    <t>N0031131</t>
  </si>
  <si>
    <t>ナノ・メディア</t>
  </si>
  <si>
    <t>0031131</t>
  </si>
  <si>
    <t>N0031132</t>
  </si>
  <si>
    <t>フォーバル・リアルストレート</t>
  </si>
  <si>
    <t>0031132</t>
  </si>
  <si>
    <t>9423</t>
  </si>
  <si>
    <t>N0031134</t>
  </si>
  <si>
    <t>ファンコミュニケーションズ</t>
  </si>
  <si>
    <t>0031134</t>
  </si>
  <si>
    <t>2461</t>
  </si>
  <si>
    <t>N0031135</t>
  </si>
  <si>
    <t>アプレシオ</t>
  </si>
  <si>
    <t>0031135</t>
  </si>
  <si>
    <t>N0031136</t>
  </si>
  <si>
    <t>スターツプロシード投資法人</t>
  </si>
  <si>
    <t>0031136</t>
  </si>
  <si>
    <t>8979</t>
  </si>
  <si>
    <t>N0031140</t>
  </si>
  <si>
    <t>水戸証券</t>
  </si>
  <si>
    <t>0031140</t>
  </si>
  <si>
    <t>8622</t>
  </si>
  <si>
    <t>N0031142</t>
  </si>
  <si>
    <t>ヴィンクス</t>
  </si>
  <si>
    <t>0031142</t>
  </si>
  <si>
    <t>3784</t>
  </si>
  <si>
    <t>N0031144</t>
  </si>
  <si>
    <t>デリカフーズホールディングス</t>
  </si>
  <si>
    <t>0031144</t>
  </si>
  <si>
    <t>3392</t>
  </si>
  <si>
    <t>N0031145</t>
  </si>
  <si>
    <t>ライク</t>
  </si>
  <si>
    <t>0031145</t>
  </si>
  <si>
    <t>2462</t>
  </si>
  <si>
    <t>N0031146</t>
  </si>
  <si>
    <t>エイティング</t>
  </si>
  <si>
    <t>0031146</t>
  </si>
  <si>
    <t>N0031147</t>
  </si>
  <si>
    <t>シニアコミュニケーション</t>
  </si>
  <si>
    <t>0031147</t>
  </si>
  <si>
    <t>N0031148</t>
  </si>
  <si>
    <t>テレビ東京コミュニケーションズ</t>
  </si>
  <si>
    <t>0031148</t>
  </si>
  <si>
    <t>N0031149</t>
  </si>
  <si>
    <t>アニヴェルセル</t>
  </si>
  <si>
    <t>0031149</t>
  </si>
  <si>
    <t>N0031150</t>
  </si>
  <si>
    <t>サマンサタバサジャパンリミテッ</t>
  </si>
  <si>
    <t>0031150</t>
  </si>
  <si>
    <t>7829</t>
  </si>
  <si>
    <t>N0031151</t>
  </si>
  <si>
    <t>ビジネス・ブレークスルー</t>
  </si>
  <si>
    <t>0031151</t>
  </si>
  <si>
    <t>2464</t>
  </si>
  <si>
    <t>N0031153</t>
  </si>
  <si>
    <t>プロデュース</t>
  </si>
  <si>
    <t>0031153</t>
  </si>
  <si>
    <t>N0031154</t>
  </si>
  <si>
    <t>テクノマセマティカル</t>
  </si>
  <si>
    <t>0031154</t>
  </si>
  <si>
    <t>3787</t>
  </si>
  <si>
    <t>N0031157</t>
  </si>
  <si>
    <t>ＳＢＩライフリビング</t>
  </si>
  <si>
    <t>0031157</t>
  </si>
  <si>
    <t>N0031159</t>
  </si>
  <si>
    <t>バルクホールディングス</t>
  </si>
  <si>
    <t>0031159</t>
  </si>
  <si>
    <t>2467</t>
  </si>
  <si>
    <t>N0031163</t>
  </si>
  <si>
    <t>ＰＧＭホールディングス</t>
  </si>
  <si>
    <t>0031163</t>
  </si>
  <si>
    <t>N0031165</t>
  </si>
  <si>
    <t>ＧＭＯクラウド</t>
  </si>
  <si>
    <t>0031165</t>
  </si>
  <si>
    <t>3788</t>
  </si>
  <si>
    <t>N0031166</t>
  </si>
  <si>
    <t>ネットワークバリューコンポネン</t>
  </si>
  <si>
    <t>0031166</t>
  </si>
  <si>
    <t>N0031167</t>
  </si>
  <si>
    <t>スターティアホールディングス</t>
  </si>
  <si>
    <t>0031167</t>
  </si>
  <si>
    <t>3393</t>
  </si>
  <si>
    <t>N0031168</t>
  </si>
  <si>
    <t>ＩＧポート</t>
  </si>
  <si>
    <t>0031168</t>
  </si>
  <si>
    <t>3791</t>
  </si>
  <si>
    <t>N0031170</t>
  </si>
  <si>
    <t>ＧＭＯゲームポット</t>
  </si>
  <si>
    <t>0031170</t>
  </si>
  <si>
    <t>N0031171</t>
  </si>
  <si>
    <t>日本パーキング</t>
  </si>
  <si>
    <t>0031171</t>
  </si>
  <si>
    <t>N0031172</t>
  </si>
  <si>
    <t>カネミツ</t>
  </si>
  <si>
    <t>0031172</t>
  </si>
  <si>
    <t>7208</t>
  </si>
  <si>
    <t>N0031174</t>
  </si>
  <si>
    <t>フュートレック</t>
  </si>
  <si>
    <t>0031174</t>
  </si>
  <si>
    <t>2468</t>
  </si>
  <si>
    <t>N0031175</t>
  </si>
  <si>
    <t>エルシーピー投資法人</t>
  </si>
  <si>
    <t>0031175</t>
  </si>
  <si>
    <t>N0031177</t>
  </si>
  <si>
    <t>ソディックハイテック</t>
  </si>
  <si>
    <t>0031177</t>
  </si>
  <si>
    <t>N0031178</t>
  </si>
  <si>
    <t>サンマルクホールディングス</t>
  </si>
  <si>
    <t>0031178</t>
  </si>
  <si>
    <t>3395</t>
  </si>
  <si>
    <t>N0031179</t>
  </si>
  <si>
    <t>フェリシモ</t>
  </si>
  <si>
    <t>0031179</t>
  </si>
  <si>
    <t>3396</t>
  </si>
  <si>
    <t>N0031180</t>
  </si>
  <si>
    <t>ドリコム</t>
  </si>
  <si>
    <t>0031180</t>
  </si>
  <si>
    <t>3793</t>
  </si>
  <si>
    <t>N0031182</t>
  </si>
  <si>
    <t>エヌ・デーソフトウェア</t>
  </si>
  <si>
    <t>0031182</t>
  </si>
  <si>
    <t>3794</t>
  </si>
  <si>
    <t>N0031183</t>
  </si>
  <si>
    <t>ＧＦＡ</t>
  </si>
  <si>
    <t>0031183</t>
  </si>
  <si>
    <t>8783</t>
  </si>
  <si>
    <t>N0031184</t>
  </si>
  <si>
    <t>ハウスフリーダム</t>
  </si>
  <si>
    <t>0031184</t>
  </si>
  <si>
    <t>8996</t>
  </si>
  <si>
    <t>N0031185</t>
  </si>
  <si>
    <t>パブリック</t>
  </si>
  <si>
    <t>0031185</t>
  </si>
  <si>
    <t>N0031186</t>
  </si>
  <si>
    <t>ジャパン・ホテル・アンド・リゾ</t>
  </si>
  <si>
    <t>0031186</t>
  </si>
  <si>
    <t>N0031187</t>
  </si>
  <si>
    <t>トリドールホールディングス</t>
  </si>
  <si>
    <t>0031187</t>
  </si>
  <si>
    <t>3397</t>
  </si>
  <si>
    <t>N0031188</t>
  </si>
  <si>
    <t>エスプール</t>
  </si>
  <si>
    <t>0031188</t>
  </si>
  <si>
    <t>2471</t>
  </si>
  <si>
    <t>N0031189</t>
  </si>
  <si>
    <t>ファンダンゴ</t>
  </si>
  <si>
    <t>0031189</t>
  </si>
  <si>
    <t>N0031190</t>
  </si>
  <si>
    <t>クスリのアオキ</t>
  </si>
  <si>
    <t>0031190</t>
  </si>
  <si>
    <t>N0031191</t>
  </si>
  <si>
    <t>アプライド</t>
  </si>
  <si>
    <t>0031191</t>
  </si>
  <si>
    <t>3020</t>
  </si>
  <si>
    <t>N0031194</t>
  </si>
  <si>
    <t>ＵＬＳグループ</t>
  </si>
  <si>
    <t>0031194</t>
  </si>
  <si>
    <t>3798</t>
  </si>
  <si>
    <t>N0031195</t>
  </si>
  <si>
    <t>誠建設工業</t>
  </si>
  <si>
    <t>0031195</t>
  </si>
  <si>
    <t>8995</t>
  </si>
  <si>
    <t>N0031196</t>
  </si>
  <si>
    <t>パシフィックネット</t>
  </si>
  <si>
    <t>0031196</t>
  </si>
  <si>
    <t>3021</t>
  </si>
  <si>
    <t>N0031197</t>
  </si>
  <si>
    <t>ポラテクノ</t>
  </si>
  <si>
    <t>0031197</t>
  </si>
  <si>
    <t>4239</t>
  </si>
  <si>
    <t>N0031198</t>
  </si>
  <si>
    <t>トップリート投資法人</t>
  </si>
  <si>
    <t>0031198</t>
  </si>
  <si>
    <t>N0031200</t>
  </si>
  <si>
    <t>ジェネシス・テクノロジー</t>
  </si>
  <si>
    <t>0031200</t>
  </si>
  <si>
    <t>N0031201</t>
  </si>
  <si>
    <t>メディアリンクス</t>
  </si>
  <si>
    <t>0031201</t>
  </si>
  <si>
    <t>6659</t>
  </si>
  <si>
    <t>N0031202</t>
  </si>
  <si>
    <t>ウエストホールディングス</t>
  </si>
  <si>
    <t>0031202</t>
  </si>
  <si>
    <t>1407</t>
  </si>
  <si>
    <t>N0031204</t>
  </si>
  <si>
    <t>キョーリン製薬ホールディングス</t>
  </si>
  <si>
    <t>0031204</t>
  </si>
  <si>
    <t>4569</t>
  </si>
  <si>
    <t>N0031206</t>
  </si>
  <si>
    <t>いちご不動産投資法人</t>
  </si>
  <si>
    <t>0031206</t>
  </si>
  <si>
    <t>N0031207</t>
  </si>
  <si>
    <t>手間いらず</t>
  </si>
  <si>
    <t>0031207</t>
  </si>
  <si>
    <t>2477</t>
  </si>
  <si>
    <t>N0031208</t>
  </si>
  <si>
    <t>パーソルテンプスタッフ</t>
  </si>
  <si>
    <t>0031208</t>
  </si>
  <si>
    <t>N0031209</t>
  </si>
  <si>
    <t>大和ハウスリート投資法人</t>
  </si>
  <si>
    <t>0031209</t>
  </si>
  <si>
    <t>8984</t>
  </si>
  <si>
    <t>N0031210</t>
  </si>
  <si>
    <t>イデラキャピタルマネジメント</t>
  </si>
  <si>
    <t>0031210</t>
  </si>
  <si>
    <t>N0031211</t>
  </si>
  <si>
    <t>アルペン</t>
  </si>
  <si>
    <t>0031211</t>
  </si>
  <si>
    <t>3028</t>
  </si>
  <si>
    <t>N0031213</t>
  </si>
  <si>
    <t>ハブ</t>
  </si>
  <si>
    <t>0031213</t>
  </si>
  <si>
    <t>3030</t>
  </si>
  <si>
    <t>N0031214</t>
  </si>
  <si>
    <t>ジェイテック</t>
  </si>
  <si>
    <t>0031214</t>
  </si>
  <si>
    <t>2479</t>
  </si>
  <si>
    <t>N0031216</t>
  </si>
  <si>
    <t>エー・エス・アイ</t>
  </si>
  <si>
    <t>0031216</t>
  </si>
  <si>
    <t>N0031217</t>
  </si>
  <si>
    <t>国際石油開発帝石</t>
  </si>
  <si>
    <t>0031217</t>
  </si>
  <si>
    <t>1605</t>
  </si>
  <si>
    <t>N0031219</t>
  </si>
  <si>
    <t>ラクーンホールディングス</t>
  </si>
  <si>
    <t>0031219</t>
  </si>
  <si>
    <t>3031</t>
  </si>
  <si>
    <t>N0031220</t>
  </si>
  <si>
    <t>ゴルフ・ドゥ</t>
  </si>
  <si>
    <t>0031220</t>
  </si>
  <si>
    <t>3032</t>
  </si>
  <si>
    <t>N0031221</t>
  </si>
  <si>
    <t>エコミック</t>
  </si>
  <si>
    <t>0031221</t>
  </si>
  <si>
    <t>3802</t>
  </si>
  <si>
    <t>N0031223</t>
  </si>
  <si>
    <t>クラスターテクノロジー</t>
  </si>
  <si>
    <t>0031223</t>
  </si>
  <si>
    <t>4240</t>
  </si>
  <si>
    <t>N0031224</t>
  </si>
  <si>
    <t>ビューカンパニー</t>
  </si>
  <si>
    <t>0031224</t>
  </si>
  <si>
    <t>N0031225</t>
  </si>
  <si>
    <t>クオールホールディングス</t>
  </si>
  <si>
    <t>0031225</t>
  </si>
  <si>
    <t>3034</t>
  </si>
  <si>
    <t>N0031226</t>
  </si>
  <si>
    <t>イメージ情報開発</t>
  </si>
  <si>
    <t>0031226</t>
  </si>
  <si>
    <t>3803</t>
  </si>
  <si>
    <t>N0031227</t>
  </si>
  <si>
    <t>タウンニュース社</t>
  </si>
  <si>
    <t>0031227</t>
  </si>
  <si>
    <t>2481</t>
  </si>
  <si>
    <t>N0031229</t>
  </si>
  <si>
    <t>アルコニックス</t>
  </si>
  <si>
    <t>0031229</t>
  </si>
  <si>
    <t>3036</t>
  </si>
  <si>
    <t>N0031232</t>
  </si>
  <si>
    <t>システム　ディ</t>
  </si>
  <si>
    <t>0031232</t>
  </si>
  <si>
    <t>3804</t>
  </si>
  <si>
    <t>N0031234</t>
  </si>
  <si>
    <t>ＲＩＺＡＰグループ</t>
  </si>
  <si>
    <t>0031234</t>
  </si>
  <si>
    <t>2928</t>
  </si>
  <si>
    <t>N0031235</t>
  </si>
  <si>
    <t>スタイライフ</t>
  </si>
  <si>
    <t>0031235</t>
  </si>
  <si>
    <t>N0031236</t>
  </si>
  <si>
    <t>夢の街創造委員会</t>
  </si>
  <si>
    <t>0031236</t>
  </si>
  <si>
    <t>2484</t>
  </si>
  <si>
    <t>N0031238</t>
  </si>
  <si>
    <t>ティア</t>
  </si>
  <si>
    <t>0031238</t>
  </si>
  <si>
    <t>2485</t>
  </si>
  <si>
    <t>N0031240</t>
  </si>
  <si>
    <t>ファーマフーズ</t>
  </si>
  <si>
    <t>0031240</t>
  </si>
  <si>
    <t>2929</t>
  </si>
  <si>
    <t>N0031243</t>
  </si>
  <si>
    <t>シチズンマシナリー</t>
  </si>
  <si>
    <t>0031243</t>
  </si>
  <si>
    <t>N0031244</t>
  </si>
  <si>
    <t>フリーワーク</t>
  </si>
  <si>
    <t>0031244</t>
  </si>
  <si>
    <t>N0031245</t>
  </si>
  <si>
    <t>ジャパン・ホテル・リート投資法</t>
  </si>
  <si>
    <t>0031245</t>
  </si>
  <si>
    <t>8985</t>
  </si>
  <si>
    <t>N0031246</t>
  </si>
  <si>
    <t>グッドマンジャパン</t>
  </si>
  <si>
    <t>0031246</t>
  </si>
  <si>
    <t>N0031247</t>
  </si>
  <si>
    <t>ＣＤＧ</t>
  </si>
  <si>
    <t>0031247</t>
  </si>
  <si>
    <t>2487</t>
  </si>
  <si>
    <t>N0031249</t>
  </si>
  <si>
    <t>ビューティ花壇</t>
  </si>
  <si>
    <t>0031249</t>
  </si>
  <si>
    <t>3041</t>
  </si>
  <si>
    <t>N0031251</t>
  </si>
  <si>
    <t>アストマックス・トレーディング</t>
  </si>
  <si>
    <t>0031251</t>
  </si>
  <si>
    <t>N0031252</t>
  </si>
  <si>
    <t>アドウェイズ</t>
  </si>
  <si>
    <t>0031252</t>
  </si>
  <si>
    <t>2489</t>
  </si>
  <si>
    <t>N0031253</t>
  </si>
  <si>
    <t>モジュレ</t>
  </si>
  <si>
    <t>0031253</t>
  </si>
  <si>
    <t>N0031254</t>
  </si>
  <si>
    <t>セキュアヴェイル</t>
  </si>
  <si>
    <t>0031254</t>
  </si>
  <si>
    <t>3042</t>
  </si>
  <si>
    <t>N0031256</t>
  </si>
  <si>
    <t>エヌアイシ・オートテック</t>
  </si>
  <si>
    <t>0031256</t>
  </si>
  <si>
    <t>5742</t>
  </si>
  <si>
    <t>N0031257</t>
  </si>
  <si>
    <t>オウケイウェイヴ</t>
  </si>
  <si>
    <t>0031257</t>
  </si>
  <si>
    <t>3808</t>
  </si>
  <si>
    <t>N0031258</t>
  </si>
  <si>
    <t>日本賃貸住宅投資法人</t>
  </si>
  <si>
    <t>0031258</t>
  </si>
  <si>
    <t>8986</t>
  </si>
  <si>
    <t>N0031259</t>
  </si>
  <si>
    <t>ジャパンエクセレント投資法人</t>
  </si>
  <si>
    <t>0031259</t>
  </si>
  <si>
    <t>8987</t>
  </si>
  <si>
    <t>N0031260</t>
  </si>
  <si>
    <t>サムシングホールディングス</t>
  </si>
  <si>
    <t>0031260</t>
  </si>
  <si>
    <t>N0031262</t>
  </si>
  <si>
    <t>バリオセキュア・ネットワークス</t>
  </si>
  <si>
    <t>0031262</t>
  </si>
  <si>
    <t>N0031263</t>
  </si>
  <si>
    <t>ライフステージ</t>
  </si>
  <si>
    <t>0031263</t>
  </si>
  <si>
    <t>N0031264</t>
  </si>
  <si>
    <t>サイバーステップ</t>
  </si>
  <si>
    <t>0031264</t>
  </si>
  <si>
    <t>3810</t>
  </si>
  <si>
    <t>N0031267</t>
  </si>
  <si>
    <t>パワーアップ</t>
  </si>
  <si>
    <t>0031267</t>
  </si>
  <si>
    <t>N0031269</t>
  </si>
  <si>
    <t>武蔵精密工業</t>
  </si>
  <si>
    <t>0031269</t>
  </si>
  <si>
    <t>7220</t>
  </si>
  <si>
    <t>N0031272</t>
  </si>
  <si>
    <t>ナノテックス</t>
  </si>
  <si>
    <t>0031272</t>
  </si>
  <si>
    <t>N0031273</t>
  </si>
  <si>
    <t>カワサキ</t>
  </si>
  <si>
    <t>0031273</t>
  </si>
  <si>
    <t>3045</t>
  </si>
  <si>
    <t>N0031274</t>
  </si>
  <si>
    <t>日本アコモデーションファンド投</t>
  </si>
  <si>
    <t>0031274</t>
  </si>
  <si>
    <t>3226</t>
  </si>
  <si>
    <t>N0031275</t>
  </si>
  <si>
    <t>ジンズ</t>
  </si>
  <si>
    <t>0031275</t>
  </si>
  <si>
    <t>3046</t>
  </si>
  <si>
    <t>N0031276</t>
  </si>
  <si>
    <t>インフォマート</t>
  </si>
  <si>
    <t>0031276</t>
  </si>
  <si>
    <t>2492</t>
  </si>
  <si>
    <t>N0031278</t>
  </si>
  <si>
    <t>ＴＲＵＣＫ－ＯＮＥ</t>
  </si>
  <si>
    <t>0031278</t>
  </si>
  <si>
    <t>3047</t>
  </si>
  <si>
    <t>N0031279</t>
  </si>
  <si>
    <t>ゲームオン</t>
  </si>
  <si>
    <t>0031279</t>
  </si>
  <si>
    <t>N0031281</t>
  </si>
  <si>
    <t>イーサポートリンク</t>
  </si>
  <si>
    <t>0031281</t>
  </si>
  <si>
    <t>2493</t>
  </si>
  <si>
    <t>N0031283</t>
  </si>
  <si>
    <t>ビックカメラ</t>
  </si>
  <si>
    <t>0031283</t>
  </si>
  <si>
    <t>3048</t>
  </si>
  <si>
    <t>N0031284</t>
  </si>
  <si>
    <t>ゴメス・コンサルティング</t>
  </si>
  <si>
    <t>0031284</t>
  </si>
  <si>
    <t>N0031285</t>
  </si>
  <si>
    <t>アキナジスタ</t>
  </si>
  <si>
    <t>0031285</t>
  </si>
  <si>
    <t>N0031287</t>
  </si>
  <si>
    <t>メディカル・ケア・サービス</t>
  </si>
  <si>
    <t>0031287</t>
  </si>
  <si>
    <t>N0031289</t>
  </si>
  <si>
    <t>ＭＣＵＢＳ　ＭｉｄＣｉｔｙ投資</t>
  </si>
  <si>
    <t>0031289</t>
  </si>
  <si>
    <t>3227</t>
  </si>
  <si>
    <t>N0031291</t>
  </si>
  <si>
    <t>ユナイテッド</t>
  </si>
  <si>
    <t>0031291</t>
  </si>
  <si>
    <t>2497</t>
  </si>
  <si>
    <t>N0031292</t>
  </si>
  <si>
    <t>エノテカ</t>
  </si>
  <si>
    <t>0031292</t>
  </si>
  <si>
    <t>N0031293</t>
  </si>
  <si>
    <t>ＤＣＭホールディングス</t>
  </si>
  <si>
    <t>0031293</t>
  </si>
  <si>
    <t>3050</t>
  </si>
  <si>
    <t>N0031294</t>
  </si>
  <si>
    <t>松坂屋ホールディングス</t>
  </si>
  <si>
    <t>0031294</t>
  </si>
  <si>
    <t>N0031295</t>
  </si>
  <si>
    <t>オリエンタルコンサルタンツホー</t>
  </si>
  <si>
    <t>0031295</t>
  </si>
  <si>
    <t>2498</t>
  </si>
  <si>
    <t>N0031296</t>
  </si>
  <si>
    <t>日本和装ホールディングス</t>
  </si>
  <si>
    <t>0031296</t>
  </si>
  <si>
    <t>2499</t>
  </si>
  <si>
    <t>N0031298</t>
  </si>
  <si>
    <t>三栄建築設計</t>
  </si>
  <si>
    <t>0031298</t>
  </si>
  <si>
    <t>3228</t>
  </si>
  <si>
    <t>N0031299</t>
  </si>
  <si>
    <t>協和医科器械</t>
  </si>
  <si>
    <t>0031299</t>
  </si>
  <si>
    <t>N0031302</t>
  </si>
  <si>
    <t>ミクシィ</t>
  </si>
  <si>
    <t>0031302</t>
  </si>
  <si>
    <t>2121</t>
  </si>
  <si>
    <t>N0031303</t>
  </si>
  <si>
    <t>アルファクス・フード・システム</t>
  </si>
  <si>
    <t>0031303</t>
  </si>
  <si>
    <t>3814</t>
  </si>
  <si>
    <t>N0031305</t>
  </si>
  <si>
    <t>ムロコーポレーション</t>
  </si>
  <si>
    <t>0031305</t>
  </si>
  <si>
    <t>7264</t>
  </si>
  <si>
    <t>N0031306</t>
  </si>
  <si>
    <t>インタースペース</t>
  </si>
  <si>
    <t>0031306</t>
  </si>
  <si>
    <t>2122</t>
  </si>
  <si>
    <t>N0031308</t>
  </si>
  <si>
    <t>シミックファーマサイエンス</t>
  </si>
  <si>
    <t>0031308</t>
  </si>
  <si>
    <t>N0031310</t>
  </si>
  <si>
    <t>ジェイエイシーリクルートメント</t>
  </si>
  <si>
    <t>0031310</t>
  </si>
  <si>
    <t>2124</t>
  </si>
  <si>
    <t>N0031311</t>
  </si>
  <si>
    <t>日本コマーシャル投資法人</t>
  </si>
  <si>
    <t>0031311</t>
  </si>
  <si>
    <t>N0031314</t>
  </si>
  <si>
    <t>ペッパーフードサービス</t>
  </si>
  <si>
    <t>0031314</t>
  </si>
  <si>
    <t>3053</t>
  </si>
  <si>
    <t>N0031315</t>
  </si>
  <si>
    <t>ハイパー</t>
  </si>
  <si>
    <t>0031315</t>
  </si>
  <si>
    <t>3054</t>
  </si>
  <si>
    <t>N0031317</t>
  </si>
  <si>
    <t>大和コンピューター</t>
  </si>
  <si>
    <t>0031317</t>
  </si>
  <si>
    <t>3816</t>
  </si>
  <si>
    <t>N0031318</t>
  </si>
  <si>
    <t>スター・マイカ</t>
  </si>
  <si>
    <t>0031318</t>
  </si>
  <si>
    <t>3230</t>
  </si>
  <si>
    <t>N0031320</t>
  </si>
  <si>
    <t>野村不動産ホールディングス</t>
  </si>
  <si>
    <t>0031320</t>
  </si>
  <si>
    <t>3231</t>
  </si>
  <si>
    <t>N0031322</t>
  </si>
  <si>
    <t>ほくやく・竹山ホールディングス</t>
  </si>
  <si>
    <t>0031322</t>
  </si>
  <si>
    <t>3055</t>
  </si>
  <si>
    <t>N0031324</t>
  </si>
  <si>
    <t>バンクテック・ジャパン</t>
  </si>
  <si>
    <t>0031324</t>
  </si>
  <si>
    <t>N0031325</t>
  </si>
  <si>
    <t>三重交通グループホールディング</t>
  </si>
  <si>
    <t>0031325</t>
  </si>
  <si>
    <t>3232</t>
  </si>
  <si>
    <t>N0031326</t>
  </si>
  <si>
    <t>インテックホールディングス</t>
  </si>
  <si>
    <t>0031326</t>
  </si>
  <si>
    <t>N0031328</t>
  </si>
  <si>
    <t>ＪＢＩＳホールディングス</t>
  </si>
  <si>
    <t>0031328</t>
  </si>
  <si>
    <t>N0031329</t>
  </si>
  <si>
    <t>ＧＣＡホールディングス</t>
  </si>
  <si>
    <t>0031329</t>
  </si>
  <si>
    <t>N0031330</t>
  </si>
  <si>
    <t>日本Ｍ＆Ａセンター</t>
  </si>
  <si>
    <t>0031330</t>
  </si>
  <si>
    <t>2127</t>
  </si>
  <si>
    <t>N0031332</t>
  </si>
  <si>
    <t>フラクタリスト</t>
  </si>
  <si>
    <t>0031332</t>
  </si>
  <si>
    <t>N0031334</t>
  </si>
  <si>
    <t>ノバレーゼ</t>
  </si>
  <si>
    <t>0031334</t>
  </si>
  <si>
    <t>N0031335</t>
  </si>
  <si>
    <t>アクロディア</t>
  </si>
  <si>
    <t>0031335</t>
  </si>
  <si>
    <t>3823</t>
  </si>
  <si>
    <t>N0031336</t>
  </si>
  <si>
    <t>ゼットン</t>
  </si>
  <si>
    <t>0031336</t>
  </si>
  <si>
    <t>3057</t>
  </si>
  <si>
    <t>N0031338</t>
  </si>
  <si>
    <t>ジェーピーエヌ債権回収</t>
  </si>
  <si>
    <t>0031338</t>
  </si>
  <si>
    <t>N0031340</t>
  </si>
  <si>
    <t>オプトロム</t>
  </si>
  <si>
    <t>0031340</t>
  </si>
  <si>
    <t>N0031341</t>
  </si>
  <si>
    <t>メディアファイブ</t>
  </si>
  <si>
    <t>0031341</t>
  </si>
  <si>
    <t>3824</t>
  </si>
  <si>
    <t>N0031342</t>
  </si>
  <si>
    <t>ファンドクリエーション</t>
  </si>
  <si>
    <t>0031342</t>
  </si>
  <si>
    <t>N0031345</t>
  </si>
  <si>
    <t>ＬＩＦＵＬＬ</t>
  </si>
  <si>
    <t>0031345</t>
  </si>
  <si>
    <t>2120</t>
  </si>
  <si>
    <t>N0031346</t>
  </si>
  <si>
    <t>アコーディア・ゴルフ</t>
  </si>
  <si>
    <t>0031346</t>
  </si>
  <si>
    <t>N0031347</t>
  </si>
  <si>
    <t>タカタ</t>
  </si>
  <si>
    <t>0031347</t>
  </si>
  <si>
    <t>N0031348</t>
  </si>
  <si>
    <t>アイレップ</t>
  </si>
  <si>
    <t>0031348</t>
  </si>
  <si>
    <t>N0031350</t>
  </si>
  <si>
    <t>大崎エンジニアリング</t>
  </si>
  <si>
    <t>0031350</t>
  </si>
  <si>
    <t>N0031351</t>
  </si>
  <si>
    <t>マガシーク</t>
  </si>
  <si>
    <t>0031351</t>
  </si>
  <si>
    <t>N0031352</t>
  </si>
  <si>
    <t>ＫＦＥ　ＪＡＰＡＮ</t>
  </si>
  <si>
    <t>0031352</t>
  </si>
  <si>
    <t>N0031354</t>
  </si>
  <si>
    <t>アライドハーツ・ホールディング</t>
  </si>
  <si>
    <t>0031354</t>
  </si>
  <si>
    <t>N0031355</t>
  </si>
  <si>
    <t>ジェイグループホールディングス</t>
  </si>
  <si>
    <t>0031355</t>
  </si>
  <si>
    <t>3063</t>
  </si>
  <si>
    <t>N0031358</t>
  </si>
  <si>
    <t>リミックスポイント</t>
  </si>
  <si>
    <t>0031358</t>
  </si>
  <si>
    <t>3825</t>
  </si>
  <si>
    <t>N0031359</t>
  </si>
  <si>
    <t>森ヒルズリート投資法人</t>
  </si>
  <si>
    <t>0031359</t>
  </si>
  <si>
    <t>3234</t>
  </si>
  <si>
    <t>N0031361</t>
  </si>
  <si>
    <t>ＧＡＢＡ</t>
  </si>
  <si>
    <t>0031361</t>
  </si>
  <si>
    <t>N0031363</t>
  </si>
  <si>
    <t>システムインテグレータ</t>
  </si>
  <si>
    <t>0031363</t>
  </si>
  <si>
    <t>3826</t>
  </si>
  <si>
    <t>N0031364</t>
  </si>
  <si>
    <t>燦キャピタルマネージメント</t>
  </si>
  <si>
    <t>0031364</t>
  </si>
  <si>
    <t>2134</t>
  </si>
  <si>
    <t>N0031367</t>
  </si>
  <si>
    <t>トラストパーク</t>
  </si>
  <si>
    <t>0031367</t>
  </si>
  <si>
    <t>N0031368</t>
  </si>
  <si>
    <t>セルシス</t>
  </si>
  <si>
    <t>0031368</t>
  </si>
  <si>
    <t>N0031369</t>
  </si>
  <si>
    <t>プロパスト</t>
  </si>
  <si>
    <t>0031369</t>
  </si>
  <si>
    <t>3236</t>
  </si>
  <si>
    <t>N0031370</t>
  </si>
  <si>
    <t>アドバンテッジリスクマネジメン</t>
  </si>
  <si>
    <t>0031370</t>
  </si>
  <si>
    <t>8769</t>
  </si>
  <si>
    <t>N0031372</t>
  </si>
  <si>
    <t>イントランス</t>
  </si>
  <si>
    <t>0031372</t>
  </si>
  <si>
    <t>3237</t>
  </si>
  <si>
    <t>N0031373</t>
  </si>
  <si>
    <t>共英製鋼</t>
  </si>
  <si>
    <t>0031373</t>
  </si>
  <si>
    <t>5440</t>
  </si>
  <si>
    <t>N0031374</t>
  </si>
  <si>
    <t>ＶＳＮ</t>
  </si>
  <si>
    <t>0031374</t>
  </si>
  <si>
    <t>N0031375</t>
  </si>
  <si>
    <t>ヒップ</t>
  </si>
  <si>
    <t>0031375</t>
  </si>
  <si>
    <t>2136</t>
  </si>
  <si>
    <t>N0031376</t>
  </si>
  <si>
    <t>パイプドビッツ</t>
  </si>
  <si>
    <t>0031376</t>
  </si>
  <si>
    <t>N0031378</t>
  </si>
  <si>
    <t>ＪＢイレブン</t>
  </si>
  <si>
    <t>0031378</t>
  </si>
  <si>
    <t>3066</t>
  </si>
  <si>
    <t>N0031379</t>
  </si>
  <si>
    <t>東京一番フーズ</t>
  </si>
  <si>
    <t>0031379</t>
  </si>
  <si>
    <t>3067</t>
  </si>
  <si>
    <t>N0031380</t>
  </si>
  <si>
    <t>ＷＤＩ</t>
  </si>
  <si>
    <t>0031380</t>
  </si>
  <si>
    <t>3068</t>
  </si>
  <si>
    <t>N0031382</t>
  </si>
  <si>
    <t>Ｔ＆Ｃメディカルサイエンス</t>
  </si>
  <si>
    <t>0031382</t>
  </si>
  <si>
    <t>N0031383</t>
  </si>
  <si>
    <t>朝日ネット</t>
  </si>
  <si>
    <t>0031383</t>
  </si>
  <si>
    <t>3834</t>
  </si>
  <si>
    <t>N0031384</t>
  </si>
  <si>
    <t>ｅＢＡＳＥ</t>
  </si>
  <si>
    <t>0031384</t>
  </si>
  <si>
    <t>3835</t>
  </si>
  <si>
    <t>N0031385</t>
  </si>
  <si>
    <t>ＪＦＬＡホールディングス</t>
  </si>
  <si>
    <t>0031385</t>
  </si>
  <si>
    <t>3069</t>
  </si>
  <si>
    <t>N0031386</t>
  </si>
  <si>
    <t>アマガサ</t>
  </si>
  <si>
    <t>0031386</t>
  </si>
  <si>
    <t>3070</t>
  </si>
  <si>
    <t>N0031387</t>
  </si>
  <si>
    <t>アバント</t>
  </si>
  <si>
    <t>0031387</t>
  </si>
  <si>
    <t>3836</t>
  </si>
  <si>
    <t>N0031388</t>
  </si>
  <si>
    <t>総和地所</t>
  </si>
  <si>
    <t>0031388</t>
  </si>
  <si>
    <t>N0031389</t>
  </si>
  <si>
    <t>光ハイツ・ヴェラス</t>
  </si>
  <si>
    <t>0031389</t>
  </si>
  <si>
    <t>2137</t>
  </si>
  <si>
    <t>N0031390</t>
  </si>
  <si>
    <t>クルーズ</t>
  </si>
  <si>
    <t>0031390</t>
  </si>
  <si>
    <t>2138</t>
  </si>
  <si>
    <t>N0031392</t>
  </si>
  <si>
    <t>ＳＭＢＣフレンド証券</t>
  </si>
  <si>
    <t>0031392</t>
  </si>
  <si>
    <t>N0031393</t>
  </si>
  <si>
    <t>ウィル</t>
  </si>
  <si>
    <t>0031393</t>
  </si>
  <si>
    <t>3241</t>
  </si>
  <si>
    <t>N0031394</t>
  </si>
  <si>
    <t>野村不動産レジデンシャル投資法</t>
  </si>
  <si>
    <t>0031394</t>
  </si>
  <si>
    <t>N0031395</t>
  </si>
  <si>
    <t>アサックス</t>
  </si>
  <si>
    <t>0031395</t>
  </si>
  <si>
    <t>8772</t>
  </si>
  <si>
    <t>N0031396</t>
  </si>
  <si>
    <t>ストリーム</t>
  </si>
  <si>
    <t>0031396</t>
  </si>
  <si>
    <t>3071</t>
  </si>
  <si>
    <t>N0031401</t>
  </si>
  <si>
    <t>免疫生物研究所</t>
  </si>
  <si>
    <t>0031401</t>
  </si>
  <si>
    <t>4570</t>
  </si>
  <si>
    <t>N0031402</t>
  </si>
  <si>
    <t>ＡＱインタラクティブ</t>
  </si>
  <si>
    <t>0031402</t>
  </si>
  <si>
    <t>N0031403</t>
  </si>
  <si>
    <t>ＦＣＭ</t>
  </si>
  <si>
    <t>0031403</t>
  </si>
  <si>
    <t>N0031404</t>
  </si>
  <si>
    <t>クラウドゲート</t>
  </si>
  <si>
    <t>0031404</t>
  </si>
  <si>
    <t>N0031407</t>
  </si>
  <si>
    <t>ＤＤホールディングス</t>
  </si>
  <si>
    <t>0031407</t>
  </si>
  <si>
    <t>3073</t>
  </si>
  <si>
    <t>N0031408</t>
  </si>
  <si>
    <t>ゴルフパートナー</t>
  </si>
  <si>
    <t>0031408</t>
  </si>
  <si>
    <t>N0031409</t>
  </si>
  <si>
    <t>銚子丸</t>
  </si>
  <si>
    <t>0031409</t>
  </si>
  <si>
    <t>3075</t>
  </si>
  <si>
    <t>N0031410</t>
  </si>
  <si>
    <t>イー・ギャランティ</t>
  </si>
  <si>
    <t>0031410</t>
  </si>
  <si>
    <t>8771</t>
  </si>
  <si>
    <t>N0031411</t>
  </si>
  <si>
    <t>パス</t>
  </si>
  <si>
    <t>0031411</t>
  </si>
  <si>
    <t>3840</t>
  </si>
  <si>
    <t>N0031412</t>
  </si>
  <si>
    <t>学研スタディエ</t>
  </si>
  <si>
    <t>0031412</t>
  </si>
  <si>
    <t>N0031413</t>
  </si>
  <si>
    <t>ジーダット</t>
  </si>
  <si>
    <t>0031413</t>
  </si>
  <si>
    <t>3841</t>
  </si>
  <si>
    <t>N0031414</t>
  </si>
  <si>
    <t>ネクストジェン</t>
  </si>
  <si>
    <t>0031414</t>
  </si>
  <si>
    <t>3842</t>
  </si>
  <si>
    <t>N0031416</t>
  </si>
  <si>
    <t>やまねメディカル</t>
  </si>
  <si>
    <t>0031416</t>
  </si>
  <si>
    <t>2144</t>
  </si>
  <si>
    <t>N0031417</t>
  </si>
  <si>
    <t>エーアイテイー</t>
  </si>
  <si>
    <t>0031417</t>
  </si>
  <si>
    <t>9381</t>
  </si>
  <si>
    <t>N0031418</t>
  </si>
  <si>
    <t>コムチュア</t>
  </si>
  <si>
    <t>0031418</t>
  </si>
  <si>
    <t>3844</t>
  </si>
  <si>
    <t>N0031421</t>
  </si>
  <si>
    <t>大日光・エンジニアリング</t>
  </si>
  <si>
    <t>0031421</t>
  </si>
  <si>
    <t>6635</t>
  </si>
  <si>
    <t>N0031423</t>
  </si>
  <si>
    <t>アイフリークモバイル</t>
  </si>
  <si>
    <t>0031423</t>
  </si>
  <si>
    <t>3845</t>
  </si>
  <si>
    <t>N0031424</t>
  </si>
  <si>
    <t>アーバネットコーポレーション</t>
  </si>
  <si>
    <t>0031424</t>
  </si>
  <si>
    <t>3242</t>
  </si>
  <si>
    <t>N0031425</t>
  </si>
  <si>
    <t>あい　ホールディングス</t>
  </si>
  <si>
    <t>0031425</t>
  </si>
  <si>
    <t>3076</t>
  </si>
  <si>
    <t>N0031427</t>
  </si>
  <si>
    <t>特種東海製紙</t>
  </si>
  <si>
    <t>0031427</t>
  </si>
  <si>
    <t>3708</t>
  </si>
  <si>
    <t>N0031428</t>
  </si>
  <si>
    <t>スカパーＪＳＡＴホールディング</t>
  </si>
  <si>
    <t>0031428</t>
  </si>
  <si>
    <t>9412</t>
  </si>
  <si>
    <t>N0031429</t>
  </si>
  <si>
    <t>データリンクス</t>
  </si>
  <si>
    <t>0031429</t>
  </si>
  <si>
    <t>N0031430</t>
  </si>
  <si>
    <t>ＵＴグループ</t>
  </si>
  <si>
    <t>0031430</t>
  </si>
  <si>
    <t>2146</t>
  </si>
  <si>
    <t>N0031431</t>
  </si>
  <si>
    <t>ランスタッドグループジャパン</t>
  </si>
  <si>
    <t>0031431</t>
  </si>
  <si>
    <t>N0031432</t>
  </si>
  <si>
    <t>アイティメディア</t>
  </si>
  <si>
    <t>0031432</t>
  </si>
  <si>
    <t>2148</t>
  </si>
  <si>
    <t>N0031433</t>
  </si>
  <si>
    <t>ホリイフードサービス</t>
  </si>
  <si>
    <t>0031433</t>
  </si>
  <si>
    <t>3077</t>
  </si>
  <si>
    <t>N0031434</t>
  </si>
  <si>
    <t>データ・アプリケーション</t>
  </si>
  <si>
    <t>0031434</t>
  </si>
  <si>
    <t>3848</t>
  </si>
  <si>
    <t>N0031435</t>
  </si>
  <si>
    <t>ケアネット</t>
  </si>
  <si>
    <t>0031435</t>
  </si>
  <si>
    <t>2150</t>
  </si>
  <si>
    <t>N0031436</t>
  </si>
  <si>
    <t>ニューフレアテクノロジー</t>
  </si>
  <si>
    <t>0031436</t>
  </si>
  <si>
    <t>6256</t>
  </si>
  <si>
    <t>N0031437</t>
  </si>
  <si>
    <t>タケエイ</t>
  </si>
  <si>
    <t>0031437</t>
  </si>
  <si>
    <t>2151</t>
  </si>
  <si>
    <t>N0031439</t>
  </si>
  <si>
    <t>幼児活動研究会</t>
  </si>
  <si>
    <t>0031439</t>
  </si>
  <si>
    <t>2152</t>
  </si>
  <si>
    <t>N0031440</t>
  </si>
  <si>
    <t>Ｅ・Ｊホールディングス</t>
  </si>
  <si>
    <t>0031440</t>
  </si>
  <si>
    <t>2153</t>
  </si>
  <si>
    <t>N0031441</t>
  </si>
  <si>
    <t>トラスト・テック</t>
  </si>
  <si>
    <t>0031441</t>
  </si>
  <si>
    <t>2154</t>
  </si>
  <si>
    <t>N0031442</t>
  </si>
  <si>
    <t>エヌ・ティ・ティ・データ・イン</t>
  </si>
  <si>
    <t>0031442</t>
  </si>
  <si>
    <t>3850</t>
  </si>
  <si>
    <t>N0031443</t>
  </si>
  <si>
    <t>カービュー</t>
  </si>
  <si>
    <t>0031443</t>
  </si>
  <si>
    <t>N0031445</t>
  </si>
  <si>
    <t>日本一ソフトウェア</t>
  </si>
  <si>
    <t>0031445</t>
  </si>
  <si>
    <t>3851</t>
  </si>
  <si>
    <t>N0031446</t>
  </si>
  <si>
    <t>サイバーコム</t>
  </si>
  <si>
    <t>0031446</t>
  </si>
  <si>
    <t>3852</t>
  </si>
  <si>
    <t>N0031447</t>
  </si>
  <si>
    <t>マネーパートナーズグループ</t>
  </si>
  <si>
    <t>0031447</t>
  </si>
  <si>
    <t>8732</t>
  </si>
  <si>
    <t>N0031449</t>
  </si>
  <si>
    <t>ネクスグループ</t>
  </si>
  <si>
    <t>0031449</t>
  </si>
  <si>
    <t>6634</t>
  </si>
  <si>
    <t>N0031450</t>
  </si>
  <si>
    <t>コシダカホールディングス</t>
  </si>
  <si>
    <t>0031450</t>
  </si>
  <si>
    <t>2157</t>
  </si>
  <si>
    <t>N0031451</t>
  </si>
  <si>
    <t>ＦＲＯＮＴＥＯ</t>
  </si>
  <si>
    <t>0031451</t>
  </si>
  <si>
    <t>2158</t>
  </si>
  <si>
    <t>N0031452</t>
  </si>
  <si>
    <t>アイル</t>
  </si>
  <si>
    <t>0031452</t>
  </si>
  <si>
    <t>3854</t>
  </si>
  <si>
    <t>N0031453</t>
  </si>
  <si>
    <t>エヌ・ピー・シー</t>
  </si>
  <si>
    <t>0031453</t>
  </si>
  <si>
    <t>6255</t>
  </si>
  <si>
    <t>N0031454</t>
  </si>
  <si>
    <t>きちりホールディングス</t>
  </si>
  <si>
    <t>0031454</t>
  </si>
  <si>
    <t>3082</t>
  </si>
  <si>
    <t>N0031455</t>
  </si>
  <si>
    <t>Ｃ＆Ｇシステムズ</t>
  </si>
  <si>
    <t>0031455</t>
  </si>
  <si>
    <t>6633</t>
  </si>
  <si>
    <t>N0031456</t>
  </si>
  <si>
    <t>大和ハウスパーキング</t>
  </si>
  <si>
    <t>0031456</t>
  </si>
  <si>
    <t>N0031457</t>
  </si>
  <si>
    <t>サムティ</t>
  </si>
  <si>
    <t>0031457</t>
  </si>
  <si>
    <t>3244</t>
  </si>
  <si>
    <t>N0031458</t>
  </si>
  <si>
    <t>フルスピード</t>
  </si>
  <si>
    <t>0031458</t>
  </si>
  <si>
    <t>2159</t>
  </si>
  <si>
    <t>N0031459</t>
  </si>
  <si>
    <t>ディア・ライフ</t>
  </si>
  <si>
    <t>0031459</t>
  </si>
  <si>
    <t>3245</t>
  </si>
  <si>
    <t>N0031460</t>
  </si>
  <si>
    <t>コーセーアールイー</t>
  </si>
  <si>
    <t>0031460</t>
  </si>
  <si>
    <t>3246</t>
  </si>
  <si>
    <t>N0031463</t>
  </si>
  <si>
    <t>前田工繊</t>
  </si>
  <si>
    <t>0031463</t>
  </si>
  <si>
    <t>7821</t>
  </si>
  <si>
    <t>N0031465</t>
  </si>
  <si>
    <t>日創プロニティ</t>
  </si>
  <si>
    <t>0031465</t>
  </si>
  <si>
    <t>3440</t>
  </si>
  <si>
    <t>N0031466</t>
  </si>
  <si>
    <t>エルクリエイト</t>
  </si>
  <si>
    <t>0031466</t>
  </si>
  <si>
    <t>N0031469</t>
  </si>
  <si>
    <t>アークランドサービスホールディ</t>
  </si>
  <si>
    <t>0031469</t>
  </si>
  <si>
    <t>3085</t>
  </si>
  <si>
    <t>N0031470</t>
  </si>
  <si>
    <t>ジーエヌアイグループ</t>
  </si>
  <si>
    <t>0031470</t>
  </si>
  <si>
    <t>2160</t>
  </si>
  <si>
    <t>N0031473</t>
  </si>
  <si>
    <t>Ｊ．フロント　リテイリング</t>
  </si>
  <si>
    <t>0031473</t>
  </si>
  <si>
    <t>3086</t>
  </si>
  <si>
    <t>N0031474</t>
  </si>
  <si>
    <t>バンテック</t>
  </si>
  <si>
    <t>0031474</t>
  </si>
  <si>
    <t>N0031475</t>
  </si>
  <si>
    <t>0031475</t>
  </si>
  <si>
    <t>3857</t>
  </si>
  <si>
    <t>N0031477</t>
  </si>
  <si>
    <t>ドトール・日レスホールディング</t>
  </si>
  <si>
    <t>0031477</t>
  </si>
  <si>
    <t>3087</t>
  </si>
  <si>
    <t>N0031479</t>
  </si>
  <si>
    <t>森下興産</t>
  </si>
  <si>
    <t>0031479</t>
  </si>
  <si>
    <t>N0031480</t>
  </si>
  <si>
    <t>マツモトキヨシホールディングス</t>
  </si>
  <si>
    <t>0031480</t>
  </si>
  <si>
    <t>3088</t>
  </si>
  <si>
    <t>N0031482</t>
  </si>
  <si>
    <t>国際航業ホールディングス</t>
  </si>
  <si>
    <t>0031482</t>
  </si>
  <si>
    <t>N0031483</t>
  </si>
  <si>
    <t>テクノアルファ</t>
  </si>
  <si>
    <t>0031483</t>
  </si>
  <si>
    <t>3089</t>
  </si>
  <si>
    <t>N0031484</t>
  </si>
  <si>
    <t>ソニーフィナンシャルホールディ</t>
  </si>
  <si>
    <t>0031484</t>
  </si>
  <si>
    <t>8729</t>
  </si>
  <si>
    <t>N0031485</t>
  </si>
  <si>
    <t>アールエイジ</t>
  </si>
  <si>
    <t>0031485</t>
  </si>
  <si>
    <t>3248</t>
  </si>
  <si>
    <t>N0031486</t>
  </si>
  <si>
    <t>産業ファンド投資法人</t>
  </si>
  <si>
    <t>0031486</t>
  </si>
  <si>
    <t>3249</t>
  </si>
  <si>
    <t>N0031487</t>
  </si>
  <si>
    <t>エー・ディー・ワークス</t>
  </si>
  <si>
    <t>0031487</t>
  </si>
  <si>
    <t>3250</t>
  </si>
  <si>
    <t>N0031488</t>
  </si>
  <si>
    <t>ナチュラム</t>
  </si>
  <si>
    <t>0031488</t>
  </si>
  <si>
    <t>N0031489</t>
  </si>
  <si>
    <t>ｎｍｓ　ホールディングス</t>
  </si>
  <si>
    <t>0031489</t>
  </si>
  <si>
    <t>2162</t>
  </si>
  <si>
    <t>N0031490</t>
  </si>
  <si>
    <t>マネースクウェアＨＤ</t>
  </si>
  <si>
    <t>0031490</t>
  </si>
  <si>
    <t>N0031492</t>
  </si>
  <si>
    <t>駐車場綜合研究所</t>
  </si>
  <si>
    <t>0031492</t>
  </si>
  <si>
    <t>N0031493</t>
  </si>
  <si>
    <t>日本商業開発</t>
  </si>
  <si>
    <t>0031493</t>
  </si>
  <si>
    <t>3252</t>
  </si>
  <si>
    <t>N0031494</t>
  </si>
  <si>
    <t>ユビキタスＡＩコーポレーション</t>
  </si>
  <si>
    <t>0031494</t>
  </si>
  <si>
    <t>3858</t>
  </si>
  <si>
    <t>N0031496</t>
  </si>
  <si>
    <t>ヒノキヤグループ</t>
  </si>
  <si>
    <t>0031496</t>
  </si>
  <si>
    <t>1413</t>
  </si>
  <si>
    <t>N0031497</t>
  </si>
  <si>
    <t>シナジーマーケティング</t>
  </si>
  <si>
    <t>0031497</t>
  </si>
  <si>
    <t>N0031498</t>
  </si>
  <si>
    <t>ＭＩＣメディカル</t>
  </si>
  <si>
    <t>0031498</t>
  </si>
  <si>
    <t>N0031499</t>
  </si>
  <si>
    <t>ウェブマネー</t>
  </si>
  <si>
    <t>0031499</t>
  </si>
  <si>
    <t>N0031500</t>
  </si>
  <si>
    <t>パソナグループ</t>
  </si>
  <si>
    <t>0031500</t>
  </si>
  <si>
    <t>2168</t>
  </si>
  <si>
    <t>N0031501</t>
  </si>
  <si>
    <t>ＺＯＺＯ</t>
  </si>
  <si>
    <t>0031501</t>
  </si>
  <si>
    <t>3092</t>
  </si>
  <si>
    <t>N0031502</t>
  </si>
  <si>
    <t>東山フイルム</t>
  </si>
  <si>
    <t>0031502</t>
  </si>
  <si>
    <t>N0031503</t>
  </si>
  <si>
    <t>ＣＤＳ</t>
  </si>
  <si>
    <t>0031503</t>
  </si>
  <si>
    <t>2169</t>
  </si>
  <si>
    <t>N0031504</t>
  </si>
  <si>
    <t>リンクアンドモチベーション</t>
  </si>
  <si>
    <t>0031504</t>
  </si>
  <si>
    <t>2170</t>
  </si>
  <si>
    <t>N0031508</t>
  </si>
  <si>
    <t>プレサンスコーポレーション</t>
  </si>
  <si>
    <t>0031508</t>
  </si>
  <si>
    <t>3254</t>
  </si>
  <si>
    <t>N0031509</t>
  </si>
  <si>
    <t>トレジャー・ファクトリー</t>
  </si>
  <si>
    <t>0031509</t>
  </si>
  <si>
    <t>3093</t>
  </si>
  <si>
    <t>N0031512</t>
  </si>
  <si>
    <t>ショーボンドホールディングス</t>
  </si>
  <si>
    <t>0031512</t>
  </si>
  <si>
    <t>1414</t>
  </si>
  <si>
    <t>N0031513</t>
  </si>
  <si>
    <t>ＭＩＥコーポレーション</t>
  </si>
  <si>
    <t>0031513</t>
  </si>
  <si>
    <t>3442</t>
  </si>
  <si>
    <t>N0031514</t>
  </si>
  <si>
    <t>デジタルハーツ</t>
  </si>
  <si>
    <t>0031514</t>
  </si>
  <si>
    <t>N0031517</t>
  </si>
  <si>
    <t>東洋ドライルーブ</t>
  </si>
  <si>
    <t>0031517</t>
  </si>
  <si>
    <t>4976</t>
  </si>
  <si>
    <t>N0031518</t>
  </si>
  <si>
    <t>スーパーバリュー</t>
  </si>
  <si>
    <t>0031518</t>
  </si>
  <si>
    <t>3094</t>
  </si>
  <si>
    <t>N0031519</t>
  </si>
  <si>
    <t>インサイト</t>
  </si>
  <si>
    <t>0031519</t>
  </si>
  <si>
    <t>2172</t>
  </si>
  <si>
    <t>N0031520</t>
  </si>
  <si>
    <t>ヤオコー</t>
  </si>
  <si>
    <t>0031520</t>
  </si>
  <si>
    <t>8279</t>
  </si>
  <si>
    <t>N0031521</t>
  </si>
  <si>
    <t>博展</t>
  </si>
  <si>
    <t>0031521</t>
  </si>
  <si>
    <t>2173</t>
  </si>
  <si>
    <t>N0031522</t>
  </si>
  <si>
    <t>ナノキャリア</t>
  </si>
  <si>
    <t>0031522</t>
  </si>
  <si>
    <t>4571</t>
  </si>
  <si>
    <t>N0031523</t>
  </si>
  <si>
    <t>ネットイヤーグループ</t>
  </si>
  <si>
    <t>0031523</t>
  </si>
  <si>
    <t>3622</t>
  </si>
  <si>
    <t>N0031524</t>
  </si>
  <si>
    <t>ＧＣＡ</t>
  </si>
  <si>
    <t>0031524</t>
  </si>
  <si>
    <t>2174</t>
  </si>
  <si>
    <t>N0031525</t>
  </si>
  <si>
    <t>エス・エム・エス</t>
  </si>
  <si>
    <t>0031525</t>
  </si>
  <si>
    <t>2175</t>
  </si>
  <si>
    <t>N0031526</t>
  </si>
  <si>
    <t>ユニゾホールディングス</t>
  </si>
  <si>
    <t>0031526</t>
  </si>
  <si>
    <t>3258</t>
  </si>
  <si>
    <t>N0031527</t>
  </si>
  <si>
    <t>ビリングシステム</t>
  </si>
  <si>
    <t>0031527</t>
  </si>
  <si>
    <t>3623</t>
  </si>
  <si>
    <t>N0031528</t>
  </si>
  <si>
    <t>アクセルマーク</t>
  </si>
  <si>
    <t>0031528</t>
  </si>
  <si>
    <t>3624</t>
  </si>
  <si>
    <t>N0031529</t>
  </si>
  <si>
    <t>グローバル住販</t>
  </si>
  <si>
    <t>0031529</t>
  </si>
  <si>
    <t>N0031534</t>
  </si>
  <si>
    <t>オーシャンシステム</t>
  </si>
  <si>
    <t>0031534</t>
  </si>
  <si>
    <t>3096</t>
  </si>
  <si>
    <t>N0031535</t>
  </si>
  <si>
    <t>カルナバイオサイエンス</t>
  </si>
  <si>
    <t>0031535</t>
  </si>
  <si>
    <t>4572</t>
  </si>
  <si>
    <t>N0031536</t>
  </si>
  <si>
    <t>物語コーポレーション</t>
  </si>
  <si>
    <t>0031536</t>
  </si>
  <si>
    <t>3097</t>
  </si>
  <si>
    <t>N0031538</t>
  </si>
  <si>
    <t>エスポア</t>
  </si>
  <si>
    <t>0031538</t>
  </si>
  <si>
    <t>3260</t>
  </si>
  <si>
    <t>N0031541</t>
  </si>
  <si>
    <t>テックファームホールディングス</t>
  </si>
  <si>
    <t>0031541</t>
  </si>
  <si>
    <t>3625</t>
  </si>
  <si>
    <t>N0031542</t>
  </si>
  <si>
    <t>ココカラファイン</t>
  </si>
  <si>
    <t>0031542</t>
  </si>
  <si>
    <t>3098</t>
  </si>
  <si>
    <t>N0031543</t>
  </si>
  <si>
    <t>三越伊勢丹ホールディングス</t>
  </si>
  <si>
    <t>0031543</t>
  </si>
  <si>
    <t>3099</t>
  </si>
  <si>
    <t>N0031545</t>
  </si>
  <si>
    <t>0031545</t>
  </si>
  <si>
    <t>3626</t>
  </si>
  <si>
    <t>N0031547</t>
  </si>
  <si>
    <t>ＭＳ＆ＡＤインシュアランスグル</t>
  </si>
  <si>
    <t>0031547</t>
  </si>
  <si>
    <t>8725</t>
  </si>
  <si>
    <t>N0031548</t>
  </si>
  <si>
    <t>アールテック・ウエノ</t>
  </si>
  <si>
    <t>0031548</t>
  </si>
  <si>
    <t>N0031549</t>
  </si>
  <si>
    <t>ネオス</t>
  </si>
  <si>
    <t>0031549</t>
  </si>
  <si>
    <t>3627</t>
  </si>
  <si>
    <t>N0031550</t>
  </si>
  <si>
    <t>0031550</t>
  </si>
  <si>
    <t>N0031551</t>
  </si>
  <si>
    <t>イナリサーチ</t>
  </si>
  <si>
    <t>0031551</t>
  </si>
  <si>
    <t>2176</t>
  </si>
  <si>
    <t>N0031553</t>
  </si>
  <si>
    <t>日本インテグランドホールディン</t>
  </si>
  <si>
    <t>0031553</t>
  </si>
  <si>
    <t>N0031554</t>
  </si>
  <si>
    <t>イデアインターナショナル</t>
  </si>
  <si>
    <t>0031554</t>
  </si>
  <si>
    <t>3140</t>
  </si>
  <si>
    <t>N0031555</t>
  </si>
  <si>
    <t>アスコット</t>
  </si>
  <si>
    <t>0031555</t>
  </si>
  <si>
    <t>3264</t>
  </si>
  <si>
    <t>N0031557</t>
  </si>
  <si>
    <t>ベンチャーリパブリック</t>
  </si>
  <si>
    <t>0031557</t>
  </si>
  <si>
    <t>N0031560</t>
  </si>
  <si>
    <t>トライステージ</t>
  </si>
  <si>
    <t>0031560</t>
  </si>
  <si>
    <t>2178</t>
  </si>
  <si>
    <t>N0031561</t>
  </si>
  <si>
    <t>成学社</t>
  </si>
  <si>
    <t>0031561</t>
  </si>
  <si>
    <t>2179</t>
  </si>
  <si>
    <t>N0031562</t>
  </si>
  <si>
    <t>ウエルシアホールディングス</t>
  </si>
  <si>
    <t>0031562</t>
  </si>
  <si>
    <t>3141</t>
  </si>
  <si>
    <t>N0031563</t>
  </si>
  <si>
    <t>サニーサイドアップ</t>
  </si>
  <si>
    <t>0031563</t>
  </si>
  <si>
    <t>2180</t>
  </si>
  <si>
    <t>N0031564</t>
  </si>
  <si>
    <t>ＦＸプライムｂｙＧＭＯ</t>
  </si>
  <si>
    <t>0031564</t>
  </si>
  <si>
    <t>N0031565</t>
  </si>
  <si>
    <t>データホライゾン</t>
  </si>
  <si>
    <t>0031565</t>
  </si>
  <si>
    <t>3628</t>
  </si>
  <si>
    <t>N0031567</t>
  </si>
  <si>
    <t>住石ホールディングス</t>
  </si>
  <si>
    <t>0031567</t>
  </si>
  <si>
    <t>1514</t>
  </si>
  <si>
    <t>N0031568</t>
  </si>
  <si>
    <t>パーソルホールディングス</t>
  </si>
  <si>
    <t>0031568</t>
  </si>
  <si>
    <t>2181</t>
  </si>
  <si>
    <t>N0031570</t>
  </si>
  <si>
    <t>川金ホールディングス</t>
  </si>
  <si>
    <t>0031570</t>
  </si>
  <si>
    <t>5614</t>
  </si>
  <si>
    <t>N0031571</t>
  </si>
  <si>
    <t>ＪＶＣケンウッド</t>
  </si>
  <si>
    <t>0031571</t>
  </si>
  <si>
    <t>6632</t>
  </si>
  <si>
    <t>N0031573</t>
  </si>
  <si>
    <t>メディサイエンスプラニング</t>
  </si>
  <si>
    <t>0031573</t>
  </si>
  <si>
    <t>N0031574</t>
  </si>
  <si>
    <t>リニカル</t>
  </si>
  <si>
    <t>0031574</t>
  </si>
  <si>
    <t>2183</t>
  </si>
  <si>
    <t>N0031576</t>
  </si>
  <si>
    <t>八重洲無線</t>
  </si>
  <si>
    <t>0031576</t>
  </si>
  <si>
    <t>N0031577</t>
  </si>
  <si>
    <t>マックスバリュ東海</t>
  </si>
  <si>
    <t>0031577</t>
  </si>
  <si>
    <t>8198</t>
  </si>
  <si>
    <t>N0031578</t>
  </si>
  <si>
    <t>内外トランスライン</t>
  </si>
  <si>
    <t>0031578</t>
  </si>
  <si>
    <t>9384</t>
  </si>
  <si>
    <t>N0031579</t>
  </si>
  <si>
    <t>オーウイル</t>
  </si>
  <si>
    <t>0031579</t>
  </si>
  <si>
    <t>3143</t>
  </si>
  <si>
    <t>N0031581</t>
  </si>
  <si>
    <t>やまびこ</t>
  </si>
  <si>
    <t>0031581</t>
  </si>
  <si>
    <t>6250</t>
  </si>
  <si>
    <t>N0031583</t>
  </si>
  <si>
    <t>らでぃっしゅぼーや</t>
  </si>
  <si>
    <t>0031583</t>
  </si>
  <si>
    <t>N0031585</t>
  </si>
  <si>
    <t>ソーバル</t>
  </si>
  <si>
    <t>0031585</t>
  </si>
  <si>
    <t>2186</t>
  </si>
  <si>
    <t>N0031586</t>
  </si>
  <si>
    <t>ショーエイコーポレーション</t>
  </si>
  <si>
    <t>0031586</t>
  </si>
  <si>
    <t>9385</t>
  </si>
  <si>
    <t>N0031587</t>
  </si>
  <si>
    <t>グリー</t>
  </si>
  <si>
    <t>0031587</t>
  </si>
  <si>
    <t>3632</t>
  </si>
  <si>
    <t>N0031589</t>
  </si>
  <si>
    <t>ＧＭＯペパボ</t>
  </si>
  <si>
    <t>0031589</t>
  </si>
  <si>
    <t>3633</t>
  </si>
  <si>
    <t>N0031590</t>
  </si>
  <si>
    <t>ＪＰＮホールディングス</t>
  </si>
  <si>
    <t>0031590</t>
  </si>
  <si>
    <t>N0031592</t>
  </si>
  <si>
    <t>川田テクノロジーズ</t>
  </si>
  <si>
    <t>0031592</t>
  </si>
  <si>
    <t>3443</t>
  </si>
  <si>
    <t>N0031593</t>
  </si>
  <si>
    <t>クリエイトＳＤホールディングス</t>
  </si>
  <si>
    <t>0031593</t>
  </si>
  <si>
    <t>3148</t>
  </si>
  <si>
    <t>N0031594</t>
  </si>
  <si>
    <t>八千代工業</t>
  </si>
  <si>
    <t>0031594</t>
  </si>
  <si>
    <t>7298</t>
  </si>
  <si>
    <t>N0031596</t>
  </si>
  <si>
    <t>三菱ＵＦＪ証券ホールディングス</t>
  </si>
  <si>
    <t>0031596</t>
  </si>
  <si>
    <t>N0031597</t>
  </si>
  <si>
    <t>きらぼし銀行</t>
  </si>
  <si>
    <t>0031597</t>
  </si>
  <si>
    <t>N0031598</t>
  </si>
  <si>
    <t>グリムス</t>
  </si>
  <si>
    <t>0031598</t>
  </si>
  <si>
    <t>3150</t>
  </si>
  <si>
    <t>N0031599</t>
  </si>
  <si>
    <t>小田原機器</t>
  </si>
  <si>
    <t>0031599</t>
  </si>
  <si>
    <t>7314</t>
  </si>
  <si>
    <t>N0031600</t>
  </si>
  <si>
    <t>ＪＣＬバイオアッセイ</t>
  </si>
  <si>
    <t>0031600</t>
  </si>
  <si>
    <t>N0031602</t>
  </si>
  <si>
    <t>大幸薬品</t>
  </si>
  <si>
    <t>0031602</t>
  </si>
  <si>
    <t>4574</t>
  </si>
  <si>
    <t>N0031603</t>
  </si>
  <si>
    <t>テラ</t>
  </si>
  <si>
    <t>0031603</t>
  </si>
  <si>
    <t>2191</t>
  </si>
  <si>
    <t>N0031604</t>
  </si>
  <si>
    <t>ソケッツ</t>
  </si>
  <si>
    <t>0031604</t>
  </si>
  <si>
    <t>3634</t>
  </si>
  <si>
    <t>N0031605</t>
  </si>
  <si>
    <t>明治ホールディングス</t>
  </si>
  <si>
    <t>0031605</t>
  </si>
  <si>
    <t>2269</t>
  </si>
  <si>
    <t>N0031606</t>
  </si>
  <si>
    <t>バイタルケーエスケー・ホールデ</t>
  </si>
  <si>
    <t>0031606</t>
  </si>
  <si>
    <t>3151</t>
  </si>
  <si>
    <t>N0031608</t>
  </si>
  <si>
    <t>コーエーテクモホールディングス</t>
  </si>
  <si>
    <t>0031608</t>
  </si>
  <si>
    <t>3635</t>
  </si>
  <si>
    <t>N0031609</t>
  </si>
  <si>
    <t>アサヒホールディングス</t>
  </si>
  <si>
    <t>0031609</t>
  </si>
  <si>
    <t>5857</t>
  </si>
  <si>
    <t>N0031610</t>
  </si>
  <si>
    <t>ファンドクリエーショングループ</t>
  </si>
  <si>
    <t>0031610</t>
  </si>
  <si>
    <t>3266</t>
  </si>
  <si>
    <t>N0031611</t>
  </si>
  <si>
    <t>メディアスホールディングス</t>
  </si>
  <si>
    <t>0031611</t>
  </si>
  <si>
    <t>3154</t>
  </si>
  <si>
    <t>N0031612</t>
  </si>
  <si>
    <t>クックパッド</t>
  </si>
  <si>
    <t>0031612</t>
  </si>
  <si>
    <t>2193</t>
  </si>
  <si>
    <t>N0031613</t>
  </si>
  <si>
    <t>キャンバス</t>
  </si>
  <si>
    <t>0031613</t>
  </si>
  <si>
    <t>4575</t>
  </si>
  <si>
    <t>N0031614</t>
  </si>
  <si>
    <t>雪印メグミルク</t>
  </si>
  <si>
    <t>0031614</t>
  </si>
  <si>
    <t>2270</t>
  </si>
  <si>
    <t>N0031615</t>
  </si>
  <si>
    <t>レスターホールディングス</t>
  </si>
  <si>
    <t>0031615</t>
  </si>
  <si>
    <t>3156</t>
  </si>
  <si>
    <t>N0031617</t>
  </si>
  <si>
    <t>ジューテックホールディングス</t>
  </si>
  <si>
    <t>0031617</t>
  </si>
  <si>
    <t>3157</t>
  </si>
  <si>
    <t>N0031618</t>
  </si>
  <si>
    <t>デ・ウエスタン・セラピテクス研</t>
  </si>
  <si>
    <t>0031618</t>
  </si>
  <si>
    <t>4576</t>
  </si>
  <si>
    <t>N0031620</t>
  </si>
  <si>
    <t>ヤーマン</t>
  </si>
  <si>
    <t>0031620</t>
  </si>
  <si>
    <t>6630</t>
  </si>
  <si>
    <t>N0031621</t>
  </si>
  <si>
    <t>一建設</t>
  </si>
  <si>
    <t>0031621</t>
  </si>
  <si>
    <t>N0031622</t>
  </si>
  <si>
    <t>アミタホールディングス</t>
  </si>
  <si>
    <t>0031622</t>
  </si>
  <si>
    <t>2195</t>
  </si>
  <si>
    <t>N0031623</t>
  </si>
  <si>
    <t>丸善ＣＨＩホールディングス</t>
  </si>
  <si>
    <t>0031623</t>
  </si>
  <si>
    <t>3159</t>
  </si>
  <si>
    <t>N0031624</t>
  </si>
  <si>
    <t>アニコム　ホールディングス</t>
  </si>
  <si>
    <t>0031624</t>
  </si>
  <si>
    <t>8715</t>
  </si>
  <si>
    <t>N0031625</t>
  </si>
  <si>
    <t>エスクリ</t>
  </si>
  <si>
    <t>0031625</t>
  </si>
  <si>
    <t>2196</t>
  </si>
  <si>
    <t>N0031628</t>
  </si>
  <si>
    <t>0031628</t>
  </si>
  <si>
    <t>3269</t>
  </si>
  <si>
    <t>N0031629</t>
  </si>
  <si>
    <t>セルシード</t>
  </si>
  <si>
    <t>0031629</t>
  </si>
  <si>
    <t>7776</t>
  </si>
  <si>
    <t>N0031630</t>
  </si>
  <si>
    <t>ＪＸＴＧホールディングス</t>
  </si>
  <si>
    <t>0031630</t>
  </si>
  <si>
    <t>5020</t>
  </si>
  <si>
    <t>N0031631</t>
  </si>
  <si>
    <t>ＳＯＭＰＯホールディングス</t>
  </si>
  <si>
    <t>0031631</t>
  </si>
  <si>
    <t>8630</t>
  </si>
  <si>
    <t>N0031633</t>
  </si>
  <si>
    <t>テクノホライゾン・ホールディン</t>
  </si>
  <si>
    <t>0031633</t>
  </si>
  <si>
    <t>6629</t>
  </si>
  <si>
    <t>N0031634</t>
  </si>
  <si>
    <t>ボルテージ</t>
  </si>
  <si>
    <t>0031634</t>
  </si>
  <si>
    <t>3639</t>
  </si>
  <si>
    <t>N0031635</t>
  </si>
  <si>
    <t>パピレス</t>
  </si>
  <si>
    <t>0031635</t>
  </si>
  <si>
    <t>3641</t>
  </si>
  <si>
    <t>N0031637</t>
  </si>
  <si>
    <t>ＴＨＥグローバル社</t>
  </si>
  <si>
    <t>0031637</t>
  </si>
  <si>
    <t>3271</t>
  </si>
  <si>
    <t>N0031639</t>
  </si>
  <si>
    <t>アイ・ケイ・ケイ</t>
  </si>
  <si>
    <t>0031639</t>
  </si>
  <si>
    <t>2198</t>
  </si>
  <si>
    <t>N0031640</t>
  </si>
  <si>
    <t>ＦＰＧ</t>
  </si>
  <si>
    <t>0031640</t>
  </si>
  <si>
    <t>7148</t>
  </si>
  <si>
    <t>N0031641</t>
  </si>
  <si>
    <t>フーマイスターエレクトロニクス</t>
  </si>
  <si>
    <t>0031641</t>
  </si>
  <si>
    <t>3165</t>
  </si>
  <si>
    <t>N0031643</t>
  </si>
  <si>
    <t>テレビ東京ホールディングス</t>
  </si>
  <si>
    <t>0031643</t>
  </si>
  <si>
    <t>9413</t>
  </si>
  <si>
    <t>N0031644</t>
  </si>
  <si>
    <t>ミライト・ホールディングス</t>
  </si>
  <si>
    <t>0031644</t>
  </si>
  <si>
    <t>1417</t>
  </si>
  <si>
    <t>N0031645</t>
  </si>
  <si>
    <t>オンキヨー</t>
  </si>
  <si>
    <t>0031645</t>
  </si>
  <si>
    <t>6628</t>
  </si>
  <si>
    <t>N0031646</t>
  </si>
  <si>
    <t>ＯＣＨＩホールディングス</t>
  </si>
  <si>
    <t>0031646</t>
  </si>
  <si>
    <t>3166</t>
  </si>
  <si>
    <t>N0031648</t>
  </si>
  <si>
    <t>トランザクション</t>
  </si>
  <si>
    <t>0031648</t>
  </si>
  <si>
    <t>7818</t>
  </si>
  <si>
    <t>N0031649</t>
  </si>
  <si>
    <t>インターライフホールディングス</t>
  </si>
  <si>
    <t>0031649</t>
  </si>
  <si>
    <t>1418</t>
  </si>
  <si>
    <t>N0031650</t>
  </si>
  <si>
    <t>エイブル＆パートナーズ</t>
  </si>
  <si>
    <t>0031650</t>
  </si>
  <si>
    <t>N0031653</t>
  </si>
  <si>
    <t>イー・ガーディアン</t>
  </si>
  <si>
    <t>0031653</t>
  </si>
  <si>
    <t>6050</t>
  </si>
  <si>
    <t>N0031654</t>
  </si>
  <si>
    <t>１ｓｔホールディングス</t>
  </si>
  <si>
    <t>0031654</t>
  </si>
  <si>
    <t>N0031656</t>
  </si>
  <si>
    <t>テラプローブ</t>
  </si>
  <si>
    <t>0031656</t>
  </si>
  <si>
    <t>6627</t>
  </si>
  <si>
    <t>N0031657</t>
  </si>
  <si>
    <t>メディカルネット</t>
  </si>
  <si>
    <t>0031657</t>
  </si>
  <si>
    <t>3645</t>
  </si>
  <si>
    <t>N0031658</t>
  </si>
  <si>
    <t>駅探</t>
  </si>
  <si>
    <t>0031658</t>
  </si>
  <si>
    <t>3646</t>
  </si>
  <si>
    <t>N0031659</t>
  </si>
  <si>
    <t>ジー・スリーホールディングス</t>
  </si>
  <si>
    <t>0031659</t>
  </si>
  <si>
    <t>3647</t>
  </si>
  <si>
    <t>N0031661</t>
  </si>
  <si>
    <t>アイディホーム</t>
  </si>
  <si>
    <t>0031661</t>
  </si>
  <si>
    <t>N0031662</t>
  </si>
  <si>
    <t>ファインデックス</t>
  </si>
  <si>
    <t>0031662</t>
  </si>
  <si>
    <t>3649</t>
  </si>
  <si>
    <t>N0031665</t>
  </si>
  <si>
    <t>アイ・アールジャパン</t>
  </si>
  <si>
    <t>0031665</t>
  </si>
  <si>
    <t>N0031666</t>
  </si>
  <si>
    <t>ラクオリア創薬</t>
  </si>
  <si>
    <t>0031666</t>
  </si>
  <si>
    <t>4579</t>
  </si>
  <si>
    <t>N0031667</t>
  </si>
  <si>
    <t>山一電機</t>
  </si>
  <si>
    <t>0031667</t>
  </si>
  <si>
    <t>6941</t>
  </si>
  <si>
    <t>N0031668</t>
  </si>
  <si>
    <t>ノエビアホールディングス</t>
  </si>
  <si>
    <t>0031668</t>
  </si>
  <si>
    <t>4928</t>
  </si>
  <si>
    <t>N0031671</t>
  </si>
  <si>
    <t>ＴＯＫＡＩホールディングス</t>
  </si>
  <si>
    <t>0031671</t>
  </si>
  <si>
    <t>3167</t>
  </si>
  <si>
    <t>N0031673</t>
  </si>
  <si>
    <t>ゼニス羽田ホールディングス</t>
  </si>
  <si>
    <t>0031673</t>
  </si>
  <si>
    <t>N0031675</t>
  </si>
  <si>
    <t>ゲームカード・ジョイコホールデ</t>
  </si>
  <si>
    <t>0031675</t>
  </si>
  <si>
    <t>6249</t>
  </si>
  <si>
    <t>N0031678</t>
  </si>
  <si>
    <t>ＴＳＩホールディングス</t>
  </si>
  <si>
    <t>0031678</t>
  </si>
  <si>
    <t>3608</t>
  </si>
  <si>
    <t>N0031680</t>
  </si>
  <si>
    <t>黒谷</t>
  </si>
  <si>
    <t>0031680</t>
  </si>
  <si>
    <t>3168</t>
  </si>
  <si>
    <t>N0031682</t>
  </si>
  <si>
    <t>ディジタルメディアプロフェッシ</t>
  </si>
  <si>
    <t>0031682</t>
  </si>
  <si>
    <t>3652</t>
  </si>
  <si>
    <t>N0031683</t>
  </si>
  <si>
    <t>ハウスコム</t>
  </si>
  <si>
    <t>0031683</t>
  </si>
  <si>
    <t>3275</t>
  </si>
  <si>
    <t>N0031685</t>
  </si>
  <si>
    <t>イートアンド</t>
  </si>
  <si>
    <t>0031685</t>
  </si>
  <si>
    <t>2882</t>
  </si>
  <si>
    <t>N0031686</t>
  </si>
  <si>
    <t>モルフォ</t>
  </si>
  <si>
    <t>0031686</t>
  </si>
  <si>
    <t>3653</t>
  </si>
  <si>
    <t>N0031687</t>
  </si>
  <si>
    <t>メビオファーム</t>
  </si>
  <si>
    <t>0031687</t>
  </si>
  <si>
    <t>N0031688</t>
  </si>
  <si>
    <t>ヒト・コミュニケーションズ</t>
  </si>
  <si>
    <t>0031688</t>
  </si>
  <si>
    <t>N0031689</t>
  </si>
  <si>
    <t>ＥＰ綜合</t>
  </si>
  <si>
    <t>0031689</t>
  </si>
  <si>
    <t>N0031690</t>
  </si>
  <si>
    <t>ブレインパッド</t>
  </si>
  <si>
    <t>0031690</t>
  </si>
  <si>
    <t>3655</t>
  </si>
  <si>
    <t>N0031691</t>
  </si>
  <si>
    <t>パラマウントベッドホールディン</t>
  </si>
  <si>
    <t>0031691</t>
  </si>
  <si>
    <t>7817</t>
  </si>
  <si>
    <t>N0031692</t>
  </si>
  <si>
    <t>0031692</t>
  </si>
  <si>
    <t>2117</t>
  </si>
  <si>
    <t>N0031693</t>
  </si>
  <si>
    <t>宮越ホールディングス</t>
  </si>
  <si>
    <t>0031693</t>
  </si>
  <si>
    <t>6620</t>
  </si>
  <si>
    <t>N0031694</t>
  </si>
  <si>
    <t>栄光ホールディングス</t>
  </si>
  <si>
    <t>0031694</t>
  </si>
  <si>
    <t>N0031695</t>
  </si>
  <si>
    <t>大正製薬ホールディングス</t>
  </si>
  <si>
    <t>0031695</t>
  </si>
  <si>
    <t>4581</t>
  </si>
  <si>
    <t>N0031696</t>
  </si>
  <si>
    <t>サノヤスホールディングス</t>
  </si>
  <si>
    <t>0031696</t>
  </si>
  <si>
    <t>7022</t>
  </si>
  <si>
    <t>N0031697</t>
  </si>
  <si>
    <t>ＪＡＬＣＯホールディングス</t>
  </si>
  <si>
    <t>0031697</t>
  </si>
  <si>
    <t>6625</t>
  </si>
  <si>
    <t>N0031698</t>
  </si>
  <si>
    <t>日本管理センター</t>
  </si>
  <si>
    <t>0031698</t>
  </si>
  <si>
    <t>3276</t>
  </si>
  <si>
    <t>N0031700</t>
  </si>
  <si>
    <t>スリー・ディー・マトリックス</t>
  </si>
  <si>
    <t>0031700</t>
  </si>
  <si>
    <t>7777</t>
  </si>
  <si>
    <t>N0031701</t>
  </si>
  <si>
    <t>ポールトゥウィン・ピットクルー</t>
  </si>
  <si>
    <t>0031701</t>
  </si>
  <si>
    <t>3657</t>
  </si>
  <si>
    <t>N0031702</t>
  </si>
  <si>
    <t>イーブックイニシアティブジャパ</t>
  </si>
  <si>
    <t>0031702</t>
  </si>
  <si>
    <t>3658</t>
  </si>
  <si>
    <t>N0031704</t>
  </si>
  <si>
    <t>ベルグアース</t>
  </si>
  <si>
    <t>0031704</t>
  </si>
  <si>
    <t>1383</t>
  </si>
  <si>
    <t>N0031706</t>
  </si>
  <si>
    <t>リブセンス</t>
  </si>
  <si>
    <t>0031706</t>
  </si>
  <si>
    <t>6054</t>
  </si>
  <si>
    <t>N0031708</t>
  </si>
  <si>
    <t>サンセイランディック</t>
  </si>
  <si>
    <t>0031708</t>
  </si>
  <si>
    <t>3277</t>
  </si>
  <si>
    <t>N0031709</t>
  </si>
  <si>
    <t>ネクソン</t>
  </si>
  <si>
    <t>0031709</t>
  </si>
  <si>
    <t>3659</t>
  </si>
  <si>
    <t>N0031710</t>
  </si>
  <si>
    <t>ジャパンマテリアル</t>
  </si>
  <si>
    <t>0031710</t>
  </si>
  <si>
    <t>6055</t>
  </si>
  <si>
    <t>N0031711</t>
  </si>
  <si>
    <t>ダブル・スコープ</t>
  </si>
  <si>
    <t>0031711</t>
  </si>
  <si>
    <t>6619</t>
  </si>
  <si>
    <t>N0031714</t>
  </si>
  <si>
    <t>カイオム・バイオサイエンス</t>
  </si>
  <si>
    <t>0031714</t>
  </si>
  <si>
    <t>4583</t>
  </si>
  <si>
    <t>N0031715</t>
  </si>
  <si>
    <t>スターフライヤー</t>
  </si>
  <si>
    <t>0031715</t>
  </si>
  <si>
    <t>9206</t>
  </si>
  <si>
    <t>N0031716</t>
  </si>
  <si>
    <t>ミサワ</t>
  </si>
  <si>
    <t>0031716</t>
  </si>
  <si>
    <t>3169</t>
  </si>
  <si>
    <t>N0031717</t>
  </si>
  <si>
    <t>アイセイ薬局</t>
  </si>
  <si>
    <t>0031717</t>
  </si>
  <si>
    <t>N0031718</t>
  </si>
  <si>
    <t>マックスバリュ九州</t>
  </si>
  <si>
    <t>0031718</t>
  </si>
  <si>
    <t>3171</t>
  </si>
  <si>
    <t>N0031719</t>
  </si>
  <si>
    <t>ティーライフ</t>
  </si>
  <si>
    <t>0031719</t>
  </si>
  <si>
    <t>3172</t>
  </si>
  <si>
    <t>N0031721</t>
  </si>
  <si>
    <t>アイスタイル</t>
  </si>
  <si>
    <t>0031721</t>
  </si>
  <si>
    <t>3660</t>
  </si>
  <si>
    <t>N0031722</t>
  </si>
  <si>
    <t>エムアップ</t>
  </si>
  <si>
    <t>0031722</t>
  </si>
  <si>
    <t>3661</t>
  </si>
  <si>
    <t>N0031723</t>
  </si>
  <si>
    <t>ライフネット生命保険</t>
  </si>
  <si>
    <t>0031723</t>
  </si>
  <si>
    <t>7157</t>
  </si>
  <si>
    <t>N0031724</t>
  </si>
  <si>
    <t>ベクトル</t>
  </si>
  <si>
    <t>0031724</t>
  </si>
  <si>
    <t>6058</t>
  </si>
  <si>
    <t>N0031725</t>
  </si>
  <si>
    <t>エイチーム</t>
  </si>
  <si>
    <t>0031725</t>
  </si>
  <si>
    <t>3662</t>
  </si>
  <si>
    <t>N0031726</t>
  </si>
  <si>
    <t>アートスパークホールディングス</t>
  </si>
  <si>
    <t>0031726</t>
  </si>
  <si>
    <t>3663</t>
  </si>
  <si>
    <t>N0031728</t>
  </si>
  <si>
    <t>五洋食品産業</t>
  </si>
  <si>
    <t>0031728</t>
  </si>
  <si>
    <t>2230</t>
  </si>
  <si>
    <t>N0031729</t>
  </si>
  <si>
    <t>ウチヤマホールディングス</t>
  </si>
  <si>
    <t>0031729</t>
  </si>
  <si>
    <t>6059</t>
  </si>
  <si>
    <t>N0031731</t>
  </si>
  <si>
    <t>こころネット</t>
  </si>
  <si>
    <t>0031731</t>
  </si>
  <si>
    <t>6060</t>
  </si>
  <si>
    <t>N0031732</t>
  </si>
  <si>
    <t>ケネディクス・レジデンシャル・</t>
  </si>
  <si>
    <t>0031732</t>
  </si>
  <si>
    <t>3278</t>
  </si>
  <si>
    <t>N0031733</t>
  </si>
  <si>
    <t>チャーム・ケア・コーポレーショ</t>
  </si>
  <si>
    <t>0031733</t>
  </si>
  <si>
    <t>6062</t>
  </si>
  <si>
    <t>N0031735</t>
  </si>
  <si>
    <t>北の達人コーポレーション</t>
  </si>
  <si>
    <t>0031735</t>
  </si>
  <si>
    <t>2930</t>
  </si>
  <si>
    <t>N0031737</t>
  </si>
  <si>
    <t>アクティビア・プロパティーズ投</t>
  </si>
  <si>
    <t>0031737</t>
  </si>
  <si>
    <t>3279</t>
  </si>
  <si>
    <t>N0031738</t>
  </si>
  <si>
    <t>日本エマージェンシーアシスタン</t>
  </si>
  <si>
    <t>0031738</t>
  </si>
  <si>
    <t>6063</t>
  </si>
  <si>
    <t>N0031739</t>
  </si>
  <si>
    <t>ハピネス・アンド・ディ</t>
  </si>
  <si>
    <t>0031739</t>
  </si>
  <si>
    <t>3174</t>
  </si>
  <si>
    <t>N0031740</t>
  </si>
  <si>
    <t>モブキャストホールディングス</t>
  </si>
  <si>
    <t>0031740</t>
  </si>
  <si>
    <t>3664</t>
  </si>
  <si>
    <t>N0031741</t>
  </si>
  <si>
    <t>アクトコール</t>
  </si>
  <si>
    <t>0031741</t>
  </si>
  <si>
    <t>6064</t>
  </si>
  <si>
    <t>N0031742</t>
  </si>
  <si>
    <t>ワイヤレスゲート</t>
  </si>
  <si>
    <t>0031742</t>
  </si>
  <si>
    <t>9419</t>
  </si>
  <si>
    <t>N0031743</t>
  </si>
  <si>
    <t>エニグモ</t>
  </si>
  <si>
    <t>0031743</t>
  </si>
  <si>
    <t>3665</t>
  </si>
  <si>
    <t>N0031744</t>
  </si>
  <si>
    <t>ライクキッズネクスト</t>
  </si>
  <si>
    <t>0031744</t>
  </si>
  <si>
    <t>6065</t>
  </si>
  <si>
    <t>N0031745</t>
  </si>
  <si>
    <t>エー・ピーカンパニー</t>
  </si>
  <si>
    <t>0031745</t>
  </si>
  <si>
    <t>3175</t>
  </si>
  <si>
    <t>N0031748</t>
  </si>
  <si>
    <t>インパクトホールディングス</t>
  </si>
  <si>
    <t>0031748</t>
  </si>
  <si>
    <t>6067</t>
  </si>
  <si>
    <t>N0031749</t>
  </si>
  <si>
    <t>日本コンセプト</t>
  </si>
  <si>
    <t>0031749</t>
  </si>
  <si>
    <t>9386</t>
  </si>
  <si>
    <t>N0031750</t>
  </si>
  <si>
    <t>日鉄日新製鋼</t>
  </si>
  <si>
    <t>0031750</t>
  </si>
  <si>
    <t>N0031752</t>
  </si>
  <si>
    <t>東光高岳</t>
  </si>
  <si>
    <t>0031752</t>
  </si>
  <si>
    <t>6617</t>
  </si>
  <si>
    <t>N0031756</t>
  </si>
  <si>
    <t>日本軽金属ホールディングス</t>
  </si>
  <si>
    <t>0031756</t>
  </si>
  <si>
    <t>5703</t>
  </si>
  <si>
    <t>N0031757</t>
  </si>
  <si>
    <t>Ｐ＆Ｐホールディングス</t>
  </si>
  <si>
    <t>0031757</t>
  </si>
  <si>
    <t>N0031759</t>
  </si>
  <si>
    <t>アストマックス</t>
  </si>
  <si>
    <t>0031759</t>
  </si>
  <si>
    <t>7162</t>
  </si>
  <si>
    <t>N0031760</t>
  </si>
  <si>
    <t>0031760</t>
  </si>
  <si>
    <t>6464</t>
  </si>
  <si>
    <t>N0031761</t>
  </si>
  <si>
    <t>新東京グループ</t>
  </si>
  <si>
    <t>0031761</t>
  </si>
  <si>
    <t>6066</t>
  </si>
  <si>
    <t>N0031762</t>
  </si>
  <si>
    <t>トレンダーズ</t>
  </si>
  <si>
    <t>0031762</t>
  </si>
  <si>
    <t>6069</t>
  </si>
  <si>
    <t>N0031763</t>
  </si>
  <si>
    <t>ありがとうサービス</t>
  </si>
  <si>
    <t>0031763</t>
  </si>
  <si>
    <t>3177</t>
  </si>
  <si>
    <t>N0031764</t>
  </si>
  <si>
    <t>エストラスト</t>
  </si>
  <si>
    <t>0031764</t>
  </si>
  <si>
    <t>3280</t>
  </si>
  <si>
    <t>N0031765</t>
  </si>
  <si>
    <t>ジーンテクノサイエンス</t>
  </si>
  <si>
    <t>0031765</t>
  </si>
  <si>
    <t>4584</t>
  </si>
  <si>
    <t>N0031766</t>
  </si>
  <si>
    <t>ＩＢＪ</t>
  </si>
  <si>
    <t>0031766</t>
  </si>
  <si>
    <t>6071</t>
  </si>
  <si>
    <t>N0031767</t>
  </si>
  <si>
    <t>テクノスジャパン</t>
  </si>
  <si>
    <t>0031767</t>
  </si>
  <si>
    <t>3666</t>
  </si>
  <si>
    <t>N0031770</t>
  </si>
  <si>
    <t>ＵＭＮファーマ</t>
  </si>
  <si>
    <t>0031770</t>
  </si>
  <si>
    <t>4585</t>
  </si>
  <si>
    <t>N0031771</t>
  </si>
  <si>
    <t>ｅｎｉｓｈ</t>
  </si>
  <si>
    <t>0031771</t>
  </si>
  <si>
    <t>3667</t>
  </si>
  <si>
    <t>N0031773</t>
  </si>
  <si>
    <t>サンワテクノス</t>
  </si>
  <si>
    <t>0031773</t>
  </si>
  <si>
    <t>8137</t>
  </si>
  <si>
    <t>N0031774</t>
  </si>
  <si>
    <t>アジュバンコスメジャパン</t>
  </si>
  <si>
    <t>0031774</t>
  </si>
  <si>
    <t>4929</t>
  </si>
  <si>
    <t>N0031776</t>
  </si>
  <si>
    <t>リックス</t>
  </si>
  <si>
    <t>0031776</t>
  </si>
  <si>
    <t>7525</t>
  </si>
  <si>
    <t>N0031779</t>
  </si>
  <si>
    <t>コロプラ</t>
  </si>
  <si>
    <t>0031779</t>
  </si>
  <si>
    <t>3668</t>
  </si>
  <si>
    <t>N0031780</t>
  </si>
  <si>
    <t>ＧＬＰ投資法人</t>
  </si>
  <si>
    <t>0031780</t>
  </si>
  <si>
    <t>3281</t>
  </si>
  <si>
    <t>N0031781</t>
  </si>
  <si>
    <t>シュッピン</t>
  </si>
  <si>
    <t>0031781</t>
  </si>
  <si>
    <t>3179</t>
  </si>
  <si>
    <t>N0031784</t>
  </si>
  <si>
    <t>モバイルクリエイト</t>
  </si>
  <si>
    <t>0031784</t>
  </si>
  <si>
    <t>N0031785</t>
  </si>
  <si>
    <t>ユーグレナ</t>
  </si>
  <si>
    <t>0031785</t>
  </si>
  <si>
    <t>2931</t>
  </si>
  <si>
    <t>N0031786</t>
  </si>
  <si>
    <t>アピックヤマダ</t>
  </si>
  <si>
    <t>0031786</t>
  </si>
  <si>
    <t>6300</t>
  </si>
  <si>
    <t>N0031788</t>
  </si>
  <si>
    <t>パンチ工業</t>
  </si>
  <si>
    <t>0031788</t>
  </si>
  <si>
    <t>6165</t>
  </si>
  <si>
    <t>N0031789</t>
  </si>
  <si>
    <t>地盤ネットホールディングス</t>
  </si>
  <si>
    <t>0031789</t>
  </si>
  <si>
    <t>6072</t>
  </si>
  <si>
    <t>N0031790</t>
  </si>
  <si>
    <t>メドレックス</t>
  </si>
  <si>
    <t>0031790</t>
  </si>
  <si>
    <t>4586</t>
  </si>
  <si>
    <t>N0031791</t>
  </si>
  <si>
    <t>コンフォリア・レジデンシャル投</t>
  </si>
  <si>
    <t>0031791</t>
  </si>
  <si>
    <t>3282</t>
  </si>
  <si>
    <t>N0031793</t>
  </si>
  <si>
    <t>ビューティガレージ</t>
  </si>
  <si>
    <t>0031793</t>
  </si>
  <si>
    <t>3180</t>
  </si>
  <si>
    <t>N0031794</t>
  </si>
  <si>
    <t>日本プロロジスリート投資法人</t>
  </si>
  <si>
    <t>0031794</t>
  </si>
  <si>
    <t>3283</t>
  </si>
  <si>
    <t>N0031795</t>
  </si>
  <si>
    <t>買取王国</t>
  </si>
  <si>
    <t>0031795</t>
  </si>
  <si>
    <t>3181</t>
  </si>
  <si>
    <t>N0031796</t>
  </si>
  <si>
    <t>ソフトマックス</t>
  </si>
  <si>
    <t>0031796</t>
  </si>
  <si>
    <t>3671</t>
  </si>
  <si>
    <t>N0031797</t>
  </si>
  <si>
    <t>オルトプラス</t>
  </si>
  <si>
    <t>0031797</t>
  </si>
  <si>
    <t>3672</t>
  </si>
  <si>
    <t>N0031798</t>
  </si>
  <si>
    <t>オイシックス・ラ・大地</t>
  </si>
  <si>
    <t>0031798</t>
  </si>
  <si>
    <t>3182</t>
  </si>
  <si>
    <t>N0031799</t>
  </si>
  <si>
    <t>プレミアムウォーターホールディ</t>
  </si>
  <si>
    <t>0031799</t>
  </si>
  <si>
    <t>2588</t>
  </si>
  <si>
    <t>N0031801</t>
  </si>
  <si>
    <t>アサンテ</t>
  </si>
  <si>
    <t>0031801</t>
  </si>
  <si>
    <t>6073</t>
  </si>
  <si>
    <t>N0031802</t>
  </si>
  <si>
    <t>ブロードリーフ</t>
  </si>
  <si>
    <t>0031802</t>
  </si>
  <si>
    <t>3673</t>
  </si>
  <si>
    <t>N0031803</t>
  </si>
  <si>
    <t>タマホーム</t>
  </si>
  <si>
    <t>0031803</t>
  </si>
  <si>
    <t>1419</t>
  </si>
  <si>
    <t>N0031804</t>
  </si>
  <si>
    <t>フージャースホールディングス</t>
  </si>
  <si>
    <t>0031804</t>
  </si>
  <si>
    <t>3284</t>
  </si>
  <si>
    <t>N0031807</t>
  </si>
  <si>
    <t>ウイン・パートナーズ</t>
  </si>
  <si>
    <t>3183</t>
  </si>
  <si>
    <t>N0031808</t>
  </si>
  <si>
    <t>オークファン</t>
  </si>
  <si>
    <t>0031808</t>
  </si>
  <si>
    <t>3674</t>
  </si>
  <si>
    <t>N0031809</t>
  </si>
  <si>
    <t>クロス・マーケティンググループ</t>
  </si>
  <si>
    <t>0031809</t>
  </si>
  <si>
    <t>3675</t>
  </si>
  <si>
    <t>N0031810</t>
  </si>
  <si>
    <t>ペプチドリーム</t>
  </si>
  <si>
    <t>0031810</t>
  </si>
  <si>
    <t>4587</t>
  </si>
  <si>
    <t>N0031811</t>
  </si>
  <si>
    <t>野村不動産マスターファンド投資</t>
  </si>
  <si>
    <t>0031811</t>
  </si>
  <si>
    <t>N0031812</t>
  </si>
  <si>
    <t>ＩＣＤＡホールディングス</t>
  </si>
  <si>
    <t>0031812</t>
  </si>
  <si>
    <t>3184</t>
  </si>
  <si>
    <t>N0031813</t>
  </si>
  <si>
    <t>リプロセル</t>
  </si>
  <si>
    <t>0031813</t>
  </si>
  <si>
    <t>4978</t>
  </si>
  <si>
    <t>N0031814</t>
  </si>
  <si>
    <t>トラストホールディングス</t>
  </si>
  <si>
    <t>0031814</t>
  </si>
  <si>
    <t>3286</t>
  </si>
  <si>
    <t>N0031815</t>
  </si>
  <si>
    <t>夢展望</t>
  </si>
  <si>
    <t>0031815</t>
  </si>
  <si>
    <t>3185</t>
  </si>
  <si>
    <t>N0031816</t>
  </si>
  <si>
    <t>フォトクリエイト</t>
  </si>
  <si>
    <t>0031816</t>
  </si>
  <si>
    <t>N0031817</t>
  </si>
  <si>
    <t>星野リゾート・リート投資法人</t>
  </si>
  <si>
    <t>0031817</t>
  </si>
  <si>
    <t>3287</t>
  </si>
  <si>
    <t>N0031818</t>
  </si>
  <si>
    <t>ネクステージ</t>
  </si>
  <si>
    <t>0031818</t>
  </si>
  <si>
    <t>3186</t>
  </si>
  <si>
    <t>N0031823</t>
  </si>
  <si>
    <t>ＨＡＢＩＴＡ　ＣＲＡＦＴ</t>
  </si>
  <si>
    <t>0031823</t>
  </si>
  <si>
    <t>N0031824</t>
  </si>
  <si>
    <t>Ｎ・フィールド</t>
  </si>
  <si>
    <t>0031824</t>
  </si>
  <si>
    <t>6077</t>
  </si>
  <si>
    <t>N0031825</t>
  </si>
  <si>
    <t>サンワカンパニー</t>
  </si>
  <si>
    <t>0031825</t>
  </si>
  <si>
    <t>3187</t>
  </si>
  <si>
    <t>N0031826</t>
  </si>
  <si>
    <t>アドメテック</t>
  </si>
  <si>
    <t>0031826</t>
  </si>
  <si>
    <t>7778</t>
  </si>
  <si>
    <t>N0031827</t>
  </si>
  <si>
    <t>オープンハウス</t>
  </si>
  <si>
    <t>0031827</t>
  </si>
  <si>
    <t>3288</t>
  </si>
  <si>
    <t>N0031828</t>
  </si>
  <si>
    <t>エンビプロ・ホールディングス</t>
  </si>
  <si>
    <t>0031828</t>
  </si>
  <si>
    <t>5698</t>
  </si>
  <si>
    <t>N0031829</t>
  </si>
  <si>
    <t>バリューＨＲ</t>
  </si>
  <si>
    <t>0031829</t>
  </si>
  <si>
    <t>6078</t>
  </si>
  <si>
    <t>N0031830</t>
  </si>
  <si>
    <t>デジタルハーツホールディングス</t>
  </si>
  <si>
    <t>0031830</t>
  </si>
  <si>
    <t>3676</t>
  </si>
  <si>
    <t>N0031831</t>
  </si>
  <si>
    <t>東急不動産ホールディングス</t>
  </si>
  <si>
    <t>0031831</t>
  </si>
  <si>
    <t>3289</t>
  </si>
  <si>
    <t>N0031832</t>
  </si>
  <si>
    <t>ＩＪＴＴ</t>
  </si>
  <si>
    <t>0031832</t>
  </si>
  <si>
    <t>7315</t>
  </si>
  <si>
    <t>N0031833</t>
  </si>
  <si>
    <t>カーリットホールディングス</t>
  </si>
  <si>
    <t>0031833</t>
  </si>
  <si>
    <t>4275</t>
  </si>
  <si>
    <t>N0031837</t>
  </si>
  <si>
    <t>エナリス</t>
  </si>
  <si>
    <t>0031837</t>
  </si>
  <si>
    <t>N0031838</t>
  </si>
  <si>
    <t>Ｏｎｅリート投資法人</t>
  </si>
  <si>
    <t>0031838</t>
  </si>
  <si>
    <t>3290</t>
  </si>
  <si>
    <t>N0031839</t>
  </si>
  <si>
    <t>システム情報</t>
  </si>
  <si>
    <t>0031839</t>
  </si>
  <si>
    <t>3677</t>
  </si>
  <si>
    <t>N0031840</t>
  </si>
  <si>
    <t>飯田グループホールディングス</t>
  </si>
  <si>
    <t>0031840</t>
  </si>
  <si>
    <t>3291</t>
  </si>
  <si>
    <t>N0031841</t>
  </si>
  <si>
    <t>エコグリーン</t>
  </si>
  <si>
    <t>0031841</t>
  </si>
  <si>
    <t>N0031842</t>
  </si>
  <si>
    <t>ＡＮＡＰ</t>
  </si>
  <si>
    <t>0031842</t>
  </si>
  <si>
    <t>3189</t>
  </si>
  <si>
    <t>N0031843</t>
  </si>
  <si>
    <t>メディアドゥホールディングス</t>
  </si>
  <si>
    <t>0031843</t>
  </si>
  <si>
    <t>3678</t>
  </si>
  <si>
    <t>N0031844</t>
  </si>
  <si>
    <t>イオンリート投資法人</t>
  </si>
  <si>
    <t>0031844</t>
  </si>
  <si>
    <t>3292</t>
  </si>
  <si>
    <t>N0031845</t>
  </si>
  <si>
    <t>Ｍ＆Ａキャピタルパートナーズ</t>
  </si>
  <si>
    <t>0031845</t>
  </si>
  <si>
    <t>6080</t>
  </si>
  <si>
    <t>N0031846</t>
  </si>
  <si>
    <t>じげん</t>
  </si>
  <si>
    <t>0031846</t>
  </si>
  <si>
    <t>3679</t>
  </si>
  <si>
    <t>N0031848</t>
  </si>
  <si>
    <t>アライドアーキテクツ</t>
  </si>
  <si>
    <t>0031848</t>
  </si>
  <si>
    <t>6081</t>
  </si>
  <si>
    <t>N0031849</t>
  </si>
  <si>
    <t>ライドオンエクスプレスホールデ</t>
  </si>
  <si>
    <t>0031849</t>
  </si>
  <si>
    <t>6082</t>
  </si>
  <si>
    <t>N0031850</t>
  </si>
  <si>
    <t>オンコリスバイオファーマ</t>
  </si>
  <si>
    <t>0031850</t>
  </si>
  <si>
    <t>4588</t>
  </si>
  <si>
    <t>N0031851</t>
  </si>
  <si>
    <t>ＥＲＩホールディングス</t>
  </si>
  <si>
    <t>0031851</t>
  </si>
  <si>
    <t>6083</t>
  </si>
  <si>
    <t>N0031852</t>
  </si>
  <si>
    <t>ホットリンク</t>
  </si>
  <si>
    <t>0031852</t>
  </si>
  <si>
    <t>3680</t>
  </si>
  <si>
    <t>N0031853</t>
  </si>
  <si>
    <t>ブイキューブ</t>
  </si>
  <si>
    <t>0031853</t>
  </si>
  <si>
    <t>3681</t>
  </si>
  <si>
    <t>N0031854</t>
  </si>
  <si>
    <t>オウチーノ</t>
  </si>
  <si>
    <t>0031854</t>
  </si>
  <si>
    <t>N0031855</t>
  </si>
  <si>
    <t>エンカレッジ・テクノロジ</t>
  </si>
  <si>
    <t>0031855</t>
  </si>
  <si>
    <t>3682</t>
  </si>
  <si>
    <t>N0031857</t>
  </si>
  <si>
    <t>日本アクア</t>
  </si>
  <si>
    <t>0031857</t>
  </si>
  <si>
    <t>1429</t>
  </si>
  <si>
    <t>N0031859</t>
  </si>
  <si>
    <t>アズマハウス</t>
  </si>
  <si>
    <t>0031859</t>
  </si>
  <si>
    <t>3293</t>
  </si>
  <si>
    <t>N0031861</t>
  </si>
  <si>
    <t>アーキテクツ・スタジオ・ジャパ</t>
  </si>
  <si>
    <t>0031861</t>
  </si>
  <si>
    <t>6085</t>
  </si>
  <si>
    <t>N0031863</t>
  </si>
  <si>
    <t>シンメンテホールディングス</t>
  </si>
  <si>
    <t>0031863</t>
  </si>
  <si>
    <t>6086</t>
  </si>
  <si>
    <t>N0031864</t>
  </si>
  <si>
    <t>アビスト</t>
  </si>
  <si>
    <t>0031864</t>
  </si>
  <si>
    <t>6087</t>
  </si>
  <si>
    <t>N0031865</t>
  </si>
  <si>
    <t>シグマクシス</t>
  </si>
  <si>
    <t>0031865</t>
  </si>
  <si>
    <t>6088</t>
  </si>
  <si>
    <t>N0031866</t>
  </si>
  <si>
    <t>イーグランド</t>
  </si>
  <si>
    <t>0031866</t>
  </si>
  <si>
    <t>3294</t>
  </si>
  <si>
    <t>N0031867</t>
  </si>
  <si>
    <t>ウィルグループ</t>
  </si>
  <si>
    <t>0031867</t>
  </si>
  <si>
    <t>6089</t>
  </si>
  <si>
    <t>N0031868</t>
  </si>
  <si>
    <t>ヤマト・インダストリー</t>
  </si>
  <si>
    <t>0031868</t>
  </si>
  <si>
    <t>7886</t>
  </si>
  <si>
    <t>N0031870</t>
  </si>
  <si>
    <t>ダイキアクシス</t>
  </si>
  <si>
    <t>0031870</t>
  </si>
  <si>
    <t>4245</t>
  </si>
  <si>
    <t>N0031871</t>
  </si>
  <si>
    <t>ヒューマン・メタボローム・テク</t>
  </si>
  <si>
    <t>0031871</t>
  </si>
  <si>
    <t>6090</t>
  </si>
  <si>
    <t>N0031872</t>
  </si>
  <si>
    <t>Ｋ＆Ｏエナジーグループ</t>
  </si>
  <si>
    <t>0031872</t>
  </si>
  <si>
    <t>1663</t>
  </si>
  <si>
    <t>N0031874</t>
  </si>
  <si>
    <t>ウエスコホールディングス</t>
  </si>
  <si>
    <t>0031874</t>
  </si>
  <si>
    <t>6091</t>
  </si>
  <si>
    <t>N0031875</t>
  </si>
  <si>
    <t>ヒューリックリート投資法人</t>
  </si>
  <si>
    <t>0031875</t>
  </si>
  <si>
    <t>3295</t>
  </si>
  <si>
    <t>N0031876</t>
  </si>
  <si>
    <t>サイバーリンクス</t>
  </si>
  <si>
    <t>0031876</t>
  </si>
  <si>
    <t>3683</t>
  </si>
  <si>
    <t>N0031877</t>
  </si>
  <si>
    <t>日本ＢＳ放送</t>
  </si>
  <si>
    <t>0031877</t>
  </si>
  <si>
    <t>9414</t>
  </si>
  <si>
    <t>N0031880</t>
  </si>
  <si>
    <t>みんなのウェディング</t>
  </si>
  <si>
    <t>0031880</t>
  </si>
  <si>
    <t>N0031882</t>
  </si>
  <si>
    <t>ホットマン</t>
  </si>
  <si>
    <t>0031882</t>
  </si>
  <si>
    <t>3190</t>
  </si>
  <si>
    <t>N0031883</t>
  </si>
  <si>
    <t>ＣＹＢＥＲＤＹＮＥ</t>
  </si>
  <si>
    <t>0031883</t>
  </si>
  <si>
    <t>7779</t>
  </si>
  <si>
    <t>N0031884</t>
  </si>
  <si>
    <t>ディー・エル・イー</t>
  </si>
  <si>
    <t>0031884</t>
  </si>
  <si>
    <t>3686</t>
  </si>
  <si>
    <t>N0031885</t>
  </si>
  <si>
    <t>エスクロー・エージェント・ジャ</t>
  </si>
  <si>
    <t>0031885</t>
  </si>
  <si>
    <t>6093</t>
  </si>
  <si>
    <t>N0031886</t>
  </si>
  <si>
    <t>トレックス・セミコンダクター</t>
  </si>
  <si>
    <t>0031886</t>
  </si>
  <si>
    <t>6616</t>
  </si>
  <si>
    <t>N0031888</t>
  </si>
  <si>
    <t>丸和運輸機関</t>
  </si>
  <si>
    <t>0031888</t>
  </si>
  <si>
    <t>9090</t>
  </si>
  <si>
    <t>N0031889</t>
  </si>
  <si>
    <t>ジョイフル本田</t>
  </si>
  <si>
    <t>0031889</t>
  </si>
  <si>
    <t>3191</t>
  </si>
  <si>
    <t>N0031891</t>
  </si>
  <si>
    <t>フィックスターズ</t>
  </si>
  <si>
    <t>0031891</t>
  </si>
  <si>
    <t>3687</t>
  </si>
  <si>
    <t>N0031892</t>
  </si>
  <si>
    <t>日本リート投資法人</t>
  </si>
  <si>
    <t>0031892</t>
  </si>
  <si>
    <t>3296</t>
  </si>
  <si>
    <t>N0031894</t>
  </si>
  <si>
    <t>白鳩</t>
  </si>
  <si>
    <t>0031894</t>
  </si>
  <si>
    <t>3192</t>
  </si>
  <si>
    <t>N0031895</t>
  </si>
  <si>
    <t>東武住販</t>
  </si>
  <si>
    <t>0031895</t>
  </si>
  <si>
    <t>3297</t>
  </si>
  <si>
    <t>N0031896</t>
  </si>
  <si>
    <t>インベスコ・オフィス・ジェイリ</t>
  </si>
  <si>
    <t>0031896</t>
  </si>
  <si>
    <t>3298</t>
  </si>
  <si>
    <t>N0031897</t>
  </si>
  <si>
    <t>ニュートン・フィナンシャル・コ</t>
  </si>
  <si>
    <t>0031897</t>
  </si>
  <si>
    <t>7169</t>
  </si>
  <si>
    <t>N0031898</t>
  </si>
  <si>
    <t>ムゲンエステート</t>
  </si>
  <si>
    <t>0031898</t>
  </si>
  <si>
    <t>3299</t>
  </si>
  <si>
    <t>N0031899</t>
  </si>
  <si>
    <t>フリークアウト・ホールディング</t>
  </si>
  <si>
    <t>0031899</t>
  </si>
  <si>
    <t>6094</t>
  </si>
  <si>
    <t>N0031900</t>
  </si>
  <si>
    <t>ＯＡＴアグリオ</t>
  </si>
  <si>
    <t>0031900</t>
  </si>
  <si>
    <t>4979</t>
  </si>
  <si>
    <t>N0031901</t>
  </si>
  <si>
    <t>ポバール興業</t>
  </si>
  <si>
    <t>0031901</t>
  </si>
  <si>
    <t>4247</t>
  </si>
  <si>
    <t>N0031902</t>
  </si>
  <si>
    <t>メドピア</t>
  </si>
  <si>
    <t>0031902</t>
  </si>
  <si>
    <t>6095</t>
  </si>
  <si>
    <t>N0031904</t>
  </si>
  <si>
    <t>レアジョブ</t>
  </si>
  <si>
    <t>0031904</t>
  </si>
  <si>
    <t>6096</t>
  </si>
  <si>
    <t>N0031905</t>
  </si>
  <si>
    <t>鳥貴族</t>
  </si>
  <si>
    <t>0031905</t>
  </si>
  <si>
    <t>3193</t>
  </si>
  <si>
    <t>N0031908</t>
  </si>
  <si>
    <t>イグニス</t>
  </si>
  <si>
    <t>0031908</t>
  </si>
  <si>
    <t>3689</t>
  </si>
  <si>
    <t>N0031909</t>
  </si>
  <si>
    <t>中央インターナショナルグループ</t>
  </si>
  <si>
    <t>0031909</t>
  </si>
  <si>
    <t>7170</t>
  </si>
  <si>
    <t>N0031910</t>
  </si>
  <si>
    <t>はかた匠工芸</t>
  </si>
  <si>
    <t>0031910</t>
  </si>
  <si>
    <t>N0031911</t>
  </si>
  <si>
    <t>キリン堂ホールディングス</t>
  </si>
  <si>
    <t>0031911</t>
  </si>
  <si>
    <t>3194</t>
  </si>
  <si>
    <t>N0031912</t>
  </si>
  <si>
    <t>ジャパンインベストメントアドバ</t>
  </si>
  <si>
    <t>0031912</t>
  </si>
  <si>
    <t>7172</t>
  </si>
  <si>
    <t>N0031913</t>
  </si>
  <si>
    <t>ロックオン</t>
  </si>
  <si>
    <t>0031913</t>
  </si>
  <si>
    <t>3690</t>
  </si>
  <si>
    <t>N0031914</t>
  </si>
  <si>
    <t>リアルワールド</t>
  </si>
  <si>
    <t>0031914</t>
  </si>
  <si>
    <t>3691</t>
  </si>
  <si>
    <t>N0031916</t>
  </si>
  <si>
    <t>ＡＭＢＩＴＩＯＮ</t>
  </si>
  <si>
    <t>0031916</t>
  </si>
  <si>
    <t>3300</t>
  </si>
  <si>
    <t>N0031917</t>
  </si>
  <si>
    <t>ジェネレーションパス</t>
  </si>
  <si>
    <t>0031917</t>
  </si>
  <si>
    <t>3195</t>
  </si>
  <si>
    <t>N0031918</t>
  </si>
  <si>
    <t>リボミック</t>
  </si>
  <si>
    <t>0031918</t>
  </si>
  <si>
    <t>4591</t>
  </si>
  <si>
    <t>N0031920</t>
  </si>
  <si>
    <t>ＦＦＲＩ</t>
  </si>
  <si>
    <t>0031920</t>
  </si>
  <si>
    <t>3692</t>
  </si>
  <si>
    <t>N0031921</t>
  </si>
  <si>
    <t>ホットランド</t>
  </si>
  <si>
    <t>0031921</t>
  </si>
  <si>
    <t>3196</t>
  </si>
  <si>
    <t>N0031922</t>
  </si>
  <si>
    <t>すかいらーくホールディングス</t>
  </si>
  <si>
    <t>0031922</t>
  </si>
  <si>
    <t>3197</t>
  </si>
  <si>
    <t>N0031924</t>
  </si>
  <si>
    <t>カドカワ</t>
  </si>
  <si>
    <t>0031924</t>
  </si>
  <si>
    <t>9468</t>
  </si>
  <si>
    <t>N0031925</t>
  </si>
  <si>
    <t>フィード・ワン</t>
  </si>
  <si>
    <t>0031925</t>
  </si>
  <si>
    <t>2060</t>
  </si>
  <si>
    <t>N0031926</t>
  </si>
  <si>
    <t>ヤマシンフィルタ</t>
  </si>
  <si>
    <t>0031926</t>
  </si>
  <si>
    <t>6240</t>
  </si>
  <si>
    <t>N0031927</t>
  </si>
  <si>
    <t>セレス</t>
  </si>
  <si>
    <t>0031927</t>
  </si>
  <si>
    <t>3696</t>
  </si>
  <si>
    <t>N0031928</t>
  </si>
  <si>
    <t>ＧＭＯリサーチ</t>
  </si>
  <si>
    <t>0031928</t>
  </si>
  <si>
    <t>3695</t>
  </si>
  <si>
    <t>N0031930</t>
  </si>
  <si>
    <t>オプティム</t>
  </si>
  <si>
    <t>0031930</t>
  </si>
  <si>
    <t>3694</t>
  </si>
  <si>
    <t>N0031931</t>
  </si>
  <si>
    <t>日本ヘルスケア投資法人</t>
  </si>
  <si>
    <t>0031931</t>
  </si>
  <si>
    <t>3308</t>
  </si>
  <si>
    <t>N0031932</t>
  </si>
  <si>
    <t>エラン</t>
  </si>
  <si>
    <t>0031932</t>
  </si>
  <si>
    <t>6099</t>
  </si>
  <si>
    <t>N0031933</t>
  </si>
  <si>
    <t>イー・カムトゥルー</t>
  </si>
  <si>
    <t>0031933</t>
  </si>
  <si>
    <t>3693</t>
  </si>
  <si>
    <t>N0031934</t>
  </si>
  <si>
    <t>ＳＨＩＦＴ</t>
  </si>
  <si>
    <t>0031934</t>
  </si>
  <si>
    <t>3697</t>
  </si>
  <si>
    <t>N0031935</t>
  </si>
  <si>
    <t>日本ＰＣサービス</t>
  </si>
  <si>
    <t>0031935</t>
  </si>
  <si>
    <t>6025</t>
  </si>
  <si>
    <t>N0031937</t>
  </si>
  <si>
    <t>ＣＲＩ・ミドルウェア</t>
  </si>
  <si>
    <t>0031937</t>
  </si>
  <si>
    <t>3698</t>
  </si>
  <si>
    <t>N0031938</t>
  </si>
  <si>
    <t>トーセイ・リート投資法人</t>
  </si>
  <si>
    <t>0031938</t>
  </si>
  <si>
    <t>3451</t>
  </si>
  <si>
    <t>N0031939</t>
  </si>
  <si>
    <t>積水ハウス・リート投資法人</t>
  </si>
  <si>
    <t>0031939</t>
  </si>
  <si>
    <t>3309</t>
  </si>
  <si>
    <t>N0031940</t>
  </si>
  <si>
    <t>クラウドワークス</t>
  </si>
  <si>
    <t>0031940</t>
  </si>
  <si>
    <t>3900</t>
  </si>
  <si>
    <t>N0031941</t>
  </si>
  <si>
    <t>ＧＭＯ　ＴＥＣＨ</t>
  </si>
  <si>
    <t>0031941</t>
  </si>
  <si>
    <t>6026</t>
  </si>
  <si>
    <t>N0031942</t>
  </si>
  <si>
    <t>ビーロット</t>
  </si>
  <si>
    <t>0031942</t>
  </si>
  <si>
    <t>3452</t>
  </si>
  <si>
    <t>N0031943</t>
  </si>
  <si>
    <t>スノーピーク</t>
  </si>
  <si>
    <t>0031943</t>
  </si>
  <si>
    <t>7816</t>
  </si>
  <si>
    <t>N0031944</t>
  </si>
  <si>
    <t>弁護士ドットコム</t>
  </si>
  <si>
    <t>0031944</t>
  </si>
  <si>
    <t>6027</t>
  </si>
  <si>
    <t>N0031945</t>
  </si>
  <si>
    <t>テクノプロ・ホールディングス</t>
  </si>
  <si>
    <t>0031945</t>
  </si>
  <si>
    <t>6028</t>
  </si>
  <si>
    <t>N0031947</t>
  </si>
  <si>
    <t>アトラ</t>
  </si>
  <si>
    <t>0031947</t>
  </si>
  <si>
    <t>6029</t>
  </si>
  <si>
    <t>N0031950</t>
  </si>
  <si>
    <t>ＵＳＥＮ－ＮＥＸＴ　ＨＯＬＤＩ</t>
  </si>
  <si>
    <t>0031950</t>
  </si>
  <si>
    <t>9418</t>
  </si>
  <si>
    <t>N0031951</t>
  </si>
  <si>
    <t>メディカル・データ・ビジョン</t>
  </si>
  <si>
    <t>0031951</t>
  </si>
  <si>
    <t>3902</t>
  </si>
  <si>
    <t>N0031952</t>
  </si>
  <si>
    <t>マークラインズ</t>
  </si>
  <si>
    <t>0031952</t>
  </si>
  <si>
    <t>3901</t>
  </si>
  <si>
    <t>N0031953</t>
  </si>
  <si>
    <t>ＳＦＰホールディングス</t>
  </si>
  <si>
    <t>0031953</t>
  </si>
  <si>
    <t>3198</t>
  </si>
  <si>
    <t>N0031955</t>
  </si>
  <si>
    <t>フルッタフルッタ</t>
  </si>
  <si>
    <t>0031955</t>
  </si>
  <si>
    <t>2586</t>
  </si>
  <si>
    <t>N0031956</t>
  </si>
  <si>
    <t>大冷</t>
  </si>
  <si>
    <t>0031956</t>
  </si>
  <si>
    <t>2883</t>
  </si>
  <si>
    <t>N0031957</t>
  </si>
  <si>
    <t>アドベンチャー</t>
  </si>
  <si>
    <t>0031957</t>
  </si>
  <si>
    <t>6030</t>
  </si>
  <si>
    <t>N0031959</t>
  </si>
  <si>
    <t>サイジニア</t>
  </si>
  <si>
    <t>0031959</t>
  </si>
  <si>
    <t>6031</t>
  </si>
  <si>
    <t>N0031960</t>
  </si>
  <si>
    <t>ｇｕｍｉ</t>
  </si>
  <si>
    <t>0031960</t>
  </si>
  <si>
    <t>3903</t>
  </si>
  <si>
    <t>N0031961</t>
  </si>
  <si>
    <t>インターワークス</t>
  </si>
  <si>
    <t>0031961</t>
  </si>
  <si>
    <t>6032</t>
  </si>
  <si>
    <t>N0031962</t>
  </si>
  <si>
    <t>イーレックス</t>
  </si>
  <si>
    <t>0031962</t>
  </si>
  <si>
    <t>9517</t>
  </si>
  <si>
    <t>N0031964</t>
  </si>
  <si>
    <t>ヨシックス</t>
  </si>
  <si>
    <t>0031964</t>
  </si>
  <si>
    <t>3221</t>
  </si>
  <si>
    <t>N0031965</t>
  </si>
  <si>
    <t>東京ボード工業</t>
  </si>
  <si>
    <t>0031965</t>
  </si>
  <si>
    <t>7815</t>
  </si>
  <si>
    <t>N0031967</t>
  </si>
  <si>
    <t>データセクション</t>
  </si>
  <si>
    <t>0031967</t>
  </si>
  <si>
    <t>3905</t>
  </si>
  <si>
    <t>N0031968</t>
  </si>
  <si>
    <t>カヤック</t>
  </si>
  <si>
    <t>0031968</t>
  </si>
  <si>
    <t>3904</t>
  </si>
  <si>
    <t>N0031969</t>
  </si>
  <si>
    <t>エクストリーム</t>
  </si>
  <si>
    <t>0031969</t>
  </si>
  <si>
    <t>6033</t>
  </si>
  <si>
    <t>N0031971</t>
  </si>
  <si>
    <t>ＭＲＴ</t>
  </si>
  <si>
    <t>0031971</t>
  </si>
  <si>
    <t>6034</t>
  </si>
  <si>
    <t>N0031972</t>
  </si>
  <si>
    <t>日本創発グループ</t>
  </si>
  <si>
    <t>0031972</t>
  </si>
  <si>
    <t>7814</t>
  </si>
  <si>
    <t>N0031974</t>
  </si>
  <si>
    <t>アイ・アールジャパンホールディ</t>
  </si>
  <si>
    <t>0031974</t>
  </si>
  <si>
    <t>6035</t>
  </si>
  <si>
    <t>N0031975</t>
  </si>
  <si>
    <t>ＫｅｅＰｅｒ技研</t>
  </si>
  <si>
    <t>0031975</t>
  </si>
  <si>
    <t>6036</t>
  </si>
  <si>
    <t>N0031976</t>
  </si>
  <si>
    <t>ケネディクス商業リート投資法人</t>
  </si>
  <si>
    <t>0031976</t>
  </si>
  <si>
    <t>3453</t>
  </si>
  <si>
    <t>N0031977</t>
  </si>
  <si>
    <t>シンプレクス・ファイナンシャル</t>
  </si>
  <si>
    <t>0031977</t>
  </si>
  <si>
    <t>7176</t>
  </si>
  <si>
    <t>N0031978</t>
  </si>
  <si>
    <t>ホクリヨウ</t>
  </si>
  <si>
    <t>0031978</t>
  </si>
  <si>
    <t>1384</t>
  </si>
  <si>
    <t>N0031979</t>
  </si>
  <si>
    <t>ファーストブラザーズ</t>
  </si>
  <si>
    <t>0031979</t>
  </si>
  <si>
    <t>3454</t>
  </si>
  <si>
    <t>N0031980</t>
  </si>
  <si>
    <t>ファーストロジック</t>
  </si>
  <si>
    <t>0031980</t>
  </si>
  <si>
    <t>6037</t>
  </si>
  <si>
    <t>N0031981</t>
  </si>
  <si>
    <t>シリコンスタジオ</t>
  </si>
  <si>
    <t>0031981</t>
  </si>
  <si>
    <t>3907</t>
  </si>
  <si>
    <t>N0031982</t>
  </si>
  <si>
    <t>郵船ロジスティクス</t>
  </si>
  <si>
    <t>0031982</t>
  </si>
  <si>
    <t>N0031984</t>
  </si>
  <si>
    <t>ユナイテッド・スーパーマーケッ</t>
  </si>
  <si>
    <t>0031984</t>
  </si>
  <si>
    <t>3222</t>
  </si>
  <si>
    <t>N0031986</t>
  </si>
  <si>
    <t>コラボス</t>
  </si>
  <si>
    <t>0031986</t>
  </si>
  <si>
    <t>3908</t>
  </si>
  <si>
    <t>N0031987</t>
  </si>
  <si>
    <t>エムケイシステム</t>
  </si>
  <si>
    <t>0031987</t>
  </si>
  <si>
    <t>3910</t>
  </si>
  <si>
    <t>N0031988</t>
  </si>
  <si>
    <t>ゼネラル・オイスター</t>
  </si>
  <si>
    <t>0031988</t>
  </si>
  <si>
    <t>3224</t>
  </si>
  <si>
    <t>N0031989</t>
  </si>
  <si>
    <t>エスエルディー</t>
  </si>
  <si>
    <t>0031989</t>
  </si>
  <si>
    <t>3223</t>
  </si>
  <si>
    <t>N0031990</t>
  </si>
  <si>
    <t>ヘルスケア＆メディカル投資法人</t>
  </si>
  <si>
    <t>0031990</t>
  </si>
  <si>
    <t>3455</t>
  </si>
  <si>
    <t>N0031991</t>
  </si>
  <si>
    <t>ＲＳ　Ｔｅｃｈｎｏｌｏｇｉｅｓ</t>
  </si>
  <si>
    <t>0031991</t>
  </si>
  <si>
    <t>3445</t>
  </si>
  <si>
    <t>N0031992</t>
  </si>
  <si>
    <t>ファーストコーポレーション</t>
  </si>
  <si>
    <t>0031992</t>
  </si>
  <si>
    <t>1430</t>
  </si>
  <si>
    <t>N0031993</t>
  </si>
  <si>
    <t>イード</t>
  </si>
  <si>
    <t>0031993</t>
  </si>
  <si>
    <t>6038</t>
  </si>
  <si>
    <t>N0031996</t>
  </si>
  <si>
    <t>ハウスドゥ</t>
  </si>
  <si>
    <t>0031996</t>
  </si>
  <si>
    <t>3457</t>
  </si>
  <si>
    <t>N0031997</t>
  </si>
  <si>
    <t>モバイルファクトリー</t>
  </si>
  <si>
    <t>0031997</t>
  </si>
  <si>
    <t>3912</t>
  </si>
  <si>
    <t>N0031999</t>
  </si>
  <si>
    <t>プラッツ</t>
  </si>
  <si>
    <t>0031999</t>
  </si>
  <si>
    <t>7813</t>
  </si>
  <si>
    <t>N0032000</t>
  </si>
  <si>
    <t>日本動物高度医療センター</t>
  </si>
  <si>
    <t>0032000</t>
  </si>
  <si>
    <t>6039</t>
  </si>
  <si>
    <t>N0032002</t>
  </si>
  <si>
    <t>ｓＭｅｄｉｏ</t>
  </si>
  <si>
    <t>0032002</t>
  </si>
  <si>
    <t>3913</t>
  </si>
  <si>
    <t>N0032003</t>
  </si>
  <si>
    <t>マクニカ・富士エレホールディン</t>
  </si>
  <si>
    <t>0032003</t>
  </si>
  <si>
    <t>3132</t>
  </si>
  <si>
    <t>N0032004</t>
  </si>
  <si>
    <t>サンバイオ</t>
  </si>
  <si>
    <t>0032004</t>
  </si>
  <si>
    <t>4592</t>
  </si>
  <si>
    <t>N0032005</t>
  </si>
  <si>
    <t>ＴＳＯＮ</t>
  </si>
  <si>
    <t>0032005</t>
  </si>
  <si>
    <t>3456</t>
  </si>
  <si>
    <t>N0032006</t>
  </si>
  <si>
    <t>海帆</t>
  </si>
  <si>
    <t>0032006</t>
  </si>
  <si>
    <t>3133</t>
  </si>
  <si>
    <t>N0032007</t>
  </si>
  <si>
    <t>Ｈａｍｅｅ</t>
  </si>
  <si>
    <t>0032007</t>
  </si>
  <si>
    <t>3134</t>
  </si>
  <si>
    <t>N0032008</t>
  </si>
  <si>
    <t>日本スキー場開発</t>
  </si>
  <si>
    <t>0032008</t>
  </si>
  <si>
    <t>6040</t>
  </si>
  <si>
    <t>N0032010</t>
  </si>
  <si>
    <t>シーアールイー</t>
  </si>
  <si>
    <t>0032010</t>
  </si>
  <si>
    <t>3458</t>
  </si>
  <si>
    <t>N0032014</t>
  </si>
  <si>
    <t>三機サービス</t>
  </si>
  <si>
    <t>0032014</t>
  </si>
  <si>
    <t>6044</t>
  </si>
  <si>
    <t>N0032016</t>
  </si>
  <si>
    <t>レントラックス</t>
  </si>
  <si>
    <t>0032016</t>
  </si>
  <si>
    <t>6045</t>
  </si>
  <si>
    <t>N0032018</t>
  </si>
  <si>
    <t>リンクバル</t>
  </si>
  <si>
    <t>0032018</t>
  </si>
  <si>
    <t>6046</t>
  </si>
  <si>
    <t>N0032020</t>
  </si>
  <si>
    <t>ＪＩＧ－ＳＡＷ</t>
  </si>
  <si>
    <t>0032020</t>
  </si>
  <si>
    <t>3914</t>
  </si>
  <si>
    <t>N0032022</t>
  </si>
  <si>
    <t>Ｇｕｎｏｓｙ</t>
  </si>
  <si>
    <t>0032022</t>
  </si>
  <si>
    <t>6047</t>
  </si>
  <si>
    <t>N0032024</t>
  </si>
  <si>
    <t>テラスカイ</t>
  </si>
  <si>
    <t>0032024</t>
  </si>
  <si>
    <t>3915</t>
  </si>
  <si>
    <t>N0032025</t>
  </si>
  <si>
    <t>デザインワン・ジャパン</t>
  </si>
  <si>
    <t>0032025</t>
  </si>
  <si>
    <t>6048</t>
  </si>
  <si>
    <t>N0032027</t>
  </si>
  <si>
    <t>ヘリオス</t>
  </si>
  <si>
    <t>0032027</t>
  </si>
  <si>
    <t>4593</t>
  </si>
  <si>
    <t>N0032030</t>
  </si>
  <si>
    <t>スマートバリュー</t>
  </si>
  <si>
    <t>0032030</t>
  </si>
  <si>
    <t>9417</t>
  </si>
  <si>
    <t>N0032032</t>
  </si>
  <si>
    <t>マーケットエンタープライズ</t>
  </si>
  <si>
    <t>0032032</t>
  </si>
  <si>
    <t>3135</t>
  </si>
  <si>
    <t>N0032033</t>
  </si>
  <si>
    <t>デジタル・インフォメーション・</t>
  </si>
  <si>
    <t>0032033</t>
  </si>
  <si>
    <t>3916</t>
  </si>
  <si>
    <t>N0032034</t>
  </si>
  <si>
    <t>エコノス</t>
  </si>
  <si>
    <t>0032034</t>
  </si>
  <si>
    <t>3136</t>
  </si>
  <si>
    <t>N0032035</t>
  </si>
  <si>
    <t>ファンデリー</t>
  </si>
  <si>
    <t>0032035</t>
  </si>
  <si>
    <t>3137</t>
  </si>
  <si>
    <t>N0032036</t>
  </si>
  <si>
    <t>メニコン</t>
  </si>
  <si>
    <t>0032036</t>
  </si>
  <si>
    <t>7780</t>
  </si>
  <si>
    <t>N0032037</t>
  </si>
  <si>
    <t>サムティ・レジデンシャル投資法</t>
  </si>
  <si>
    <t>0032037</t>
  </si>
  <si>
    <t>3459</t>
  </si>
  <si>
    <t>N0032038</t>
  </si>
  <si>
    <t>富士山マガジンサービス</t>
  </si>
  <si>
    <t>0032038</t>
  </si>
  <si>
    <t>3138</t>
  </si>
  <si>
    <t>N0032039</t>
  </si>
  <si>
    <t>平山ホールディングス</t>
  </si>
  <si>
    <t>0032039</t>
  </si>
  <si>
    <t>7781</t>
  </si>
  <si>
    <t>N0032040</t>
  </si>
  <si>
    <t>アイリッジ</t>
  </si>
  <si>
    <t>0032040</t>
  </si>
  <si>
    <t>3917</t>
  </si>
  <si>
    <t>N0032043</t>
  </si>
  <si>
    <t>ジャパン・シニアリビング投資法</t>
  </si>
  <si>
    <t>0032043</t>
  </si>
  <si>
    <t>N0032044</t>
  </si>
  <si>
    <t>イトクロ</t>
  </si>
  <si>
    <t>0032044</t>
  </si>
  <si>
    <t>6049</t>
  </si>
  <si>
    <t>N0032045</t>
  </si>
  <si>
    <t>ＰＣＩホールディングス</t>
  </si>
  <si>
    <t>0032045</t>
  </si>
  <si>
    <t>3918</t>
  </si>
  <si>
    <t>N0032046</t>
  </si>
  <si>
    <t>Ｌｉｂ　Ｗｏｒｋ</t>
  </si>
  <si>
    <t>0032046</t>
  </si>
  <si>
    <t>1431</t>
  </si>
  <si>
    <t>N0032047</t>
  </si>
  <si>
    <t>パルマ</t>
  </si>
  <si>
    <t>0032047</t>
  </si>
  <si>
    <t>3461</t>
  </si>
  <si>
    <t>N0032048</t>
  </si>
  <si>
    <t>ラクト・ジャパン</t>
  </si>
  <si>
    <t>0032048</t>
  </si>
  <si>
    <t>3139</t>
  </si>
  <si>
    <t>N0032049</t>
  </si>
  <si>
    <t>アクアライン</t>
  </si>
  <si>
    <t>0032049</t>
  </si>
  <si>
    <t>6173</t>
  </si>
  <si>
    <t>N0032052</t>
  </si>
  <si>
    <t>ＴＯＫＹＯ　ＢＡＳＥ</t>
  </si>
  <si>
    <t>0032052</t>
  </si>
  <si>
    <t>3415</t>
  </si>
  <si>
    <t>N0032053</t>
  </si>
  <si>
    <t>相鉄アーバンクリエイツ</t>
  </si>
  <si>
    <t>0032053</t>
  </si>
  <si>
    <t>N0032054</t>
  </si>
  <si>
    <t>ベステラ</t>
  </si>
  <si>
    <t>0032054</t>
  </si>
  <si>
    <t>1433</t>
  </si>
  <si>
    <t>N0032055</t>
  </si>
  <si>
    <t>動力</t>
  </si>
  <si>
    <t>0032055</t>
  </si>
  <si>
    <t>1432</t>
  </si>
  <si>
    <t>N0032057</t>
  </si>
  <si>
    <t>パイプドＨＤ</t>
  </si>
  <si>
    <t>0032057</t>
  </si>
  <si>
    <t>3919</t>
  </si>
  <si>
    <t>N0032058</t>
  </si>
  <si>
    <t>ピクスタ</t>
  </si>
  <si>
    <t>0032058</t>
  </si>
  <si>
    <t>3416</t>
  </si>
  <si>
    <t>N0032059</t>
  </si>
  <si>
    <t>アイビーシー</t>
  </si>
  <si>
    <t>0032059</t>
  </si>
  <si>
    <t>3920</t>
  </si>
  <si>
    <t>N0032060</t>
  </si>
  <si>
    <t>ネットマーケティング</t>
  </si>
  <si>
    <t>0032060</t>
  </si>
  <si>
    <t>6175</t>
  </si>
  <si>
    <t>N0032062</t>
  </si>
  <si>
    <t>ブランジスタ</t>
  </si>
  <si>
    <t>0032062</t>
  </si>
  <si>
    <t>6176</t>
  </si>
  <si>
    <t>N0032063</t>
  </si>
  <si>
    <t>デンタス</t>
  </si>
  <si>
    <t>0032063</t>
  </si>
  <si>
    <t>6174</t>
  </si>
  <si>
    <t>N0032065</t>
  </si>
  <si>
    <t>大木ヘルスケアホールディングス</t>
  </si>
  <si>
    <t>0032065</t>
  </si>
  <si>
    <t>3417</t>
  </si>
  <si>
    <t>N0032066</t>
  </si>
  <si>
    <t>コスモエネルギーホールディング</t>
  </si>
  <si>
    <t>0032066</t>
  </si>
  <si>
    <t>5021</t>
  </si>
  <si>
    <t>N0032067</t>
  </si>
  <si>
    <t>Ｃ＆Ｆロジホールディングス</t>
  </si>
  <si>
    <t>0032067</t>
  </si>
  <si>
    <t>9099</t>
  </si>
  <si>
    <t>N0032068</t>
  </si>
  <si>
    <t>0032068</t>
  </si>
  <si>
    <t>3462</t>
  </si>
  <si>
    <t>N0032070</t>
  </si>
  <si>
    <t>ＡｐｐＢａｎｋ</t>
  </si>
  <si>
    <t>0032070</t>
  </si>
  <si>
    <t>6177</t>
  </si>
  <si>
    <t>N0032071</t>
  </si>
  <si>
    <t>ブライトパス・バイオ</t>
  </si>
  <si>
    <t>0032071</t>
  </si>
  <si>
    <t>4594</t>
  </si>
  <si>
    <t>N0032072</t>
  </si>
  <si>
    <t>ＧＭＯメディア</t>
  </si>
  <si>
    <t>0032072</t>
  </si>
  <si>
    <t>6180</t>
  </si>
  <si>
    <t>N0032073</t>
  </si>
  <si>
    <t>パートナーエージェント</t>
  </si>
  <si>
    <t>0032073</t>
  </si>
  <si>
    <t>6181</t>
  </si>
  <si>
    <t>N0032074</t>
  </si>
  <si>
    <t>バルニバービ</t>
  </si>
  <si>
    <t>0032074</t>
  </si>
  <si>
    <t>3418</t>
  </si>
  <si>
    <t>N0032075</t>
  </si>
  <si>
    <t>ＷＢＦリゾート沖縄</t>
  </si>
  <si>
    <t>0032075</t>
  </si>
  <si>
    <t>6179</t>
  </si>
  <si>
    <t>N0032078</t>
  </si>
  <si>
    <t>ロゼッタ</t>
  </si>
  <si>
    <t>0032078</t>
  </si>
  <si>
    <t>6182</t>
  </si>
  <si>
    <t>N0032079</t>
  </si>
  <si>
    <t>あんしん保証</t>
  </si>
  <si>
    <t>0032079</t>
  </si>
  <si>
    <t>7183</t>
  </si>
  <si>
    <t>N0032080</t>
  </si>
  <si>
    <t>ベルシステム２４ホールディング</t>
  </si>
  <si>
    <t>0032080</t>
  </si>
  <si>
    <t>6183</t>
  </si>
  <si>
    <t>N0032081</t>
  </si>
  <si>
    <t>ネオジャパン</t>
  </si>
  <si>
    <t>0032081</t>
  </si>
  <si>
    <t>3921</t>
  </si>
  <si>
    <t>N0032082</t>
  </si>
  <si>
    <t>いちごホテルリート投資法人</t>
  </si>
  <si>
    <t>0032082</t>
  </si>
  <si>
    <t>3463</t>
  </si>
  <si>
    <t>N0032085</t>
  </si>
  <si>
    <t>ＴＡＴＥＲＵ</t>
  </si>
  <si>
    <t>0032085</t>
  </si>
  <si>
    <t>1435</t>
  </si>
  <si>
    <t>N0032086</t>
  </si>
  <si>
    <t>鎌倉新書</t>
  </si>
  <si>
    <t>0032086</t>
  </si>
  <si>
    <t>6184</t>
  </si>
  <si>
    <t>N0032087</t>
  </si>
  <si>
    <t>ランドコンピュータ</t>
  </si>
  <si>
    <t>0032087</t>
  </si>
  <si>
    <t>3924</t>
  </si>
  <si>
    <t>N0032090</t>
  </si>
  <si>
    <t>ダブルスタンダード</t>
  </si>
  <si>
    <t>0032090</t>
  </si>
  <si>
    <t>3925</t>
  </si>
  <si>
    <t>N0032092</t>
  </si>
  <si>
    <t>フーバーブレイン</t>
  </si>
  <si>
    <t>0032092</t>
  </si>
  <si>
    <t>3927</t>
  </si>
  <si>
    <t>N0032093</t>
  </si>
  <si>
    <t>マイネット</t>
  </si>
  <si>
    <t>0032093</t>
  </si>
  <si>
    <t>3928</t>
  </si>
  <si>
    <t>N0032094</t>
  </si>
  <si>
    <t>ソネット・メディア・ネットワー</t>
  </si>
  <si>
    <t>0032094</t>
  </si>
  <si>
    <t>6185</t>
  </si>
  <si>
    <t>N0032095</t>
  </si>
  <si>
    <t>アートグリーン</t>
  </si>
  <si>
    <t>0032095</t>
  </si>
  <si>
    <t>3419</t>
  </si>
  <si>
    <t>N0032096</t>
  </si>
  <si>
    <t>プロパティエージェント</t>
  </si>
  <si>
    <t>0032096</t>
  </si>
  <si>
    <t>3464</t>
  </si>
  <si>
    <t>N0032097</t>
  </si>
  <si>
    <t>一蔵</t>
  </si>
  <si>
    <t>0032097</t>
  </si>
  <si>
    <t>6186</t>
  </si>
  <si>
    <t>N0032098</t>
  </si>
  <si>
    <t>ソーシャルワイヤー</t>
  </si>
  <si>
    <t>0032098</t>
  </si>
  <si>
    <t>3929</t>
  </si>
  <si>
    <t>N0032102</t>
  </si>
  <si>
    <t>ラサールロジポート投資法人</t>
  </si>
  <si>
    <t>0032102</t>
  </si>
  <si>
    <t>3466</t>
  </si>
  <si>
    <t>N0032103</t>
  </si>
  <si>
    <t>はてな</t>
  </si>
  <si>
    <t>0032103</t>
  </si>
  <si>
    <t>3930</t>
  </si>
  <si>
    <t>N0032105</t>
  </si>
  <si>
    <t>バリューゴルフ</t>
  </si>
  <si>
    <t>0032105</t>
  </si>
  <si>
    <t>3931</t>
  </si>
  <si>
    <t>N0032107</t>
  </si>
  <si>
    <t>中本パックス</t>
  </si>
  <si>
    <t>0032107</t>
  </si>
  <si>
    <t>7811</t>
  </si>
  <si>
    <t>N0032108</t>
  </si>
  <si>
    <t>アクサスホールディングス</t>
  </si>
  <si>
    <t>0032108</t>
  </si>
  <si>
    <t>3536</t>
  </si>
  <si>
    <t>N0032109</t>
  </si>
  <si>
    <t>フィット</t>
  </si>
  <si>
    <t>0032109</t>
  </si>
  <si>
    <t>1436</t>
  </si>
  <si>
    <t>N0032110</t>
  </si>
  <si>
    <t>ＬＩＴＡＬＩＣＯ</t>
  </si>
  <si>
    <t>0032110</t>
  </si>
  <si>
    <t>6187</t>
  </si>
  <si>
    <t>N0032112</t>
  </si>
  <si>
    <t>アカツキ</t>
  </si>
  <si>
    <t>0032112</t>
  </si>
  <si>
    <t>3932</t>
  </si>
  <si>
    <t>N0032113</t>
  </si>
  <si>
    <t>アグレ都市デザイン</t>
  </si>
  <si>
    <t>0032113</t>
  </si>
  <si>
    <t>3467</t>
  </si>
  <si>
    <t>N0032114</t>
  </si>
  <si>
    <t>グローバルキッズＣＯＭＰＡＮＹ</t>
  </si>
  <si>
    <t>0032114</t>
  </si>
  <si>
    <t>6189</t>
  </si>
  <si>
    <t>N0032115</t>
  </si>
  <si>
    <t>アイドママーケティングコミュニ</t>
  </si>
  <si>
    <t>0032115</t>
  </si>
  <si>
    <t>9466</t>
  </si>
  <si>
    <t>N0032116</t>
  </si>
  <si>
    <t>チエル</t>
  </si>
  <si>
    <t>0032116</t>
  </si>
  <si>
    <t>3933</t>
  </si>
  <si>
    <t>N0032117</t>
  </si>
  <si>
    <t>ウイルプラスホールディングス</t>
  </si>
  <si>
    <t>0032117</t>
  </si>
  <si>
    <t>3538</t>
  </si>
  <si>
    <t>N0032118</t>
  </si>
  <si>
    <t>ＰＲ　ＴＩＭＥＳ</t>
  </si>
  <si>
    <t>0032118</t>
  </si>
  <si>
    <t>3922</t>
  </si>
  <si>
    <t>N0032120</t>
  </si>
  <si>
    <t>エボラブルアジア</t>
  </si>
  <si>
    <t>0032120</t>
  </si>
  <si>
    <t>6191</t>
  </si>
  <si>
    <t>N0032122</t>
  </si>
  <si>
    <t>伊藤ハム米久ホールディングス</t>
  </si>
  <si>
    <t>0032122</t>
  </si>
  <si>
    <t>2296</t>
  </si>
  <si>
    <t>N0032123</t>
  </si>
  <si>
    <t>ＮＣホールディングス</t>
  </si>
  <si>
    <t>0032123</t>
  </si>
  <si>
    <t>6236</t>
  </si>
  <si>
    <t>N0032124</t>
  </si>
  <si>
    <t>ハイアス・アンド・カンパニー</t>
  </si>
  <si>
    <t>0032124</t>
  </si>
  <si>
    <t>6192</t>
  </si>
  <si>
    <t>N0032125</t>
  </si>
  <si>
    <t>丸八ホールディングス</t>
  </si>
  <si>
    <t>0032125</t>
  </si>
  <si>
    <t>3504</t>
  </si>
  <si>
    <t>N0032126</t>
  </si>
  <si>
    <t>グローバルウェイ</t>
  </si>
  <si>
    <t>0032126</t>
  </si>
  <si>
    <t>3936</t>
  </si>
  <si>
    <t>N0032127</t>
  </si>
  <si>
    <t>ジャパンミート</t>
  </si>
  <si>
    <t>0032127</t>
  </si>
  <si>
    <t>3539</t>
  </si>
  <si>
    <t>N0032129</t>
  </si>
  <si>
    <t>スターアジア不動産投資法人</t>
  </si>
  <si>
    <t>0032129</t>
  </si>
  <si>
    <t>3468</t>
  </si>
  <si>
    <t>N0032130</t>
  </si>
  <si>
    <t>タカラレーベン・インフラ投資法</t>
  </si>
  <si>
    <t>0032130</t>
  </si>
  <si>
    <t>9281</t>
  </si>
  <si>
    <t>N0032131</t>
  </si>
  <si>
    <t>やまみ</t>
  </si>
  <si>
    <t>0032131</t>
  </si>
  <si>
    <t>2820</t>
  </si>
  <si>
    <t>N0032132</t>
  </si>
  <si>
    <t>ホープ</t>
  </si>
  <si>
    <t>0032132</t>
  </si>
  <si>
    <t>6195</t>
  </si>
  <si>
    <t>N0032133</t>
  </si>
  <si>
    <t>農業総合研究所</t>
  </si>
  <si>
    <t>0032133</t>
  </si>
  <si>
    <t>3541</t>
  </si>
  <si>
    <t>N0032134</t>
  </si>
  <si>
    <t>Ｕｂｉｃｏｍホールディングス</t>
  </si>
  <si>
    <t>0032134</t>
  </si>
  <si>
    <t>3937</t>
  </si>
  <si>
    <t>N0032135</t>
  </si>
  <si>
    <t>ジェイリース</t>
  </si>
  <si>
    <t>0032135</t>
  </si>
  <si>
    <t>7187</t>
  </si>
  <si>
    <t>N0032136</t>
  </si>
  <si>
    <t>米久</t>
  </si>
  <si>
    <t>0032136</t>
  </si>
  <si>
    <t>N0032137</t>
  </si>
  <si>
    <t>ストライク</t>
  </si>
  <si>
    <t>0032137</t>
  </si>
  <si>
    <t>6196</t>
  </si>
  <si>
    <t>N0032138</t>
  </si>
  <si>
    <t>キャリア</t>
  </si>
  <si>
    <t>0032138</t>
  </si>
  <si>
    <t>6198</t>
  </si>
  <si>
    <t>N0032140</t>
  </si>
  <si>
    <t>歯愛メディカル</t>
  </si>
  <si>
    <t>0032140</t>
  </si>
  <si>
    <t>3540</t>
  </si>
  <si>
    <t>N0032143</t>
  </si>
  <si>
    <t>ベガコーポレーション</t>
  </si>
  <si>
    <t>0032143</t>
  </si>
  <si>
    <t>3542</t>
  </si>
  <si>
    <t>N0032144</t>
  </si>
  <si>
    <t>コメダホールディングス</t>
  </si>
  <si>
    <t>0032144</t>
  </si>
  <si>
    <t>3543</t>
  </si>
  <si>
    <t>N0032146</t>
  </si>
  <si>
    <t>セラク</t>
  </si>
  <si>
    <t>0032146</t>
  </si>
  <si>
    <t>6199</t>
  </si>
  <si>
    <t>N0032147</t>
  </si>
  <si>
    <t>デュアルタップ</t>
  </si>
  <si>
    <t>0032147</t>
  </si>
  <si>
    <t>3469</t>
  </si>
  <si>
    <t>N0032148</t>
  </si>
  <si>
    <t>インソース</t>
  </si>
  <si>
    <t>0032148</t>
  </si>
  <si>
    <t>6200</t>
  </si>
  <si>
    <t>N0032149</t>
  </si>
  <si>
    <t>ピースリビング</t>
  </si>
  <si>
    <t>0032149</t>
  </si>
  <si>
    <t>N0032150</t>
  </si>
  <si>
    <t>リファインバース</t>
  </si>
  <si>
    <t>0032150</t>
  </si>
  <si>
    <t>6531</t>
  </si>
  <si>
    <t>N0032151</t>
  </si>
  <si>
    <t>マリモ地方創生リート投資法人</t>
  </si>
  <si>
    <t>0032151</t>
  </si>
  <si>
    <t>3470</t>
  </si>
  <si>
    <t>N0032154</t>
  </si>
  <si>
    <t>ヨロズ</t>
  </si>
  <si>
    <t>0032154</t>
  </si>
  <si>
    <t>7294</t>
  </si>
  <si>
    <t>N0032155</t>
  </si>
  <si>
    <t>三井不動産ロジスティクスパーク</t>
  </si>
  <si>
    <t>0032155</t>
  </si>
  <si>
    <t>3471</t>
  </si>
  <si>
    <t>N0032156</t>
  </si>
  <si>
    <t>サツドラホールディングス</t>
  </si>
  <si>
    <t>0032156</t>
  </si>
  <si>
    <t>3544</t>
  </si>
  <si>
    <t>N0032157</t>
  </si>
  <si>
    <t>デファクトスタンダード</t>
  </si>
  <si>
    <t>0032157</t>
  </si>
  <si>
    <t>3545</t>
  </si>
  <si>
    <t>N0032158</t>
  </si>
  <si>
    <t>ベイカレント・コンサルティング</t>
  </si>
  <si>
    <t>0032158</t>
  </si>
  <si>
    <t>6532</t>
  </si>
  <si>
    <t>N0032159</t>
  </si>
  <si>
    <t>大江戸温泉リート投資法人</t>
  </si>
  <si>
    <t>0032159</t>
  </si>
  <si>
    <t>3472</t>
  </si>
  <si>
    <t>N0032160</t>
  </si>
  <si>
    <t>アレンザホールディングス</t>
  </si>
  <si>
    <t>0032160</t>
  </si>
  <si>
    <t>3546</t>
  </si>
  <si>
    <t>N0032163</t>
  </si>
  <si>
    <t>ライフコーポレーション</t>
  </si>
  <si>
    <t>0032163</t>
  </si>
  <si>
    <t>8194</t>
  </si>
  <si>
    <t>N0032166</t>
  </si>
  <si>
    <t>さくら総合リート投資法人</t>
  </si>
  <si>
    <t>0032166</t>
  </si>
  <si>
    <t>3473</t>
  </si>
  <si>
    <t>N0032167</t>
  </si>
  <si>
    <t>カナミックネットワーク</t>
  </si>
  <si>
    <t>0032167</t>
  </si>
  <si>
    <t>3939</t>
  </si>
  <si>
    <t>N0032168</t>
  </si>
  <si>
    <t>ラオックス</t>
  </si>
  <si>
    <t>0032168</t>
  </si>
  <si>
    <t>8202</t>
  </si>
  <si>
    <t>N0032169</t>
  </si>
  <si>
    <t>串カツ田中ホールディングス</t>
  </si>
  <si>
    <t>0032169</t>
  </si>
  <si>
    <t>3547</t>
  </si>
  <si>
    <t>N0032171</t>
  </si>
  <si>
    <t>Ｏｒｃｈｅｓｔｒａ　Ｈｏｌｄｉ</t>
  </si>
  <si>
    <t>0032171</t>
  </si>
  <si>
    <t>6533</t>
  </si>
  <si>
    <t>N0032172</t>
  </si>
  <si>
    <t>ノムラシステムコーポレーション</t>
  </si>
  <si>
    <t>0032172</t>
  </si>
  <si>
    <t>3940</t>
  </si>
  <si>
    <t>N0032174</t>
  </si>
  <si>
    <t>バリューデザイン</t>
  </si>
  <si>
    <t>0032174</t>
  </si>
  <si>
    <t>3960</t>
  </si>
  <si>
    <t>N0032175</t>
  </si>
  <si>
    <t>チェンジ</t>
  </si>
  <si>
    <t>0032175</t>
  </si>
  <si>
    <t>3962</t>
  </si>
  <si>
    <t>N0032176</t>
  </si>
  <si>
    <t>シルバーエッグ・テクノロジー</t>
  </si>
  <si>
    <t>0032176</t>
  </si>
  <si>
    <t>3961</t>
  </si>
  <si>
    <t>N0032177</t>
  </si>
  <si>
    <t>シンクロ・フード</t>
  </si>
  <si>
    <t>0032177</t>
  </si>
  <si>
    <t>3963</t>
  </si>
  <si>
    <t>N0032179</t>
  </si>
  <si>
    <t>Ｇ－ＦＡＣＴＯＲＹ</t>
  </si>
  <si>
    <t>0032179</t>
  </si>
  <si>
    <t>3474</t>
  </si>
  <si>
    <t>N0032181</t>
  </si>
  <si>
    <t>キャピタル・アセット・プランニ</t>
  </si>
  <si>
    <t>0032181</t>
  </si>
  <si>
    <t>3965</t>
  </si>
  <si>
    <t>N0032182</t>
  </si>
  <si>
    <t>Ｄ．Ａ．コンソーシアムホールデ</t>
  </si>
  <si>
    <t>0032182</t>
  </si>
  <si>
    <t>N0032183</t>
  </si>
  <si>
    <t>マーキュリアインベストメント</t>
  </si>
  <si>
    <t>0032183</t>
  </si>
  <si>
    <t>7190</t>
  </si>
  <si>
    <t>N0032185</t>
  </si>
  <si>
    <t>バロックジャパンリミテッド</t>
  </si>
  <si>
    <t>0032185</t>
  </si>
  <si>
    <t>3548</t>
  </si>
  <si>
    <t>N0032186</t>
  </si>
  <si>
    <t>フィル・カンパニー</t>
  </si>
  <si>
    <t>0032186</t>
  </si>
  <si>
    <t>3267</t>
  </si>
  <si>
    <t>N0032187</t>
  </si>
  <si>
    <t>クスリのアオキホールディングス</t>
  </si>
  <si>
    <t>0032187</t>
  </si>
  <si>
    <t>3549</t>
  </si>
  <si>
    <t>N0032188</t>
  </si>
  <si>
    <t>スタジオアタオ</t>
  </si>
  <si>
    <t>0032188</t>
  </si>
  <si>
    <t>3550</t>
  </si>
  <si>
    <t>N0032189</t>
  </si>
  <si>
    <t>エルテス</t>
  </si>
  <si>
    <t>0032189</t>
  </si>
  <si>
    <t>3967</t>
  </si>
  <si>
    <t>N0032191</t>
  </si>
  <si>
    <t>いちごグリーンインフラ投資法人</t>
  </si>
  <si>
    <t>0032191</t>
  </si>
  <si>
    <t>9282</t>
  </si>
  <si>
    <t>N0032192</t>
  </si>
  <si>
    <t>窪田製薬ホールディングス</t>
  </si>
  <si>
    <t>0032192</t>
  </si>
  <si>
    <t>4596</t>
  </si>
  <si>
    <t>N0032193</t>
  </si>
  <si>
    <t>グッドコムアセット</t>
  </si>
  <si>
    <t>0032193</t>
  </si>
  <si>
    <t>3475</t>
  </si>
  <si>
    <t>N0032194</t>
  </si>
  <si>
    <t>イントラスト</t>
  </si>
  <si>
    <t>0032194</t>
  </si>
  <si>
    <t>7191</t>
  </si>
  <si>
    <t>N0032195</t>
  </si>
  <si>
    <t>キャリアインデックス</t>
  </si>
  <si>
    <t>0032195</t>
  </si>
  <si>
    <t>6538</t>
  </si>
  <si>
    <t>N0032196</t>
  </si>
  <si>
    <t>シンシア</t>
  </si>
  <si>
    <t>0032196</t>
  </si>
  <si>
    <t>7782</t>
  </si>
  <si>
    <t>N0032197</t>
  </si>
  <si>
    <t>投資法人みらい</t>
  </si>
  <si>
    <t>0032197</t>
  </si>
  <si>
    <t>3476</t>
  </si>
  <si>
    <t>N0032198</t>
  </si>
  <si>
    <t>日本モーゲージサービス</t>
  </si>
  <si>
    <t>0032198</t>
  </si>
  <si>
    <t>7192</t>
  </si>
  <si>
    <t>N0032201</t>
  </si>
  <si>
    <t>セグエグループ</t>
  </si>
  <si>
    <t>0032201</t>
  </si>
  <si>
    <t>3968</t>
  </si>
  <si>
    <t>N0032203</t>
  </si>
  <si>
    <t>グレイステクノロジー</t>
  </si>
  <si>
    <t>0032203</t>
  </si>
  <si>
    <t>6541</t>
  </si>
  <si>
    <t>N0032204</t>
  </si>
  <si>
    <t>リネットジャパングループ</t>
  </si>
  <si>
    <t>0032204</t>
  </si>
  <si>
    <t>3556</t>
  </si>
  <si>
    <t>N0032205</t>
  </si>
  <si>
    <t>フォーライフ</t>
  </si>
  <si>
    <t>0032205</t>
  </si>
  <si>
    <t>3477</t>
  </si>
  <si>
    <t>N0032206</t>
  </si>
  <si>
    <t>エイトレッド</t>
  </si>
  <si>
    <t>0032206</t>
  </si>
  <si>
    <t>3969</t>
  </si>
  <si>
    <t>N0032207</t>
  </si>
  <si>
    <t>イノベーション</t>
  </si>
  <si>
    <t>0032207</t>
  </si>
  <si>
    <t>3970</t>
  </si>
  <si>
    <t>N0032208</t>
  </si>
  <si>
    <t>ＦＣホールディングス</t>
  </si>
  <si>
    <t>0032208</t>
  </si>
  <si>
    <t>6542</t>
  </si>
  <si>
    <t>N0032209</t>
  </si>
  <si>
    <t>ＡＯＩ　ＴＹＯ　Ｈｏｌｄｉｎｇ</t>
  </si>
  <si>
    <t>0032209</t>
  </si>
  <si>
    <t>3975</t>
  </si>
  <si>
    <t>N0032210</t>
  </si>
  <si>
    <t>シャノン</t>
  </si>
  <si>
    <t>0032210</t>
  </si>
  <si>
    <t>3976</t>
  </si>
  <si>
    <t>N0032212</t>
  </si>
  <si>
    <t>森トラスト・ホテルリート投資法</t>
  </si>
  <si>
    <t>0032212</t>
  </si>
  <si>
    <t>3478</t>
  </si>
  <si>
    <t>N0032213</t>
  </si>
  <si>
    <t>安江工務店</t>
  </si>
  <si>
    <t>0032213</t>
  </si>
  <si>
    <t>1439</t>
  </si>
  <si>
    <t>N0032214</t>
  </si>
  <si>
    <t>日宣</t>
  </si>
  <si>
    <t>0032214</t>
  </si>
  <si>
    <t>6543</t>
  </si>
  <si>
    <t>N0032216</t>
  </si>
  <si>
    <t>レノバ</t>
  </si>
  <si>
    <t>0032216</t>
  </si>
  <si>
    <t>9519</t>
  </si>
  <si>
    <t>N0032217</t>
  </si>
  <si>
    <t>フュージョン</t>
  </si>
  <si>
    <t>0032217</t>
  </si>
  <si>
    <t>3977</t>
  </si>
  <si>
    <t>N0032218</t>
  </si>
  <si>
    <t>ロコンド</t>
  </si>
  <si>
    <t>0032218</t>
  </si>
  <si>
    <t>3558</t>
  </si>
  <si>
    <t>N0032219</t>
  </si>
  <si>
    <t>ピーバンドットコム</t>
  </si>
  <si>
    <t>0032219</t>
  </si>
  <si>
    <t>3559</t>
  </si>
  <si>
    <t>N0032220</t>
  </si>
  <si>
    <t>0032220</t>
  </si>
  <si>
    <t>3978</t>
  </si>
  <si>
    <t>N0032221</t>
  </si>
  <si>
    <t>ファイズ</t>
  </si>
  <si>
    <t>0032221</t>
  </si>
  <si>
    <t>9325</t>
  </si>
  <si>
    <t>N0032223</t>
  </si>
  <si>
    <t>やまぜんホームズ</t>
  </si>
  <si>
    <t>0032223</t>
  </si>
  <si>
    <t>1440</t>
  </si>
  <si>
    <t>N0032224</t>
  </si>
  <si>
    <t>うるる</t>
  </si>
  <si>
    <t>0032224</t>
  </si>
  <si>
    <t>3979</t>
  </si>
  <si>
    <t>N0032225</t>
  </si>
  <si>
    <t>ビーグリー</t>
  </si>
  <si>
    <t>0032225</t>
  </si>
  <si>
    <t>3981</t>
  </si>
  <si>
    <t>N0032227</t>
  </si>
  <si>
    <t>ほぼ日</t>
  </si>
  <si>
    <t>0032227</t>
  </si>
  <si>
    <t>3560</t>
  </si>
  <si>
    <t>N0032228</t>
  </si>
  <si>
    <t>ジャパンエレベーターサービスホ</t>
  </si>
  <si>
    <t>0032228</t>
  </si>
  <si>
    <t>6544</t>
  </si>
  <si>
    <t>N0032229</t>
  </si>
  <si>
    <t>力の源ホールディングス</t>
  </si>
  <si>
    <t>0032229</t>
  </si>
  <si>
    <t>3561</t>
  </si>
  <si>
    <t>N0032230</t>
  </si>
  <si>
    <t>フルテック</t>
  </si>
  <si>
    <t>0032230</t>
  </si>
  <si>
    <t>6546</t>
  </si>
  <si>
    <t>N0032232</t>
  </si>
  <si>
    <t>ソレイジア・ファーマ</t>
  </si>
  <si>
    <t>0032232</t>
  </si>
  <si>
    <t>4597</t>
  </si>
  <si>
    <t>N0032233</t>
  </si>
  <si>
    <t>スシローグローバルホールディン</t>
  </si>
  <si>
    <t>0032233</t>
  </si>
  <si>
    <t>3563</t>
  </si>
  <si>
    <t>N0032234</t>
  </si>
  <si>
    <t>ズーム</t>
  </si>
  <si>
    <t>0032234</t>
  </si>
  <si>
    <t>6694</t>
  </si>
  <si>
    <t>N0032235</t>
  </si>
  <si>
    <t>Ｎｏ．１</t>
  </si>
  <si>
    <t>0032235</t>
  </si>
  <si>
    <t>3562</t>
  </si>
  <si>
    <t>N0032236</t>
  </si>
  <si>
    <t>日本再生可能エネルギーインフラ</t>
  </si>
  <si>
    <t>0032236</t>
  </si>
  <si>
    <t>9283</t>
  </si>
  <si>
    <t>N0032239</t>
  </si>
  <si>
    <t>ユーザーローカル</t>
  </si>
  <si>
    <t>0032239</t>
  </si>
  <si>
    <t>3984</t>
  </si>
  <si>
    <t>N0032240</t>
  </si>
  <si>
    <t>テモナ</t>
  </si>
  <si>
    <t>0032240</t>
  </si>
  <si>
    <t>3985</t>
  </si>
  <si>
    <t>N0032241</t>
  </si>
  <si>
    <t>旅工房</t>
  </si>
  <si>
    <t>0032241</t>
  </si>
  <si>
    <t>6548</t>
  </si>
  <si>
    <t>N0032242</t>
  </si>
  <si>
    <t>アセンテック</t>
  </si>
  <si>
    <t>0032242</t>
  </si>
  <si>
    <t>3565</t>
  </si>
  <si>
    <t>N0032244</t>
  </si>
  <si>
    <t>ビーブレイクシステムズ</t>
  </si>
  <si>
    <t>0032244</t>
  </si>
  <si>
    <t>3986</t>
  </si>
  <si>
    <t>N0032247</t>
  </si>
  <si>
    <t>エコモット</t>
  </si>
  <si>
    <t>0032247</t>
  </si>
  <si>
    <t>3987</t>
  </si>
  <si>
    <t>N0032249</t>
  </si>
  <si>
    <t>Ｆｒｉｎｇｅ８１</t>
  </si>
  <si>
    <t>0032249</t>
  </si>
  <si>
    <t>6550</t>
  </si>
  <si>
    <t>N0032250</t>
  </si>
  <si>
    <t>ツナググループ・ホールディング</t>
  </si>
  <si>
    <t>0032250</t>
  </si>
  <si>
    <t>6551</t>
  </si>
  <si>
    <t>N0032251</t>
  </si>
  <si>
    <t>ＳＹＳホールディングス</t>
  </si>
  <si>
    <t>0032251</t>
  </si>
  <si>
    <t>3988</t>
  </si>
  <si>
    <t>N0032252</t>
  </si>
  <si>
    <t>ＧａｍｅＷｉｔｈ</t>
  </si>
  <si>
    <t>0032252</t>
  </si>
  <si>
    <t>6552</t>
  </si>
  <si>
    <t>N0032254</t>
  </si>
  <si>
    <t>トリプルワン</t>
  </si>
  <si>
    <t>0032254</t>
  </si>
  <si>
    <t>6695</t>
  </si>
  <si>
    <t>N0032257</t>
  </si>
  <si>
    <t>ユニフォームネクスト</t>
  </si>
  <si>
    <t>0032257</t>
  </si>
  <si>
    <t>3566</t>
  </si>
  <si>
    <t>N0032258</t>
  </si>
  <si>
    <t>ジェイ・エス・ビー</t>
  </si>
  <si>
    <t>0032258</t>
  </si>
  <si>
    <t>3480</t>
  </si>
  <si>
    <t>N0032260</t>
  </si>
  <si>
    <t>クロスフォー</t>
  </si>
  <si>
    <t>0032260</t>
  </si>
  <si>
    <t>7810</t>
  </si>
  <si>
    <t>N0032261</t>
  </si>
  <si>
    <t>シェアリングテクノロジー</t>
  </si>
  <si>
    <t>0032261</t>
  </si>
  <si>
    <t>3989</t>
  </si>
  <si>
    <t>N0032262</t>
  </si>
  <si>
    <t>トランザス</t>
  </si>
  <si>
    <t>0032262</t>
  </si>
  <si>
    <t>6696</t>
  </si>
  <si>
    <t>N0032263</t>
  </si>
  <si>
    <t>ＵＵＵＭ</t>
  </si>
  <si>
    <t>0032263</t>
  </si>
  <si>
    <t>3990</t>
  </si>
  <si>
    <t>N0032264</t>
  </si>
  <si>
    <t>三菱地所物流リート投資法人</t>
  </si>
  <si>
    <t>0032264</t>
  </si>
  <si>
    <t>3481</t>
  </si>
  <si>
    <t>N0032265</t>
  </si>
  <si>
    <t>ＰＫＳＨＡ　Ｔｅｃｈｎｏｌｏｇ</t>
  </si>
  <si>
    <t>0032265</t>
  </si>
  <si>
    <t>3993</t>
  </si>
  <si>
    <t>N0032266</t>
  </si>
  <si>
    <t>寿屋</t>
  </si>
  <si>
    <t>0032266</t>
  </si>
  <si>
    <t>7809</t>
  </si>
  <si>
    <t>N0032267</t>
  </si>
  <si>
    <t>ロードスターキャピタル</t>
  </si>
  <si>
    <t>0032267</t>
  </si>
  <si>
    <t>3482</t>
  </si>
  <si>
    <t>N0032268</t>
  </si>
  <si>
    <t>ＭＳ＆Ｃｏｎｓｕｌｔｉｎｇ</t>
  </si>
  <si>
    <t>0032268</t>
  </si>
  <si>
    <t>6555</t>
  </si>
  <si>
    <t>N0032271</t>
  </si>
  <si>
    <t>ウェルビー</t>
  </si>
  <si>
    <t>0032271</t>
  </si>
  <si>
    <t>6556</t>
  </si>
  <si>
    <t>N0032272</t>
  </si>
  <si>
    <t>大阪油化工業</t>
  </si>
  <si>
    <t>0032272</t>
  </si>
  <si>
    <t>4124</t>
  </si>
  <si>
    <t>N0032274</t>
  </si>
  <si>
    <t>シルバーライフ</t>
  </si>
  <si>
    <t>0032274</t>
  </si>
  <si>
    <t>9262</t>
  </si>
  <si>
    <t>N0032275</t>
  </si>
  <si>
    <t>ＳＫＩＹＡＫＩ</t>
  </si>
  <si>
    <t>0032275</t>
  </si>
  <si>
    <t>3995</t>
  </si>
  <si>
    <t>N0032278</t>
  </si>
  <si>
    <t>テンポイノベーション</t>
  </si>
  <si>
    <t>0032278</t>
  </si>
  <si>
    <t>3484</t>
  </si>
  <si>
    <t>N0032279</t>
  </si>
  <si>
    <t>カナディアン・ソーラー・インフ</t>
  </si>
  <si>
    <t>0032279</t>
  </si>
  <si>
    <t>9284</t>
  </si>
  <si>
    <t>N0032280</t>
  </si>
  <si>
    <t>Ｃａｓａ</t>
  </si>
  <si>
    <t>0032280</t>
  </si>
  <si>
    <t>7196</t>
  </si>
  <si>
    <t>N0032283</t>
  </si>
  <si>
    <t>クボデラ</t>
  </si>
  <si>
    <t>0032283</t>
  </si>
  <si>
    <t>9261</t>
  </si>
  <si>
    <t>N0032285</t>
  </si>
  <si>
    <t>菱洋エレクトロ</t>
  </si>
  <si>
    <t>0032285</t>
  </si>
  <si>
    <t>8068</t>
  </si>
  <si>
    <t>N0032286</t>
  </si>
  <si>
    <t>ｇｌｏｂａｌ　ｂｒｉｄｇｅ　Ｈ</t>
  </si>
  <si>
    <t>0032286</t>
  </si>
  <si>
    <t>6557</t>
  </si>
  <si>
    <t>N0032289</t>
  </si>
  <si>
    <t>ビジョナリーホールディングス</t>
  </si>
  <si>
    <t>0032289</t>
  </si>
  <si>
    <t>9263</t>
  </si>
  <si>
    <t>N0032292</t>
  </si>
  <si>
    <t>翔栄</t>
  </si>
  <si>
    <t>0032292</t>
  </si>
  <si>
    <t>3483</t>
  </si>
  <si>
    <t>N0032293</t>
  </si>
  <si>
    <t>パパネッツ</t>
  </si>
  <si>
    <t>0032293</t>
  </si>
  <si>
    <t>9388</t>
  </si>
  <si>
    <t>N0032294</t>
  </si>
  <si>
    <t>サインポスト</t>
  </si>
  <si>
    <t>0032294</t>
  </si>
  <si>
    <t>3996</t>
  </si>
  <si>
    <t>N0032295</t>
  </si>
  <si>
    <t>幸和製作所</t>
  </si>
  <si>
    <t>0032295</t>
  </si>
  <si>
    <t>7807</t>
  </si>
  <si>
    <t>N0032296</t>
  </si>
  <si>
    <t>クックビズ</t>
  </si>
  <si>
    <t>0032296</t>
  </si>
  <si>
    <t>6558</t>
  </si>
  <si>
    <t>N0032298</t>
  </si>
  <si>
    <t>トレードワークス</t>
  </si>
  <si>
    <t>0032298</t>
  </si>
  <si>
    <t>3997</t>
  </si>
  <si>
    <t>N0032299</t>
  </si>
  <si>
    <t>ヤマシタヘルスケアホールディン</t>
  </si>
  <si>
    <t>0032299</t>
  </si>
  <si>
    <t>9265</t>
  </si>
  <si>
    <t>N0032301</t>
  </si>
  <si>
    <t>一家ダイニングプロジェクト</t>
  </si>
  <si>
    <t>0032301</t>
  </si>
  <si>
    <t>9266</t>
  </si>
  <si>
    <t>N0032302</t>
  </si>
  <si>
    <t>グローバル・リンク・マネジメン</t>
  </si>
  <si>
    <t>0032302</t>
  </si>
  <si>
    <t>3486</t>
  </si>
  <si>
    <t>N0032303</t>
  </si>
  <si>
    <t>マツオカコーポレーション</t>
  </si>
  <si>
    <t>0032303</t>
  </si>
  <si>
    <t>3611</t>
  </si>
  <si>
    <t>N0032307</t>
  </si>
  <si>
    <t>ヴィスコ・テクノロジーズ</t>
  </si>
  <si>
    <t>0032307</t>
  </si>
  <si>
    <t>6698</t>
  </si>
  <si>
    <t>N0032308</t>
  </si>
  <si>
    <t>ＨＡＮＡＴＯＵＲ　ＪＡＰＡＮ</t>
  </si>
  <si>
    <t>0032308</t>
  </si>
  <si>
    <t>6561</t>
  </si>
  <si>
    <t>N0032310</t>
  </si>
  <si>
    <t>すららネット</t>
  </si>
  <si>
    <t>0032310</t>
  </si>
  <si>
    <t>3998</t>
  </si>
  <si>
    <t>N0032311</t>
  </si>
  <si>
    <t>ナレッジスイート</t>
  </si>
  <si>
    <t>0032311</t>
  </si>
  <si>
    <t>3999</t>
  </si>
  <si>
    <t>N0032312</t>
  </si>
  <si>
    <t>みらいワークス</t>
  </si>
  <si>
    <t>0032312</t>
  </si>
  <si>
    <t>6563</t>
  </si>
  <si>
    <t>N0032313</t>
  </si>
  <si>
    <t>プレミアグループ</t>
  </si>
  <si>
    <t>0032313</t>
  </si>
  <si>
    <t>7199</t>
  </si>
  <si>
    <t>N0032314</t>
  </si>
  <si>
    <t>ＡＢホテル</t>
  </si>
  <si>
    <t>0032314</t>
  </si>
  <si>
    <t>6565</t>
  </si>
  <si>
    <t>N0032315</t>
  </si>
  <si>
    <t>Ｇｅｎｋｙ　ＤｒｕｇＳｔｏｒｅ</t>
  </si>
  <si>
    <t>0032315</t>
  </si>
  <si>
    <t>9267</t>
  </si>
  <si>
    <t>N0032318</t>
  </si>
  <si>
    <t>オプティマスグループ</t>
  </si>
  <si>
    <t>0032318</t>
  </si>
  <si>
    <t>9268</t>
  </si>
  <si>
    <t>N0032319</t>
  </si>
  <si>
    <t>技研ホールディングス</t>
  </si>
  <si>
    <t>0032319</t>
  </si>
  <si>
    <t>1443</t>
  </si>
  <si>
    <t>N0032320</t>
  </si>
  <si>
    <t>ＣＲＥロジスティクスファンド投</t>
  </si>
  <si>
    <t>0032320</t>
  </si>
  <si>
    <t>3487</t>
  </si>
  <si>
    <t>N0032322</t>
  </si>
  <si>
    <t>ザイマックス・リート投資法人</t>
  </si>
  <si>
    <t>0032322</t>
  </si>
  <si>
    <t>3488</t>
  </si>
  <si>
    <t>N0032323</t>
  </si>
  <si>
    <t>Ｍマート</t>
  </si>
  <si>
    <t>0032323</t>
  </si>
  <si>
    <t>4380</t>
  </si>
  <si>
    <t>N0032324</t>
  </si>
  <si>
    <t>ＳＥＲＩＯホールディングス</t>
  </si>
  <si>
    <t>0032324</t>
  </si>
  <si>
    <t>6567</t>
  </si>
  <si>
    <t>N0032326</t>
  </si>
  <si>
    <t>ニッソウ</t>
  </si>
  <si>
    <t>0032326</t>
  </si>
  <si>
    <t>1444</t>
  </si>
  <si>
    <t>N0032327</t>
  </si>
  <si>
    <t>日総工産</t>
  </si>
  <si>
    <t>0032327</t>
  </si>
  <si>
    <t>6569</t>
  </si>
  <si>
    <t>N0032329</t>
  </si>
  <si>
    <t>フェイスネットワーク</t>
  </si>
  <si>
    <t>0032329</t>
  </si>
  <si>
    <t>3489</t>
  </si>
  <si>
    <t>N0032330</t>
  </si>
  <si>
    <t>信和</t>
  </si>
  <si>
    <t>0032330</t>
  </si>
  <si>
    <t>3447</t>
  </si>
  <si>
    <t>N0032331</t>
  </si>
  <si>
    <t>ＳＯＵ</t>
  </si>
  <si>
    <t>0032331</t>
  </si>
  <si>
    <t>9270</t>
  </si>
  <si>
    <t>N0032332</t>
  </si>
  <si>
    <t>ファイバーゲート</t>
  </si>
  <si>
    <t>0032332</t>
  </si>
  <si>
    <t>9450</t>
  </si>
  <si>
    <t>N0032333</t>
  </si>
  <si>
    <t>ＲＰＡホールディングス</t>
  </si>
  <si>
    <t>0032333</t>
  </si>
  <si>
    <t>6572</t>
  </si>
  <si>
    <t>N0032334</t>
  </si>
  <si>
    <t>和心</t>
  </si>
  <si>
    <t>0032334</t>
  </si>
  <si>
    <t>9271</t>
  </si>
  <si>
    <t>N0032335</t>
  </si>
  <si>
    <t>アズ企画設計</t>
  </si>
  <si>
    <t>0032335</t>
  </si>
  <si>
    <t>3490</t>
  </si>
  <si>
    <t>N0032336</t>
  </si>
  <si>
    <t>日本リビング保証</t>
  </si>
  <si>
    <t>0032336</t>
  </si>
  <si>
    <t>7320</t>
  </si>
  <si>
    <t>N0032337</t>
  </si>
  <si>
    <t>ブティックス</t>
  </si>
  <si>
    <t>0032337</t>
  </si>
  <si>
    <t>9272</t>
  </si>
  <si>
    <t>N0032339</t>
  </si>
  <si>
    <t>ビープラッツ</t>
  </si>
  <si>
    <t>0032339</t>
  </si>
  <si>
    <t>4381</t>
  </si>
  <si>
    <t>N0032340</t>
  </si>
  <si>
    <t>コンヴァノ</t>
  </si>
  <si>
    <t>0032340</t>
  </si>
  <si>
    <t>6574</t>
  </si>
  <si>
    <t>N0032341</t>
  </si>
  <si>
    <t>ヒューマン・アソシエイツ・ホー</t>
  </si>
  <si>
    <t>0032341</t>
  </si>
  <si>
    <t>6575</t>
  </si>
  <si>
    <t>N0032342</t>
  </si>
  <si>
    <t>ベストワンドットコム</t>
  </si>
  <si>
    <t>0032342</t>
  </si>
  <si>
    <t>6577</t>
  </si>
  <si>
    <t>N0032343</t>
  </si>
  <si>
    <t>エヌリンクス</t>
  </si>
  <si>
    <t>0032343</t>
  </si>
  <si>
    <t>6578</t>
  </si>
  <si>
    <t>N0032345</t>
  </si>
  <si>
    <t>揚工舎</t>
  </si>
  <si>
    <t>0032345</t>
  </si>
  <si>
    <t>6576</t>
  </si>
  <si>
    <t>N0032346</t>
  </si>
  <si>
    <t>ビズライト・テクノロジー</t>
  </si>
  <si>
    <t>0032346</t>
  </si>
  <si>
    <t>4383</t>
  </si>
  <si>
    <t>N0032347</t>
  </si>
  <si>
    <t>ひかりホールディングス</t>
  </si>
  <si>
    <t>0032347</t>
  </si>
  <si>
    <t>1445</t>
  </si>
  <si>
    <t>N0032348</t>
  </si>
  <si>
    <t>ログリー</t>
  </si>
  <si>
    <t>0032348</t>
  </si>
  <si>
    <t>6579</t>
  </si>
  <si>
    <t>N0032349</t>
  </si>
  <si>
    <t>ＳＩＧ</t>
  </si>
  <si>
    <t>0032349</t>
  </si>
  <si>
    <t>4386</t>
  </si>
  <si>
    <t>N0032350</t>
  </si>
  <si>
    <t>コーア商事ホールディングス</t>
  </si>
  <si>
    <t>0032350</t>
  </si>
  <si>
    <t>9273</t>
  </si>
  <si>
    <t>N0032351</t>
  </si>
  <si>
    <t>ＺＵＵ</t>
  </si>
  <si>
    <t>0032351</t>
  </si>
  <si>
    <t>4387</t>
  </si>
  <si>
    <t>N0032352</t>
  </si>
  <si>
    <t>ライトアップ</t>
  </si>
  <si>
    <t>0032352</t>
  </si>
  <si>
    <t>6580</t>
  </si>
  <si>
    <t>N0032353</t>
  </si>
  <si>
    <t>エーアイ</t>
  </si>
  <si>
    <t>0032353</t>
  </si>
  <si>
    <t>4388</t>
  </si>
  <si>
    <t>N0032354</t>
  </si>
  <si>
    <t>0032354</t>
  </si>
  <si>
    <t>4390</t>
  </si>
  <si>
    <t>N0032355</t>
  </si>
  <si>
    <t>スプリックス</t>
  </si>
  <si>
    <t>0032355</t>
  </si>
  <si>
    <t>7030</t>
  </si>
  <si>
    <t>N0032358</t>
  </si>
  <si>
    <t>ＭＴＧ</t>
  </si>
  <si>
    <t>0032358</t>
  </si>
  <si>
    <t>7806</t>
  </si>
  <si>
    <t>N0032359</t>
  </si>
  <si>
    <t>ロジザード</t>
  </si>
  <si>
    <t>0032359</t>
  </si>
  <si>
    <t>4391</t>
  </si>
  <si>
    <t>N0032361</t>
  </si>
  <si>
    <t>ＦＩＧ</t>
  </si>
  <si>
    <t>0032361</t>
  </si>
  <si>
    <t>4392</t>
  </si>
  <si>
    <t>N0032365</t>
  </si>
  <si>
    <t>キャンディル</t>
  </si>
  <si>
    <t>0032365</t>
  </si>
  <si>
    <t>1446</t>
  </si>
  <si>
    <t>N0032368</t>
  </si>
  <si>
    <t>マネジメントソリューションズ</t>
  </si>
  <si>
    <t>0032368</t>
  </si>
  <si>
    <t>7033</t>
  </si>
  <si>
    <t>N0032369</t>
  </si>
  <si>
    <t>バンク・オブ・イノベーション</t>
  </si>
  <si>
    <t>0032369</t>
  </si>
  <si>
    <t>4393</t>
  </si>
  <si>
    <t>N0032371</t>
  </si>
  <si>
    <t>ＧＡ　ｔｅｃｈｎｏｌｏｇｉｅｓ</t>
  </si>
  <si>
    <t>0032371</t>
  </si>
  <si>
    <t>3491</t>
  </si>
  <si>
    <t>N0032372</t>
  </si>
  <si>
    <t>エクスモーション</t>
  </si>
  <si>
    <t>0032372</t>
  </si>
  <si>
    <t>4394</t>
  </si>
  <si>
    <t>N0032375</t>
  </si>
  <si>
    <t>プロレド・パートナーズ</t>
  </si>
  <si>
    <t>0032375</t>
  </si>
  <si>
    <t>7034</t>
  </si>
  <si>
    <t>N0032377</t>
  </si>
  <si>
    <t>アクリート</t>
  </si>
  <si>
    <t>0032377</t>
  </si>
  <si>
    <t>4395</t>
  </si>
  <si>
    <t>N0032378</t>
  </si>
  <si>
    <t>タカラレーベン不動産投資法人</t>
  </si>
  <si>
    <t>0032378</t>
  </si>
  <si>
    <t>3492</t>
  </si>
  <si>
    <t>N0032380</t>
  </si>
  <si>
    <t>イボキン</t>
  </si>
  <si>
    <t>0032380</t>
  </si>
  <si>
    <t>5699</t>
  </si>
  <si>
    <t>N0032381</t>
  </si>
  <si>
    <t>システムサポート</t>
  </si>
  <si>
    <t>0032381</t>
  </si>
  <si>
    <t>4396</t>
  </si>
  <si>
    <t>N0032382</t>
  </si>
  <si>
    <t>フロンティア</t>
  </si>
  <si>
    <t>0032382</t>
  </si>
  <si>
    <t>4250</t>
  </si>
  <si>
    <t>N0032383</t>
  </si>
  <si>
    <t>チームスピリット</t>
  </si>
  <si>
    <t>0032383</t>
  </si>
  <si>
    <t>4397</t>
  </si>
  <si>
    <t>N0032384</t>
  </si>
  <si>
    <t>ａｎｄ　ｆａｃｔｏｒｙ</t>
  </si>
  <si>
    <t>0032384</t>
  </si>
  <si>
    <t>7035</t>
  </si>
  <si>
    <t>N0032385</t>
  </si>
  <si>
    <t>伊藤忠アドバンス・ロジスティク</t>
  </si>
  <si>
    <t>0032385</t>
  </si>
  <si>
    <t>3493</t>
  </si>
  <si>
    <t>N0032386</t>
  </si>
  <si>
    <t>0032386</t>
  </si>
  <si>
    <t>9275</t>
  </si>
  <si>
    <t>N0032388</t>
  </si>
  <si>
    <t>マリオン</t>
  </si>
  <si>
    <t>0032388</t>
  </si>
  <si>
    <t>3494</t>
  </si>
  <si>
    <t>N0032389</t>
  </si>
  <si>
    <t>香陵住販</t>
  </si>
  <si>
    <t>0032389</t>
  </si>
  <si>
    <t>3495</t>
  </si>
  <si>
    <t>N0032390</t>
  </si>
  <si>
    <t>アズーム</t>
  </si>
  <si>
    <t>0032390</t>
  </si>
  <si>
    <t>3496</t>
  </si>
  <si>
    <t>N0032391</t>
  </si>
  <si>
    <t>テノ．ホールディングス</t>
  </si>
  <si>
    <t>0032391</t>
  </si>
  <si>
    <t>7037</t>
  </si>
  <si>
    <t>N0032392</t>
  </si>
  <si>
    <t>イーエムネットジャパン</t>
  </si>
  <si>
    <t>0032392</t>
  </si>
  <si>
    <t>7036</t>
  </si>
  <si>
    <t>N0032393</t>
  </si>
  <si>
    <t>ブロードバンドセキュリティ</t>
  </si>
  <si>
    <t>0032393</t>
  </si>
  <si>
    <t>4398</t>
  </si>
  <si>
    <t>N0032395</t>
  </si>
  <si>
    <t>東京インフラ・エネルギー投資法</t>
  </si>
  <si>
    <t>0032395</t>
  </si>
  <si>
    <t>9285</t>
  </si>
  <si>
    <t>N0032396</t>
  </si>
  <si>
    <t>フロンティア・マネジメント</t>
  </si>
  <si>
    <t>0032396</t>
  </si>
  <si>
    <t>7038</t>
  </si>
  <si>
    <t>N0032397</t>
  </si>
  <si>
    <t>アザース</t>
  </si>
  <si>
    <t>0032397</t>
  </si>
  <si>
    <t>9276</t>
  </si>
  <si>
    <t>N0032400</t>
  </si>
  <si>
    <t>ＩＴｂｏｏｋホールディングス</t>
  </si>
  <si>
    <t>0032400</t>
  </si>
  <si>
    <t>1447</t>
  </si>
  <si>
    <t>N0032402</t>
  </si>
  <si>
    <t>スペースバリューホールディング</t>
  </si>
  <si>
    <t>0032402</t>
  </si>
  <si>
    <t>1448</t>
  </si>
  <si>
    <t>N0032403</t>
  </si>
  <si>
    <t>ダイヤモンドエレクトリックホー</t>
  </si>
  <si>
    <t>0032403</t>
  </si>
  <si>
    <t>6699</t>
  </si>
  <si>
    <t>N0032404</t>
  </si>
  <si>
    <t>くふうカンパニー</t>
  </si>
  <si>
    <t>0032404</t>
  </si>
  <si>
    <t>4399</t>
  </si>
  <si>
    <t>N0032405</t>
  </si>
  <si>
    <t>ベルテクスコーポレーション</t>
  </si>
  <si>
    <t>0032405</t>
  </si>
  <si>
    <t>5290</t>
  </si>
  <si>
    <t>N0032406</t>
  </si>
  <si>
    <t>サン・ライフホールディング</t>
  </si>
  <si>
    <t>0032406</t>
  </si>
  <si>
    <t>7040</t>
  </si>
  <si>
    <t>N0032407</t>
  </si>
  <si>
    <t>総合メディカルホールディングス</t>
  </si>
  <si>
    <t>0032407</t>
  </si>
  <si>
    <t>9277</t>
  </si>
  <si>
    <t>N0032408</t>
  </si>
  <si>
    <t>ブックオフグループホールディン</t>
  </si>
  <si>
    <t>0032408</t>
  </si>
  <si>
    <t>9278</t>
  </si>
  <si>
    <t>N0032409</t>
  </si>
  <si>
    <t>ＣＲＧホールディングス</t>
  </si>
  <si>
    <t>0032409</t>
  </si>
  <si>
    <t>7041</t>
  </si>
  <si>
    <t>N0032411</t>
  </si>
  <si>
    <t>Ｄｅｌｔａ－Ｆｌｙ　Ｐｈａｒｍ</t>
  </si>
  <si>
    <t>0032411</t>
  </si>
  <si>
    <t>4598</t>
  </si>
  <si>
    <t>N0032412</t>
  </si>
  <si>
    <t>プリントネット</t>
  </si>
  <si>
    <t>0032412</t>
  </si>
  <si>
    <t>7805</t>
  </si>
  <si>
    <t>N0032413</t>
  </si>
  <si>
    <t>ディ・アイ・システム</t>
  </si>
  <si>
    <t>0032413</t>
  </si>
  <si>
    <t>4421</t>
  </si>
  <si>
    <t>N0032414</t>
  </si>
  <si>
    <t>ギフト</t>
  </si>
  <si>
    <t>0032414</t>
  </si>
  <si>
    <t>9279</t>
  </si>
  <si>
    <t>N0032415</t>
  </si>
  <si>
    <t>リーガル不動産</t>
  </si>
  <si>
    <t>0032415</t>
  </si>
  <si>
    <t>3497</t>
  </si>
  <si>
    <t>N0032416</t>
  </si>
  <si>
    <t>ＶＡＬＵＥＮＥＸ</t>
  </si>
  <si>
    <t>0032416</t>
  </si>
  <si>
    <t>4422</t>
  </si>
  <si>
    <t>N0032419</t>
  </si>
  <si>
    <t>アクセスグループ・ホールディン</t>
  </si>
  <si>
    <t>0032419</t>
  </si>
  <si>
    <t>7042</t>
  </si>
  <si>
    <t>N0032420</t>
  </si>
  <si>
    <t>霞ヶ関キャピタル</t>
  </si>
  <si>
    <t>0032420</t>
  </si>
  <si>
    <t>3498</t>
  </si>
  <si>
    <t>N0032421</t>
  </si>
  <si>
    <t>アルー</t>
  </si>
  <si>
    <t>0032421</t>
  </si>
  <si>
    <t>7043</t>
  </si>
  <si>
    <t>N0032423</t>
  </si>
  <si>
    <t>ピアラ</t>
  </si>
  <si>
    <t>0032423</t>
  </si>
  <si>
    <t>7044</t>
  </si>
  <si>
    <t>N0032428</t>
  </si>
  <si>
    <t>筑波精工</t>
  </si>
  <si>
    <t>0032428</t>
  </si>
  <si>
    <t>6596</t>
  </si>
  <si>
    <t>N0032430</t>
  </si>
  <si>
    <t>ＦＵＪＩジャパン</t>
  </si>
  <si>
    <t>0032430</t>
  </si>
  <si>
    <t>1449</t>
  </si>
  <si>
    <t>N0032431</t>
  </si>
  <si>
    <t>ツクイスタッフ</t>
  </si>
  <si>
    <t>0032431</t>
  </si>
  <si>
    <t>7045</t>
  </si>
  <si>
    <t>N0032433</t>
  </si>
  <si>
    <t>グッドライフカンパニー</t>
  </si>
  <si>
    <t>0032433</t>
  </si>
  <si>
    <t>2970</t>
  </si>
  <si>
    <t>N0032434</t>
  </si>
  <si>
    <t>田中建設工業</t>
  </si>
  <si>
    <t>0032434</t>
  </si>
  <si>
    <t>1450</t>
  </si>
  <si>
    <t>N0032435</t>
  </si>
  <si>
    <t>テクノスデータサイエンス・エン</t>
  </si>
  <si>
    <t>0032435</t>
  </si>
  <si>
    <t>7046</t>
  </si>
  <si>
    <t>N0032436</t>
  </si>
  <si>
    <t>Ａｍａｚｉａ</t>
  </si>
  <si>
    <t>0032436</t>
  </si>
  <si>
    <t>4424</t>
  </si>
  <si>
    <t>N0032437</t>
  </si>
  <si>
    <t>Ｋｕｄａｎ</t>
  </si>
  <si>
    <t>0032437</t>
  </si>
  <si>
    <t>4425</t>
  </si>
  <si>
    <t>N0032438</t>
  </si>
  <si>
    <t>ポート</t>
  </si>
  <si>
    <t>0032438</t>
  </si>
  <si>
    <t>7047</t>
  </si>
  <si>
    <t>N0032439</t>
  </si>
  <si>
    <t>自律制御システム研究所</t>
  </si>
  <si>
    <t>0032439</t>
  </si>
  <si>
    <t>6232</t>
  </si>
  <si>
    <t>N0032440</t>
  </si>
  <si>
    <t>ＥｄｕＬａｂ</t>
  </si>
  <si>
    <t>0032440</t>
  </si>
  <si>
    <t>4427</t>
  </si>
  <si>
    <t>N0032443</t>
  </si>
  <si>
    <t>ベルトラ</t>
  </si>
  <si>
    <t>0032443</t>
  </si>
  <si>
    <t>7048</t>
  </si>
  <si>
    <t>N0032445</t>
  </si>
  <si>
    <t>シノプス</t>
  </si>
  <si>
    <t>0032445</t>
  </si>
  <si>
    <t>4428</t>
  </si>
  <si>
    <t>N0032448</t>
  </si>
  <si>
    <t>日信工業</t>
  </si>
  <si>
    <t>0032448</t>
  </si>
  <si>
    <t>7230</t>
  </si>
  <si>
    <t>N0032452</t>
  </si>
  <si>
    <t>パスロジ</t>
  </si>
  <si>
    <t>0032452</t>
  </si>
  <si>
    <t>4426</t>
  </si>
  <si>
    <t>N0032453</t>
  </si>
  <si>
    <t>エスコンジャパンリート投資法人</t>
  </si>
  <si>
    <t>0032453</t>
  </si>
  <si>
    <t>2971</t>
  </si>
  <si>
    <t>N0032454</t>
  </si>
  <si>
    <t>エネクス・インフラ投資法人</t>
  </si>
  <si>
    <t>0032454</t>
  </si>
  <si>
    <t>9286</t>
  </si>
  <si>
    <t>N0032455</t>
  </si>
  <si>
    <t>識学</t>
  </si>
  <si>
    <t>0032455</t>
  </si>
  <si>
    <t>7049</t>
  </si>
  <si>
    <t>N0032456</t>
  </si>
  <si>
    <t>リックソフト</t>
  </si>
  <si>
    <t>0032456</t>
  </si>
  <si>
    <t>4429</t>
  </si>
  <si>
    <t>N0032457</t>
  </si>
  <si>
    <t>東海ソフト</t>
  </si>
  <si>
    <t>0032457</t>
  </si>
  <si>
    <t>4430</t>
  </si>
  <si>
    <t>N0032458</t>
  </si>
  <si>
    <t>フロンティアインターナショナル</t>
  </si>
  <si>
    <t>0032458</t>
  </si>
  <si>
    <t>7050</t>
  </si>
  <si>
    <t>N0032459</t>
  </si>
  <si>
    <t>スマレジ</t>
  </si>
  <si>
    <t>0032459</t>
  </si>
  <si>
    <t>4431</t>
  </si>
  <si>
    <t>N0032460</t>
  </si>
  <si>
    <t>ヒト・コミュニケーションズ・ホ</t>
  </si>
  <si>
    <t>0032460</t>
  </si>
  <si>
    <t>4433</t>
  </si>
  <si>
    <t>N0032461</t>
  </si>
  <si>
    <t>ダイコー通産</t>
  </si>
  <si>
    <t>0032461</t>
  </si>
  <si>
    <t>7673</t>
  </si>
  <si>
    <t>N0032462</t>
  </si>
  <si>
    <t>サーバーワークス</t>
  </si>
  <si>
    <t>0032462</t>
  </si>
  <si>
    <t>4434</t>
  </si>
  <si>
    <t>N0032463</t>
  </si>
  <si>
    <t>エヌ・シー・エヌ</t>
  </si>
  <si>
    <t>0032463</t>
  </si>
  <si>
    <t>7057</t>
  </si>
  <si>
    <t>N0032464</t>
  </si>
  <si>
    <t>サンケイリアルエステート投資法</t>
  </si>
  <si>
    <t>0032464</t>
  </si>
  <si>
    <t>2972</t>
  </si>
  <si>
    <t>N0032465</t>
  </si>
  <si>
    <t>タカネットサービス</t>
  </si>
  <si>
    <t>0032465</t>
  </si>
  <si>
    <t>7672</t>
  </si>
  <si>
    <t>N0032466</t>
  </si>
  <si>
    <t>カオナビ</t>
  </si>
  <si>
    <t>0032466</t>
  </si>
  <si>
    <t>4435</t>
  </si>
  <si>
    <t>N0032467</t>
  </si>
  <si>
    <t>共栄セキュリティーサービス</t>
  </si>
  <si>
    <t>0032467</t>
  </si>
  <si>
    <t>7058</t>
  </si>
  <si>
    <t>N0032468</t>
  </si>
  <si>
    <t>コプロ・ホールディングス</t>
  </si>
  <si>
    <t>0032468</t>
  </si>
  <si>
    <t>7059</t>
  </si>
  <si>
    <t>N0032469</t>
  </si>
  <si>
    <t>ミンカブ・ジ・インフォノイド</t>
  </si>
  <si>
    <t>0032469</t>
  </si>
  <si>
    <t>4436</t>
  </si>
  <si>
    <t>N0032470</t>
  </si>
  <si>
    <t>ギークス</t>
  </si>
  <si>
    <t>0032470</t>
  </si>
  <si>
    <t>7060</t>
  </si>
  <si>
    <t>N0032471</t>
  </si>
  <si>
    <t>マルク</t>
  </si>
  <si>
    <t>0032471</t>
  </si>
  <si>
    <t>7056</t>
  </si>
  <si>
    <t>N0032472</t>
  </si>
  <si>
    <t>ｇｏｏｄｄａｙｓホールディング</t>
  </si>
  <si>
    <t>0032472</t>
  </si>
  <si>
    <t>4437</t>
  </si>
  <si>
    <t>N0032473</t>
  </si>
  <si>
    <t>ＮＡＴＴＹ　ＳＷＡＮＫＹ</t>
  </si>
  <si>
    <t>0032473</t>
  </si>
  <si>
    <t>7674</t>
  </si>
  <si>
    <t>N0032474</t>
  </si>
  <si>
    <t>フレアス</t>
  </si>
  <si>
    <t>0032474</t>
  </si>
  <si>
    <t>7062</t>
  </si>
  <si>
    <t>N0032475</t>
  </si>
  <si>
    <t>日本ホスピスホールディングス</t>
  </si>
  <si>
    <t>0032475</t>
  </si>
  <si>
    <t>7061</t>
  </si>
  <si>
    <t>N0032476</t>
  </si>
  <si>
    <t>エードット</t>
  </si>
  <si>
    <t>0032476</t>
  </si>
  <si>
    <t>7063</t>
  </si>
  <si>
    <t>N0032477</t>
  </si>
  <si>
    <t>Ｗｅｌｂｙ</t>
  </si>
  <si>
    <t>0032477</t>
  </si>
  <si>
    <t>4438</t>
  </si>
  <si>
    <t>N0032478</t>
  </si>
  <si>
    <t>ヴィッツ</t>
  </si>
  <si>
    <t>0032478</t>
  </si>
  <si>
    <t>4440</t>
  </si>
  <si>
    <t>N0032479</t>
  </si>
  <si>
    <t>セントラルフォレストグループ</t>
  </si>
  <si>
    <t>0032479</t>
  </si>
  <si>
    <t>7675</t>
  </si>
  <si>
    <t>N0032480</t>
  </si>
  <si>
    <t>ハウテレビジョン</t>
  </si>
  <si>
    <t>0032480</t>
  </si>
  <si>
    <t>7064</t>
  </si>
  <si>
    <t>N0032481</t>
  </si>
  <si>
    <t>グッドスピード</t>
  </si>
  <si>
    <t>0032481</t>
  </si>
  <si>
    <t>7676</t>
  </si>
  <si>
    <t>N0032482</t>
  </si>
  <si>
    <t>トビラシステムズ</t>
  </si>
  <si>
    <t>0032482</t>
  </si>
  <si>
    <t>4441</t>
  </si>
  <si>
    <t>N0032535</t>
  </si>
  <si>
    <t>アイ・エム・アイ</t>
  </si>
  <si>
    <t>0032535</t>
  </si>
  <si>
    <t>N0032607</t>
  </si>
  <si>
    <t>アサカ理研</t>
  </si>
  <si>
    <t>0032607</t>
  </si>
  <si>
    <t>5724</t>
  </si>
  <si>
    <t>N0032832</t>
  </si>
  <si>
    <t>あじかん</t>
  </si>
  <si>
    <t>0032832</t>
  </si>
  <si>
    <t>2907</t>
  </si>
  <si>
    <t>N0033078</t>
  </si>
  <si>
    <t>シンクレイヤ</t>
  </si>
  <si>
    <t>0033078</t>
  </si>
  <si>
    <t>1724</t>
  </si>
  <si>
    <t>N0033191</t>
  </si>
  <si>
    <t>青山商事</t>
  </si>
  <si>
    <t>0033191</t>
  </si>
  <si>
    <t>8219</t>
  </si>
  <si>
    <t>N0033338</t>
  </si>
  <si>
    <t>ミサワホーム北日本</t>
  </si>
  <si>
    <t>0033338</t>
  </si>
  <si>
    <t>N0033660</t>
  </si>
  <si>
    <t>旭ダンケ</t>
  </si>
  <si>
    <t>0033660</t>
  </si>
  <si>
    <t>N0033960</t>
  </si>
  <si>
    <t>イチネンホールディングス</t>
  </si>
  <si>
    <t>0033960</t>
  </si>
  <si>
    <t>9619</t>
  </si>
  <si>
    <t>N0033981</t>
  </si>
  <si>
    <t>理研グリーン</t>
  </si>
  <si>
    <t>0033981</t>
  </si>
  <si>
    <t>9992</t>
  </si>
  <si>
    <t>N0034364</t>
  </si>
  <si>
    <t>暁飯島工業</t>
  </si>
  <si>
    <t>0034364</t>
  </si>
  <si>
    <t>1997</t>
  </si>
  <si>
    <t>N0035013</t>
  </si>
  <si>
    <t>ディップ</t>
  </si>
  <si>
    <t>0035013</t>
  </si>
  <si>
    <t>2379</t>
  </si>
  <si>
    <t>N0035015</t>
  </si>
  <si>
    <t>トランスジェニック</t>
  </si>
  <si>
    <t>0035015</t>
  </si>
  <si>
    <t>2342</t>
  </si>
  <si>
    <t>N0035030</t>
  </si>
  <si>
    <t>マジェスティ　ゴルフ</t>
  </si>
  <si>
    <t>0035030</t>
  </si>
  <si>
    <t>7834</t>
  </si>
  <si>
    <t>N0035056</t>
  </si>
  <si>
    <t>アイスタディ</t>
  </si>
  <si>
    <t>0035056</t>
  </si>
  <si>
    <t>2345</t>
  </si>
  <si>
    <t>N0035068</t>
  </si>
  <si>
    <t>タカラバイオ</t>
  </si>
  <si>
    <t>0035068</t>
  </si>
  <si>
    <t>4974</t>
  </si>
  <si>
    <t>N0035085</t>
  </si>
  <si>
    <t>住信リース</t>
  </si>
  <si>
    <t>0035085</t>
  </si>
  <si>
    <t>N0035110</t>
  </si>
  <si>
    <t>アクセル</t>
  </si>
  <si>
    <t>0035110</t>
  </si>
  <si>
    <t>6730</t>
  </si>
  <si>
    <t>N0035143</t>
  </si>
  <si>
    <t>イオレ</t>
  </si>
  <si>
    <t>0035143</t>
  </si>
  <si>
    <t>2334</t>
  </si>
  <si>
    <t>N0035150</t>
  </si>
  <si>
    <t>富士テクノソリューションズ</t>
  </si>
  <si>
    <t>0035150</t>
  </si>
  <si>
    <t>2336</t>
  </si>
  <si>
    <t>N0035161</t>
  </si>
  <si>
    <t>日本産業ホールディングズ</t>
  </si>
  <si>
    <t>0035161</t>
  </si>
  <si>
    <t>N0035170</t>
  </si>
  <si>
    <t>パラカ</t>
  </si>
  <si>
    <t>0035170</t>
  </si>
  <si>
    <t>4809</t>
  </si>
  <si>
    <t>N0035173</t>
  </si>
  <si>
    <t>ビジネス・ワンホールディングス</t>
  </si>
  <si>
    <t>0035173</t>
  </si>
  <si>
    <t>4827</t>
  </si>
  <si>
    <t>N0035211</t>
  </si>
  <si>
    <t>セントケア・ホールディング</t>
  </si>
  <si>
    <t>0035211</t>
  </si>
  <si>
    <t>2374</t>
  </si>
  <si>
    <t>N0035304</t>
  </si>
  <si>
    <t>オプトラン</t>
  </si>
  <si>
    <t>0035304</t>
  </si>
  <si>
    <t>6235</t>
  </si>
  <si>
    <t>N0035309</t>
  </si>
  <si>
    <t>ラ・アトレ</t>
  </si>
  <si>
    <t>0035309</t>
  </si>
  <si>
    <t>8885</t>
  </si>
  <si>
    <t>N0035339</t>
  </si>
  <si>
    <t>フィールズ</t>
  </si>
  <si>
    <t>0035339</t>
  </si>
  <si>
    <t>2767</t>
  </si>
  <si>
    <t>N0035358</t>
  </si>
  <si>
    <t>創建ホームズ</t>
  </si>
  <si>
    <t>0035358</t>
  </si>
  <si>
    <t>N0035362</t>
  </si>
  <si>
    <t>ジェイエムテクノロジー</t>
  </si>
  <si>
    <t>0035362</t>
  </si>
  <si>
    <t>N0035378</t>
  </si>
  <si>
    <t>イマジカデジタルスケープ</t>
  </si>
  <si>
    <t>0035378</t>
  </si>
  <si>
    <t>N0035398</t>
  </si>
  <si>
    <t>ルネサスエレクトロニクス</t>
  </si>
  <si>
    <t>0035398</t>
  </si>
  <si>
    <t>6723</t>
  </si>
  <si>
    <t>N0035429</t>
  </si>
  <si>
    <t>イーウェーヴ</t>
  </si>
  <si>
    <t>0035429</t>
  </si>
  <si>
    <t>N0035435</t>
  </si>
  <si>
    <t>チムニー</t>
  </si>
  <si>
    <t>0035435</t>
  </si>
  <si>
    <t>N0035456</t>
  </si>
  <si>
    <t>植松商会</t>
  </si>
  <si>
    <t>0035456</t>
  </si>
  <si>
    <t>9914</t>
  </si>
  <si>
    <t>N0035510</t>
  </si>
  <si>
    <t>ヒラキ</t>
  </si>
  <si>
    <t>0035510</t>
  </si>
  <si>
    <t>3059</t>
  </si>
  <si>
    <t>N0035521</t>
  </si>
  <si>
    <t>フレームワークス</t>
  </si>
  <si>
    <t>0035521</t>
  </si>
  <si>
    <t>N0035524</t>
  </si>
  <si>
    <t>いちたかガスワン</t>
  </si>
  <si>
    <t>0035524</t>
  </si>
  <si>
    <t>N0035525</t>
  </si>
  <si>
    <t>ユニリタ</t>
  </si>
  <si>
    <t>0035525</t>
  </si>
  <si>
    <t>3800</t>
  </si>
  <si>
    <t>N0035599</t>
  </si>
  <si>
    <t>エヌジェイホールディングス</t>
  </si>
  <si>
    <t>0035599</t>
  </si>
  <si>
    <t>9421</t>
  </si>
  <si>
    <t>N0035614</t>
  </si>
  <si>
    <t>エイケン工業</t>
  </si>
  <si>
    <t>0035614</t>
  </si>
  <si>
    <t>7265</t>
  </si>
  <si>
    <t>N0035637</t>
  </si>
  <si>
    <t>エー・アンド・デイ</t>
  </si>
  <si>
    <t>0035637</t>
  </si>
  <si>
    <t>7745</t>
  </si>
  <si>
    <t>N0035677</t>
  </si>
  <si>
    <t>あきんどスシロー</t>
  </si>
  <si>
    <t>0035677</t>
  </si>
  <si>
    <t>N0035698</t>
  </si>
  <si>
    <t>ＭｏｎｏｔａＲＯ</t>
  </si>
  <si>
    <t>0035698</t>
  </si>
  <si>
    <t>3064</t>
  </si>
  <si>
    <t>N0035802</t>
  </si>
  <si>
    <t>コーセル</t>
  </si>
  <si>
    <t>0035802</t>
  </si>
  <si>
    <t>6905</t>
  </si>
  <si>
    <t>N0035812</t>
  </si>
  <si>
    <t>0035812</t>
  </si>
  <si>
    <t>N0035873</t>
  </si>
  <si>
    <t>ティーガイア</t>
  </si>
  <si>
    <t>0035873</t>
  </si>
  <si>
    <t>3738</t>
  </si>
  <si>
    <t>N0035905</t>
  </si>
  <si>
    <t>エイジア</t>
  </si>
  <si>
    <t>0035905</t>
  </si>
  <si>
    <t>2352</t>
  </si>
  <si>
    <t>N0035938</t>
  </si>
  <si>
    <t>永大化工</t>
  </si>
  <si>
    <t>0035938</t>
  </si>
  <si>
    <t>7877</t>
  </si>
  <si>
    <t>N0035940</t>
  </si>
  <si>
    <t>サイオス</t>
  </si>
  <si>
    <t>0035940</t>
  </si>
  <si>
    <t>3744</t>
  </si>
  <si>
    <t>N0035953</t>
  </si>
  <si>
    <t>ジャパンディスプレイ</t>
  </si>
  <si>
    <t>0035953</t>
  </si>
  <si>
    <t>6740</t>
  </si>
  <si>
    <t>N0035966</t>
  </si>
  <si>
    <t>ＤＮＡチップ研究所</t>
  </si>
  <si>
    <t>0035966</t>
  </si>
  <si>
    <t>2397</t>
  </si>
  <si>
    <t>N0035967</t>
  </si>
  <si>
    <t>日本ファルコム</t>
  </si>
  <si>
    <t>0035967</t>
  </si>
  <si>
    <t>3723</t>
  </si>
  <si>
    <t>N0036006</t>
  </si>
  <si>
    <t>栄太郎</t>
  </si>
  <si>
    <t>0036006</t>
  </si>
  <si>
    <t>N0036007</t>
  </si>
  <si>
    <t>コスモ・バイオ</t>
  </si>
  <si>
    <t>0036007</t>
  </si>
  <si>
    <t>3386</t>
  </si>
  <si>
    <t>N0036015</t>
  </si>
  <si>
    <t>博報堂ＤＹホールディングス</t>
  </si>
  <si>
    <t>0036015</t>
  </si>
  <si>
    <t>2433</t>
  </si>
  <si>
    <t>N0036046</t>
  </si>
  <si>
    <t>リサ・パートナーズ</t>
  </si>
  <si>
    <t>0036046</t>
  </si>
  <si>
    <t>N0036048</t>
  </si>
  <si>
    <t>レッド・プラネット・ジャパン</t>
  </si>
  <si>
    <t>0036048</t>
  </si>
  <si>
    <t>3350</t>
  </si>
  <si>
    <t>N0036122</t>
  </si>
  <si>
    <t>オンワード商事</t>
  </si>
  <si>
    <t>0036122</t>
  </si>
  <si>
    <t>N0036131</t>
  </si>
  <si>
    <t>ソフトウェア・サービス</t>
  </si>
  <si>
    <t>0036131</t>
  </si>
  <si>
    <t>3733</t>
  </si>
  <si>
    <t>N0036178</t>
  </si>
  <si>
    <t>オカダアイヨン</t>
  </si>
  <si>
    <t>0036178</t>
  </si>
  <si>
    <t>6294</t>
  </si>
  <si>
    <t>N0036199</t>
  </si>
  <si>
    <t>極東産機</t>
  </si>
  <si>
    <t>0036199</t>
  </si>
  <si>
    <t>6233</t>
  </si>
  <si>
    <t>N0036231</t>
  </si>
  <si>
    <t>オリイメック</t>
  </si>
  <si>
    <t>0036231</t>
  </si>
  <si>
    <t>N0036236</t>
  </si>
  <si>
    <t>ギガプライズ</t>
  </si>
  <si>
    <t>0036236</t>
  </si>
  <si>
    <t>3830</t>
  </si>
  <si>
    <t>N0036283</t>
  </si>
  <si>
    <t>ラクス</t>
  </si>
  <si>
    <t>0036283</t>
  </si>
  <si>
    <t>3923</t>
  </si>
  <si>
    <t>N0036396</t>
  </si>
  <si>
    <t>ＷＤＢホールディングス</t>
  </si>
  <si>
    <t>0036396</t>
  </si>
  <si>
    <t>2475</t>
  </si>
  <si>
    <t>N0036399</t>
  </si>
  <si>
    <t>小津産業</t>
  </si>
  <si>
    <t>0036399</t>
  </si>
  <si>
    <t>7487</t>
  </si>
  <si>
    <t>N0036496</t>
  </si>
  <si>
    <t>尾家産業</t>
  </si>
  <si>
    <t>0036496</t>
  </si>
  <si>
    <t>7481</t>
  </si>
  <si>
    <t>N0036518</t>
  </si>
  <si>
    <t>越智産業</t>
  </si>
  <si>
    <t>0036518</t>
  </si>
  <si>
    <t>N0036680</t>
  </si>
  <si>
    <t>がんこ炎</t>
  </si>
  <si>
    <t>0036680</t>
  </si>
  <si>
    <t>N0036704</t>
  </si>
  <si>
    <t>キャリアリンク</t>
  </si>
  <si>
    <t>0036704</t>
  </si>
  <si>
    <t>6070</t>
  </si>
  <si>
    <t>N0036870</t>
  </si>
  <si>
    <t>青山財産ネットワークス</t>
  </si>
  <si>
    <t>0036870</t>
  </si>
  <si>
    <t>8929</t>
  </si>
  <si>
    <t>N0036872</t>
  </si>
  <si>
    <t>トレイダーズホールディングス</t>
  </si>
  <si>
    <t>0036872</t>
  </si>
  <si>
    <t>8704</t>
  </si>
  <si>
    <t>N0036888</t>
  </si>
  <si>
    <t>サンヨーホームズ</t>
  </si>
  <si>
    <t>0036888</t>
  </si>
  <si>
    <t>1420</t>
  </si>
  <si>
    <t>N0036921</t>
  </si>
  <si>
    <t>コネクシオ</t>
  </si>
  <si>
    <t>0036921</t>
  </si>
  <si>
    <t>9422</t>
  </si>
  <si>
    <t>N0036947</t>
  </si>
  <si>
    <t>アルク</t>
  </si>
  <si>
    <t>0036947</t>
  </si>
  <si>
    <t>N0036968</t>
  </si>
  <si>
    <t>マリンポリス</t>
  </si>
  <si>
    <t>0036968</t>
  </si>
  <si>
    <t>N0037024</t>
  </si>
  <si>
    <t>トラスト</t>
  </si>
  <si>
    <t>0037024</t>
  </si>
  <si>
    <t>3347</t>
  </si>
  <si>
    <t>N0037026</t>
  </si>
  <si>
    <t>サンフロンティア不動産</t>
  </si>
  <si>
    <t>0037026</t>
  </si>
  <si>
    <t>8934</t>
  </si>
  <si>
    <t>N0037027</t>
  </si>
  <si>
    <t>レデイ薬局</t>
  </si>
  <si>
    <t>0037027</t>
  </si>
  <si>
    <t>N0037030</t>
  </si>
  <si>
    <t>アエリア</t>
  </si>
  <si>
    <t>0037030</t>
  </si>
  <si>
    <t>3758</t>
  </si>
  <si>
    <t>N0037031</t>
  </si>
  <si>
    <t>三星食品</t>
  </si>
  <si>
    <t>0037031</t>
  </si>
  <si>
    <t>N0037066</t>
  </si>
  <si>
    <t>ダンロップスポーツ</t>
  </si>
  <si>
    <t>0037066</t>
  </si>
  <si>
    <t>N0037081</t>
  </si>
  <si>
    <t>オストジャパングループ</t>
  </si>
  <si>
    <t>0037081</t>
  </si>
  <si>
    <t>N0037112</t>
  </si>
  <si>
    <t>ブラス</t>
  </si>
  <si>
    <t>0037112</t>
  </si>
  <si>
    <t>2424</t>
  </si>
  <si>
    <t>N0037173</t>
  </si>
  <si>
    <t>ユー・エス・ジェイ</t>
  </si>
  <si>
    <t>0037173</t>
  </si>
  <si>
    <t>N0037201</t>
  </si>
  <si>
    <t>第一精工</t>
  </si>
  <si>
    <t>0037201</t>
  </si>
  <si>
    <t>6640</t>
  </si>
  <si>
    <t>N0037230</t>
  </si>
  <si>
    <t>ダイトーエムイー</t>
  </si>
  <si>
    <t>0037230</t>
  </si>
  <si>
    <t>N0037237</t>
  </si>
  <si>
    <t>藤商事</t>
  </si>
  <si>
    <t>0037237</t>
  </si>
  <si>
    <t>6257</t>
  </si>
  <si>
    <t>N0037309</t>
  </si>
  <si>
    <t>トライアンフコーポレーション</t>
  </si>
  <si>
    <t>0037309</t>
  </si>
  <si>
    <t>3651</t>
  </si>
  <si>
    <t>N0037371</t>
  </si>
  <si>
    <t>ＬＩＸＩＬビバ</t>
  </si>
  <si>
    <t>0037371</t>
  </si>
  <si>
    <t>3564</t>
  </si>
  <si>
    <t>N0037428</t>
  </si>
  <si>
    <t>ジェーソン</t>
  </si>
  <si>
    <t>0037428</t>
  </si>
  <si>
    <t>3080</t>
  </si>
  <si>
    <t>N0037438</t>
  </si>
  <si>
    <t>全国保証</t>
  </si>
  <si>
    <t>0037438</t>
  </si>
  <si>
    <t>7164</t>
  </si>
  <si>
    <t>N0037525</t>
  </si>
  <si>
    <t>マルマエ</t>
  </si>
  <si>
    <t>0037525</t>
  </si>
  <si>
    <t>6264</t>
  </si>
  <si>
    <t>N0037532</t>
  </si>
  <si>
    <t>野村不動産ライフ＆スポーツ</t>
  </si>
  <si>
    <t>0037532</t>
  </si>
  <si>
    <t>N0037585</t>
  </si>
  <si>
    <t>三洋電機ロジスティクス</t>
  </si>
  <si>
    <t>0037585</t>
  </si>
  <si>
    <t>N0037633</t>
  </si>
  <si>
    <t>要興業</t>
  </si>
  <si>
    <t>0037633</t>
  </si>
  <si>
    <t>6566</t>
  </si>
  <si>
    <t>N0037649</t>
  </si>
  <si>
    <t>エスグラントコーポレーション</t>
  </si>
  <si>
    <t>0037649</t>
  </si>
  <si>
    <t>N0037815</t>
  </si>
  <si>
    <t>東洋炭素</t>
  </si>
  <si>
    <t>0037815</t>
  </si>
  <si>
    <t>5310</t>
  </si>
  <si>
    <t>N0037867</t>
  </si>
  <si>
    <t>アメイズ</t>
  </si>
  <si>
    <t>0037867</t>
  </si>
  <si>
    <t>6076</t>
  </si>
  <si>
    <t>N0037870</t>
  </si>
  <si>
    <t>カテナ</t>
  </si>
  <si>
    <t>0037870</t>
  </si>
  <si>
    <t>N0037892</t>
  </si>
  <si>
    <t>カナモト</t>
  </si>
  <si>
    <t>0037892</t>
  </si>
  <si>
    <t>9678</t>
  </si>
  <si>
    <t>N0037946</t>
  </si>
  <si>
    <t>地域新聞社</t>
  </si>
  <si>
    <t>0037946</t>
  </si>
  <si>
    <t>2164</t>
  </si>
  <si>
    <t>N0037950</t>
  </si>
  <si>
    <t>ビットアイル・エクイニクス</t>
  </si>
  <si>
    <t>0037950</t>
  </si>
  <si>
    <t>N0037994</t>
  </si>
  <si>
    <t>カネ美食品</t>
  </si>
  <si>
    <t>0037994</t>
  </si>
  <si>
    <t>2669</t>
  </si>
  <si>
    <t>N0038045</t>
  </si>
  <si>
    <t>ジーエルサイエンス</t>
  </si>
  <si>
    <t>0038045</t>
  </si>
  <si>
    <t>7705</t>
  </si>
  <si>
    <t>N0038059</t>
  </si>
  <si>
    <t>エスユーエス</t>
  </si>
  <si>
    <t>0038059</t>
  </si>
  <si>
    <t>6554</t>
  </si>
  <si>
    <t>N0038082</t>
  </si>
  <si>
    <t>Ｃｏｍｉｎｉｘ</t>
  </si>
  <si>
    <t>0038082</t>
  </si>
  <si>
    <t>3173</t>
  </si>
  <si>
    <t>N0038239</t>
  </si>
  <si>
    <t>中広</t>
  </si>
  <si>
    <t>0038239</t>
  </si>
  <si>
    <t>2139</t>
  </si>
  <si>
    <t>N0038351</t>
  </si>
  <si>
    <t>ＳＢＩフューチャーズ</t>
  </si>
  <si>
    <t>0038351</t>
  </si>
  <si>
    <t>N0038443</t>
  </si>
  <si>
    <t>ＣＡＲＴＡ　ＨＯＬＤＩＮＧＳ</t>
  </si>
  <si>
    <t>0038443</t>
  </si>
  <si>
    <t>3688</t>
  </si>
  <si>
    <t>N0038469</t>
  </si>
  <si>
    <t>ユニバーサル園芸社</t>
  </si>
  <si>
    <t>0038469</t>
  </si>
  <si>
    <t>6061</t>
  </si>
  <si>
    <t>N0038562</t>
  </si>
  <si>
    <t>アテクト</t>
  </si>
  <si>
    <t>0038562</t>
  </si>
  <si>
    <t>4241</t>
  </si>
  <si>
    <t>N0038618</t>
  </si>
  <si>
    <t>西武ホールディングス</t>
  </si>
  <si>
    <t>0038618</t>
  </si>
  <si>
    <t>9024</t>
  </si>
  <si>
    <t>N0038648</t>
  </si>
  <si>
    <t>アートネイチャー</t>
  </si>
  <si>
    <t>0038648</t>
  </si>
  <si>
    <t>7823</t>
  </si>
  <si>
    <t>N0038689</t>
  </si>
  <si>
    <t>ＫＬａｂ</t>
  </si>
  <si>
    <t>0038689</t>
  </si>
  <si>
    <t>3656</t>
  </si>
  <si>
    <t>N0038779</t>
  </si>
  <si>
    <t>システム・ロケーション</t>
  </si>
  <si>
    <t>0038779</t>
  </si>
  <si>
    <t>2480</t>
  </si>
  <si>
    <t>N0038784</t>
  </si>
  <si>
    <t>神戸物産</t>
  </si>
  <si>
    <t>0038784</t>
  </si>
  <si>
    <t>3038</t>
  </si>
  <si>
    <t>N0038785</t>
  </si>
  <si>
    <t>ジャパン・ティッシュ・エンジニ</t>
  </si>
  <si>
    <t>0038785</t>
  </si>
  <si>
    <t>7774</t>
  </si>
  <si>
    <t>N0038793</t>
  </si>
  <si>
    <t>日本郵政</t>
  </si>
  <si>
    <t>0038793</t>
  </si>
  <si>
    <t>6178</t>
  </si>
  <si>
    <t>N0038821</t>
  </si>
  <si>
    <t>クロス・マーケティング</t>
  </si>
  <si>
    <t>0038821</t>
  </si>
  <si>
    <t>N0038831</t>
  </si>
  <si>
    <t>コンピュータマインド</t>
  </si>
  <si>
    <t>0038831</t>
  </si>
  <si>
    <t>2452</t>
  </si>
  <si>
    <t>N0038840</t>
  </si>
  <si>
    <t>インネクスト</t>
  </si>
  <si>
    <t>0038840</t>
  </si>
  <si>
    <t>N0038852</t>
  </si>
  <si>
    <t>ＳＲＡホールディングス</t>
  </si>
  <si>
    <t>0038852</t>
  </si>
  <si>
    <t>3817</t>
  </si>
  <si>
    <t>N0038860</t>
  </si>
  <si>
    <t>ＳＧホールディングス</t>
  </si>
  <si>
    <t>0038860</t>
  </si>
  <si>
    <t>9143</t>
  </si>
  <si>
    <t>N0038885</t>
  </si>
  <si>
    <t>0038885</t>
  </si>
  <si>
    <t>3612</t>
  </si>
  <si>
    <t>N0038969</t>
  </si>
  <si>
    <t>川崎地質</t>
  </si>
  <si>
    <t>0038969</t>
  </si>
  <si>
    <t>4673</t>
  </si>
  <si>
    <t>N0039008</t>
  </si>
  <si>
    <t>川田建設</t>
  </si>
  <si>
    <t>0039008</t>
  </si>
  <si>
    <t>N0039036</t>
  </si>
  <si>
    <t>ケイアイスター不動産</t>
  </si>
  <si>
    <t>0039036</t>
  </si>
  <si>
    <t>3465</t>
  </si>
  <si>
    <t>N0039231</t>
  </si>
  <si>
    <t>ＮＥＣシステムテクノロジー</t>
  </si>
  <si>
    <t>0039231</t>
  </si>
  <si>
    <t>N0039430</t>
  </si>
  <si>
    <t>ディーブイエックス</t>
  </si>
  <si>
    <t>0039430</t>
  </si>
  <si>
    <t>3079</t>
  </si>
  <si>
    <t>N0039683</t>
  </si>
  <si>
    <t>電算システム</t>
  </si>
  <si>
    <t>0039683</t>
  </si>
  <si>
    <t>3630</t>
  </si>
  <si>
    <t>N0039748</t>
  </si>
  <si>
    <t>かんぽ生命保険</t>
  </si>
  <si>
    <t>0039748</t>
  </si>
  <si>
    <t>7181</t>
  </si>
  <si>
    <t>N0039878</t>
  </si>
  <si>
    <t>トータル・メディカルサービス</t>
  </si>
  <si>
    <t>0039878</t>
  </si>
  <si>
    <t>N0040206</t>
  </si>
  <si>
    <t>ＫＲコーポレイション</t>
  </si>
  <si>
    <t>0040206</t>
  </si>
  <si>
    <t>N0040218</t>
  </si>
  <si>
    <t>タイム</t>
  </si>
  <si>
    <t>0040218</t>
  </si>
  <si>
    <t>N0040229</t>
  </si>
  <si>
    <t>ブリッジインターナショナル</t>
  </si>
  <si>
    <t>0040229</t>
  </si>
  <si>
    <t>7039</t>
  </si>
  <si>
    <t>N0040238</t>
  </si>
  <si>
    <t>ＫＹＣＯＭホールディングス</t>
  </si>
  <si>
    <t>0040238</t>
  </si>
  <si>
    <t>9685</t>
  </si>
  <si>
    <t>N0040329</t>
  </si>
  <si>
    <t>大塚ホールディングス</t>
  </si>
  <si>
    <t>0040329</t>
  </si>
  <si>
    <t>4578</t>
  </si>
  <si>
    <t>N0040396</t>
  </si>
  <si>
    <t>ポーラ・オルビスホールディング</t>
  </si>
  <si>
    <t>0040396</t>
  </si>
  <si>
    <t>4927</t>
  </si>
  <si>
    <t>N0040409</t>
  </si>
  <si>
    <t>サントリー食品インターナショナ</t>
  </si>
  <si>
    <t>0040409</t>
  </si>
  <si>
    <t>2587</t>
  </si>
  <si>
    <t>N0040455</t>
  </si>
  <si>
    <t>アイネス</t>
  </si>
  <si>
    <t>0040455</t>
  </si>
  <si>
    <t>9742</t>
  </si>
  <si>
    <t>N0040510</t>
  </si>
  <si>
    <t>カルビー</t>
  </si>
  <si>
    <t>0040510</t>
  </si>
  <si>
    <t>2229</t>
  </si>
  <si>
    <t>N0040515</t>
  </si>
  <si>
    <t>シンバイオ製薬</t>
  </si>
  <si>
    <t>0040515</t>
  </si>
  <si>
    <t>4582</t>
  </si>
  <si>
    <t>N0040523</t>
  </si>
  <si>
    <t>碧</t>
  </si>
  <si>
    <t>0040523</t>
  </si>
  <si>
    <t>3039</t>
  </si>
  <si>
    <t>N0040534</t>
  </si>
  <si>
    <t>グランディーズ</t>
  </si>
  <si>
    <t>0040534</t>
  </si>
  <si>
    <t>3261</t>
  </si>
  <si>
    <t>N0040726</t>
  </si>
  <si>
    <t>0040726</t>
  </si>
  <si>
    <t>3178</t>
  </si>
  <si>
    <t>N0040750</t>
  </si>
  <si>
    <t>ＫＨネオケム</t>
  </si>
  <si>
    <t>0040750</t>
  </si>
  <si>
    <t>4189</t>
  </si>
  <si>
    <t>N0040847</t>
  </si>
  <si>
    <t>メタウォーター</t>
  </si>
  <si>
    <t>0040847</t>
  </si>
  <si>
    <t>9551</t>
  </si>
  <si>
    <t>N0040877</t>
  </si>
  <si>
    <t>0040877</t>
  </si>
  <si>
    <t>3964</t>
  </si>
  <si>
    <t>N0040905</t>
  </si>
  <si>
    <t>0040905</t>
  </si>
  <si>
    <t>4980</t>
  </si>
  <si>
    <t>N0040943</t>
  </si>
  <si>
    <t>ミダック</t>
  </si>
  <si>
    <t>0040943</t>
  </si>
  <si>
    <t>6564</t>
  </si>
  <si>
    <t>N0041039</t>
  </si>
  <si>
    <t>工藤建設</t>
  </si>
  <si>
    <t>0041039</t>
  </si>
  <si>
    <t>1764</t>
  </si>
  <si>
    <t>N0041090</t>
  </si>
  <si>
    <t>ＫＨＣ</t>
  </si>
  <si>
    <t>0041090</t>
  </si>
  <si>
    <t>1451</t>
  </si>
  <si>
    <t>N0041224</t>
  </si>
  <si>
    <t>アイペット損害保険</t>
  </si>
  <si>
    <t>0041224</t>
  </si>
  <si>
    <t>7323</t>
  </si>
  <si>
    <t>N0041270</t>
  </si>
  <si>
    <t>アイモバイル</t>
  </si>
  <si>
    <t>0041270</t>
  </si>
  <si>
    <t>6535</t>
  </si>
  <si>
    <t>N0041308</t>
  </si>
  <si>
    <t>ジーニー</t>
  </si>
  <si>
    <t>0041308</t>
  </si>
  <si>
    <t>6562</t>
  </si>
  <si>
    <t>N0041355</t>
  </si>
  <si>
    <t>アジャイルメディア・ネットワー</t>
  </si>
  <si>
    <t>0041355</t>
  </si>
  <si>
    <t>6573</t>
  </si>
  <si>
    <t>N0041570</t>
  </si>
  <si>
    <t>ケー・エフ・シー</t>
  </si>
  <si>
    <t>0041570</t>
  </si>
  <si>
    <t>3420</t>
  </si>
  <si>
    <t>N0041638</t>
  </si>
  <si>
    <t>ＨＥＲＯＺ</t>
  </si>
  <si>
    <t>0041638</t>
  </si>
  <si>
    <t>4382</t>
  </si>
  <si>
    <t>N0041655</t>
  </si>
  <si>
    <t>マネーフォワード</t>
  </si>
  <si>
    <t>0041655</t>
  </si>
  <si>
    <t>3994</t>
  </si>
  <si>
    <t>N0041675</t>
  </si>
  <si>
    <t>アルヒ</t>
  </si>
  <si>
    <t>0041675</t>
  </si>
  <si>
    <t>7198</t>
  </si>
  <si>
    <t>N0041707</t>
  </si>
  <si>
    <t>アルテリア・ネットワークス</t>
  </si>
  <si>
    <t>0041707</t>
  </si>
  <si>
    <t>4423</t>
  </si>
  <si>
    <t>N0041815</t>
  </si>
  <si>
    <t>メルカリ</t>
  </si>
  <si>
    <t>0041815</t>
  </si>
  <si>
    <t>4385</t>
  </si>
  <si>
    <t>N0041850</t>
  </si>
  <si>
    <t>ＳＢＩインシュアランスグループ</t>
  </si>
  <si>
    <t>0041850</t>
  </si>
  <si>
    <t>7326</t>
  </si>
  <si>
    <t>N0041852</t>
  </si>
  <si>
    <t>小僧寿し</t>
  </si>
  <si>
    <t>0041852</t>
  </si>
  <si>
    <t>9973</t>
  </si>
  <si>
    <t>N0041943</t>
  </si>
  <si>
    <t>ソレキア</t>
  </si>
  <si>
    <t>0041943</t>
  </si>
  <si>
    <t>9867</t>
  </si>
  <si>
    <t>N0042217</t>
  </si>
  <si>
    <t>家族亭</t>
  </si>
  <si>
    <t>0042217</t>
  </si>
  <si>
    <t>N0042263</t>
  </si>
  <si>
    <t>アシックス商事</t>
  </si>
  <si>
    <t>0042263</t>
  </si>
  <si>
    <t>N0042760</t>
  </si>
  <si>
    <t>国際チャート</t>
  </si>
  <si>
    <t>0042760</t>
  </si>
  <si>
    <t>3956</t>
  </si>
  <si>
    <t>N0042997</t>
  </si>
  <si>
    <t>サトー商会</t>
  </si>
  <si>
    <t>0042997</t>
  </si>
  <si>
    <t>9996</t>
  </si>
  <si>
    <t>N0043053</t>
  </si>
  <si>
    <t>サンエー</t>
  </si>
  <si>
    <t>0043053</t>
  </si>
  <si>
    <t>2659</t>
  </si>
  <si>
    <t>N0044097</t>
  </si>
  <si>
    <t>サコス</t>
  </si>
  <si>
    <t>0044097</t>
  </si>
  <si>
    <t>9641</t>
  </si>
  <si>
    <t>N0044100</t>
  </si>
  <si>
    <t>三光産業</t>
  </si>
  <si>
    <t>0044100</t>
  </si>
  <si>
    <t>7922</t>
  </si>
  <si>
    <t>N0044140</t>
  </si>
  <si>
    <t>サンコーテクノ</t>
  </si>
  <si>
    <t>0044140</t>
  </si>
  <si>
    <t>3435</t>
  </si>
  <si>
    <t>N0044983</t>
  </si>
  <si>
    <t>エスケー化研</t>
  </si>
  <si>
    <t>0044983</t>
  </si>
  <si>
    <t>4628</t>
  </si>
  <si>
    <t>N0045059</t>
  </si>
  <si>
    <t>シノブフーズ</t>
  </si>
  <si>
    <t>0045059</t>
  </si>
  <si>
    <t>2903</t>
  </si>
  <si>
    <t>N0045104</t>
  </si>
  <si>
    <t>自重堂</t>
  </si>
  <si>
    <t>0045104</t>
  </si>
  <si>
    <t>3597</t>
  </si>
  <si>
    <t>N0045213</t>
  </si>
  <si>
    <t>静岡スバル自動車</t>
  </si>
  <si>
    <t>0045213</t>
  </si>
  <si>
    <t>N0045534</t>
  </si>
  <si>
    <t>ベルク</t>
  </si>
  <si>
    <t>0045534</t>
  </si>
  <si>
    <t>9974</t>
  </si>
  <si>
    <t>N0046286</t>
  </si>
  <si>
    <t>タカミヤ</t>
  </si>
  <si>
    <t>0046286</t>
  </si>
  <si>
    <t>2445</t>
  </si>
  <si>
    <t>N0047082</t>
  </si>
  <si>
    <t>鈴木</t>
  </si>
  <si>
    <t>0047082</t>
  </si>
  <si>
    <t>6785</t>
  </si>
  <si>
    <t>N0047342</t>
  </si>
  <si>
    <t>セントラルスポーツ</t>
  </si>
  <si>
    <t>0047342</t>
  </si>
  <si>
    <t>4801</t>
  </si>
  <si>
    <t>N0047590</t>
  </si>
  <si>
    <t>清和中央ホールディングス</t>
  </si>
  <si>
    <t>0047590</t>
  </si>
  <si>
    <t>7531</t>
  </si>
  <si>
    <t>N0047675</t>
  </si>
  <si>
    <t>セキテクノトロン</t>
  </si>
  <si>
    <t>0047675</t>
  </si>
  <si>
    <t>N0047808</t>
  </si>
  <si>
    <t>船場</t>
  </si>
  <si>
    <t>0047808</t>
  </si>
  <si>
    <t>6540</t>
  </si>
  <si>
    <t>N0047956</t>
  </si>
  <si>
    <t>創健社</t>
  </si>
  <si>
    <t>0047956</t>
  </si>
  <si>
    <t>7413</t>
  </si>
  <si>
    <t>N0048068</t>
  </si>
  <si>
    <t>タカチホ</t>
  </si>
  <si>
    <t>0048068</t>
  </si>
  <si>
    <t>8225</t>
  </si>
  <si>
    <t>N0048143</t>
  </si>
  <si>
    <t>タナカ</t>
  </si>
  <si>
    <t>0048143</t>
  </si>
  <si>
    <t>N0048172</t>
  </si>
  <si>
    <t>ダイア建設</t>
  </si>
  <si>
    <t>0048172</t>
  </si>
  <si>
    <t>N0048238</t>
  </si>
  <si>
    <t>ダイヤモンド電機</t>
  </si>
  <si>
    <t>0048238</t>
  </si>
  <si>
    <t>N0048378</t>
  </si>
  <si>
    <t>サンメッセ</t>
  </si>
  <si>
    <t>0048378</t>
  </si>
  <si>
    <t>7883</t>
  </si>
  <si>
    <t>N0048403</t>
  </si>
  <si>
    <t>田中精密工業</t>
  </si>
  <si>
    <t>0048403</t>
  </si>
  <si>
    <t>7218</t>
  </si>
  <si>
    <t>N0048847</t>
  </si>
  <si>
    <t>大成</t>
  </si>
  <si>
    <t>0048847</t>
  </si>
  <si>
    <t>4649</t>
  </si>
  <si>
    <t>N0048960</t>
  </si>
  <si>
    <t>ダイト</t>
  </si>
  <si>
    <t>0048960</t>
  </si>
  <si>
    <t>4577</t>
  </si>
  <si>
    <t>N0049145</t>
  </si>
  <si>
    <t>大宝運輸</t>
  </si>
  <si>
    <t>0049145</t>
  </si>
  <si>
    <t>9040</t>
  </si>
  <si>
    <t>N0049479</t>
  </si>
  <si>
    <t>太洋工業</t>
  </si>
  <si>
    <t>0049479</t>
  </si>
  <si>
    <t>6663</t>
  </si>
  <si>
    <t>N0049931</t>
  </si>
  <si>
    <t>エレマテック</t>
  </si>
  <si>
    <t>0049931</t>
  </si>
  <si>
    <t>2715</t>
  </si>
  <si>
    <t>N0050018</t>
  </si>
  <si>
    <t>ＷＡＳＨハウス</t>
  </si>
  <si>
    <t>0050018</t>
  </si>
  <si>
    <t>6537</t>
  </si>
  <si>
    <t>N0050039</t>
  </si>
  <si>
    <t>高松機械工業</t>
  </si>
  <si>
    <t>0050039</t>
  </si>
  <si>
    <t>6155</t>
  </si>
  <si>
    <t>N0050058</t>
  </si>
  <si>
    <t>高見沢</t>
  </si>
  <si>
    <t>0050058</t>
  </si>
  <si>
    <t>5283</t>
  </si>
  <si>
    <t>N0050070</t>
  </si>
  <si>
    <t>エディア</t>
  </si>
  <si>
    <t>0050070</t>
  </si>
  <si>
    <t>3935</t>
  </si>
  <si>
    <t>N0050237</t>
  </si>
  <si>
    <t>ＡｍｉｄＡホールディングス</t>
  </si>
  <si>
    <t>0050237</t>
  </si>
  <si>
    <t>7671</t>
  </si>
  <si>
    <t>N0050242</t>
  </si>
  <si>
    <t>ビジョン</t>
  </si>
  <si>
    <t>0050242</t>
  </si>
  <si>
    <t>9416</t>
  </si>
  <si>
    <t>N0050264</t>
  </si>
  <si>
    <t>フリュー</t>
  </si>
  <si>
    <t>0050264</t>
  </si>
  <si>
    <t>6238</t>
  </si>
  <si>
    <t>N0050537</t>
  </si>
  <si>
    <t>ショーケース</t>
  </si>
  <si>
    <t>0050537</t>
  </si>
  <si>
    <t>3909</t>
  </si>
  <si>
    <t>N0050568</t>
  </si>
  <si>
    <t>土木管理総合試験所</t>
  </si>
  <si>
    <t>0050568</t>
  </si>
  <si>
    <t>6171</t>
  </si>
  <si>
    <t>N0050577</t>
  </si>
  <si>
    <t>オロ</t>
  </si>
  <si>
    <t>0050577</t>
  </si>
  <si>
    <t>3983</t>
  </si>
  <si>
    <t>N0050579</t>
  </si>
  <si>
    <t>アトラエ</t>
  </si>
  <si>
    <t>0050579</t>
  </si>
  <si>
    <t>6194</t>
  </si>
  <si>
    <t>N0050913</t>
  </si>
  <si>
    <t>エル・ティー・エス</t>
  </si>
  <si>
    <t>0050913</t>
  </si>
  <si>
    <t>6560</t>
  </si>
  <si>
    <t>N0050915</t>
  </si>
  <si>
    <t>ソウルドアウト</t>
  </si>
  <si>
    <t>0050915</t>
  </si>
  <si>
    <t>6553</t>
  </si>
  <si>
    <t>N0050945</t>
  </si>
  <si>
    <t>日本ＣＭＫ</t>
  </si>
  <si>
    <t>0050945</t>
  </si>
  <si>
    <t>6958</t>
  </si>
  <si>
    <t>N0051041</t>
  </si>
  <si>
    <t>ＡＬＢＥＲＴ</t>
  </si>
  <si>
    <t>0051041</t>
  </si>
  <si>
    <t>3906</t>
  </si>
  <si>
    <t>N0051105</t>
  </si>
  <si>
    <t>サーラ住宅</t>
  </si>
  <si>
    <t>0051105</t>
  </si>
  <si>
    <t>N0051415</t>
  </si>
  <si>
    <t>共和コーポレーション</t>
  </si>
  <si>
    <t>0051415</t>
  </si>
  <si>
    <t>6570</t>
  </si>
  <si>
    <t>N0051417</t>
  </si>
  <si>
    <t>アイリックコーポレーション</t>
  </si>
  <si>
    <t>0051417</t>
  </si>
  <si>
    <t>7325</t>
  </si>
  <si>
    <t>N0051487</t>
  </si>
  <si>
    <t>Ａｉｍｉｎｇ</t>
  </si>
  <si>
    <t>0051487</t>
  </si>
  <si>
    <t>3911</t>
  </si>
  <si>
    <t>N0051490</t>
  </si>
  <si>
    <t>テノックス</t>
  </si>
  <si>
    <t>0051490</t>
  </si>
  <si>
    <t>1905</t>
  </si>
  <si>
    <t>N0051513</t>
  </si>
  <si>
    <t>ディーエムソリューションズ</t>
  </si>
  <si>
    <t>0051513</t>
  </si>
  <si>
    <t>6549</t>
  </si>
  <si>
    <t>N0051774</t>
  </si>
  <si>
    <t>ジェイテックコーポレーション</t>
  </si>
  <si>
    <t>0051774</t>
  </si>
  <si>
    <t>3446</t>
  </si>
  <si>
    <t>N0051810</t>
  </si>
  <si>
    <t>フェニックスバイオ</t>
  </si>
  <si>
    <t>0051810</t>
  </si>
  <si>
    <t>6190</t>
  </si>
  <si>
    <t>N0051997</t>
  </si>
  <si>
    <t>トリイ</t>
  </si>
  <si>
    <t>0051997</t>
  </si>
  <si>
    <t>N0052069</t>
  </si>
  <si>
    <t>メタップス</t>
  </si>
  <si>
    <t>0052069</t>
  </si>
  <si>
    <t>6172</t>
  </si>
  <si>
    <t>N0052620</t>
  </si>
  <si>
    <t>バーチャレクス・ホールディング</t>
  </si>
  <si>
    <t>0052620</t>
  </si>
  <si>
    <t>6193</t>
  </si>
  <si>
    <t>N0052628</t>
  </si>
  <si>
    <t>ヒロセ通商</t>
  </si>
  <si>
    <t>0052628</t>
  </si>
  <si>
    <t>7185</t>
  </si>
  <si>
    <t>N0052703</t>
  </si>
  <si>
    <t>ヨシムラ・フード・ホールディン</t>
  </si>
  <si>
    <t>0052703</t>
  </si>
  <si>
    <t>2884</t>
  </si>
  <si>
    <t>N0052737</t>
  </si>
  <si>
    <t>ユナイテッド＆コレクティブ</t>
  </si>
  <si>
    <t>0052737</t>
  </si>
  <si>
    <t>3557</t>
  </si>
  <si>
    <t>N0052771</t>
  </si>
  <si>
    <t>東計電算</t>
  </si>
  <si>
    <t>0052771</t>
  </si>
  <si>
    <t>4746</t>
  </si>
  <si>
    <t>N0052802</t>
  </si>
  <si>
    <t>ティーケーピー</t>
  </si>
  <si>
    <t>0052802</t>
  </si>
  <si>
    <t>3479</t>
  </si>
  <si>
    <t>N0052917</t>
  </si>
  <si>
    <t>東精エンジニアリング</t>
  </si>
  <si>
    <t>0052917</t>
  </si>
  <si>
    <t>N0053032</t>
  </si>
  <si>
    <t>東邦建</t>
  </si>
  <si>
    <t>0053032</t>
  </si>
  <si>
    <t>N0053100</t>
  </si>
  <si>
    <t>東北エンタープライズ</t>
  </si>
  <si>
    <t>0053100</t>
  </si>
  <si>
    <t>N0053146</t>
  </si>
  <si>
    <t>キュービーネットホールディング</t>
  </si>
  <si>
    <t>0053146</t>
  </si>
  <si>
    <t>6571</t>
  </si>
  <si>
    <t>N0053634</t>
  </si>
  <si>
    <t>東名</t>
  </si>
  <si>
    <t>0053634</t>
  </si>
  <si>
    <t>4439</t>
  </si>
  <si>
    <t>N0053640</t>
  </si>
  <si>
    <t>ウォンテッドリー</t>
  </si>
  <si>
    <t>0053640</t>
  </si>
  <si>
    <t>3991</t>
  </si>
  <si>
    <t>N0053659</t>
  </si>
  <si>
    <t>ＪＭＣ</t>
  </si>
  <si>
    <t>0053659</t>
  </si>
  <si>
    <t>5704</t>
  </si>
  <si>
    <t>N0053787</t>
  </si>
  <si>
    <t>クレステック</t>
  </si>
  <si>
    <t>0053787</t>
  </si>
  <si>
    <t>7812</t>
  </si>
  <si>
    <t>N0053808</t>
  </si>
  <si>
    <t>ナガオカ</t>
  </si>
  <si>
    <t>0053808</t>
  </si>
  <si>
    <t>6239</t>
  </si>
  <si>
    <t>N0053835</t>
  </si>
  <si>
    <t>ラクスル</t>
  </si>
  <si>
    <t>0053835</t>
  </si>
  <si>
    <t>4384</t>
  </si>
  <si>
    <t>N0053904</t>
  </si>
  <si>
    <t>ユー・エム・シー・エレクトロニ</t>
  </si>
  <si>
    <t>0053904</t>
  </si>
  <si>
    <t>6615</t>
  </si>
  <si>
    <t>N0054076</t>
  </si>
  <si>
    <t>インターネットインフィニティー</t>
  </si>
  <si>
    <t>0054076</t>
  </si>
  <si>
    <t>6545</t>
  </si>
  <si>
    <t>N0054116</t>
  </si>
  <si>
    <t>プロパティデータバンク</t>
  </si>
  <si>
    <t>0054116</t>
  </si>
  <si>
    <t>4389</t>
  </si>
  <si>
    <t>N0054134</t>
  </si>
  <si>
    <t>メイテック</t>
  </si>
  <si>
    <t>0054134</t>
  </si>
  <si>
    <t>9744</t>
  </si>
  <si>
    <t>N0054145</t>
  </si>
  <si>
    <t>シンデン・ハイテックス</t>
  </si>
  <si>
    <t>0054145</t>
  </si>
  <si>
    <t>3131</t>
  </si>
  <si>
    <t>N0054227</t>
  </si>
  <si>
    <t>ティビィシィ・スキヤツト</t>
  </si>
  <si>
    <t>0054227</t>
  </si>
  <si>
    <t>3974</t>
  </si>
  <si>
    <t>N0054251</t>
  </si>
  <si>
    <t>グリーンズ</t>
  </si>
  <si>
    <t>0054251</t>
  </si>
  <si>
    <t>6547</t>
  </si>
  <si>
    <t>N0054396</t>
  </si>
  <si>
    <t>オープンドア</t>
  </si>
  <si>
    <t>0054396</t>
  </si>
  <si>
    <t>3926</t>
  </si>
  <si>
    <t>N0054451</t>
  </si>
  <si>
    <t>中村超硬</t>
  </si>
  <si>
    <t>0054451</t>
  </si>
  <si>
    <t>6166</t>
  </si>
  <si>
    <t>N0054529</t>
  </si>
  <si>
    <t>オービス</t>
  </si>
  <si>
    <t>0054529</t>
  </si>
  <si>
    <t>7827</t>
  </si>
  <si>
    <t>N0055065</t>
  </si>
  <si>
    <t>ナンシン</t>
  </si>
  <si>
    <t>0055065</t>
  </si>
  <si>
    <t>7399</t>
  </si>
  <si>
    <t>N0055174</t>
  </si>
  <si>
    <t>ユーザベース</t>
  </si>
  <si>
    <t>0055174</t>
  </si>
  <si>
    <t>3966</t>
  </si>
  <si>
    <t>N0055383</t>
  </si>
  <si>
    <t>ＬＩＮＥ</t>
  </si>
  <si>
    <t>0055383</t>
  </si>
  <si>
    <t>3938</t>
  </si>
  <si>
    <t>N0055391</t>
  </si>
  <si>
    <t>ポエック</t>
  </si>
  <si>
    <t>0055391</t>
  </si>
  <si>
    <t>9264</t>
  </si>
  <si>
    <t>N0055559</t>
  </si>
  <si>
    <t>ニーズウェル</t>
  </si>
  <si>
    <t>0055559</t>
  </si>
  <si>
    <t>3992</t>
  </si>
  <si>
    <t>N0055588</t>
  </si>
  <si>
    <t>ウエスコ</t>
  </si>
  <si>
    <t>0055588</t>
  </si>
  <si>
    <t>N0056409</t>
  </si>
  <si>
    <t>エル・シー・エーホールディング</t>
  </si>
  <si>
    <t>0056409</t>
  </si>
  <si>
    <t>N0056484</t>
  </si>
  <si>
    <t>日本管財</t>
  </si>
  <si>
    <t>0056484</t>
  </si>
  <si>
    <t>9728</t>
  </si>
  <si>
    <t>N0056668</t>
  </si>
  <si>
    <t>ジャンボーホールディングス</t>
  </si>
  <si>
    <t>0056668</t>
  </si>
  <si>
    <t>N0056747</t>
  </si>
  <si>
    <t>ニスカ</t>
  </si>
  <si>
    <t>0056747</t>
  </si>
  <si>
    <t>N0056841</t>
  </si>
  <si>
    <t>日本電技</t>
  </si>
  <si>
    <t>0056841</t>
  </si>
  <si>
    <t>1723</t>
  </si>
  <si>
    <t>N0056913</t>
  </si>
  <si>
    <t>日本ハウズイング</t>
  </si>
  <si>
    <t>0056913</t>
  </si>
  <si>
    <t>4781</t>
  </si>
  <si>
    <t>N0057146</t>
  </si>
  <si>
    <t>ヤヨイサンフーズ</t>
  </si>
  <si>
    <t>0057146</t>
  </si>
  <si>
    <t>N0057355</t>
  </si>
  <si>
    <t>濃飛西濃運輸</t>
  </si>
  <si>
    <t>0057355</t>
  </si>
  <si>
    <t>N0057693</t>
  </si>
  <si>
    <t>萩原電気ホールディングス</t>
  </si>
  <si>
    <t>0057693</t>
  </si>
  <si>
    <t>7467</t>
  </si>
  <si>
    <t>N0058442</t>
  </si>
  <si>
    <t>トステムビバ</t>
  </si>
  <si>
    <t>0058442</t>
  </si>
  <si>
    <t>N0059308</t>
  </si>
  <si>
    <t>フロイント産業</t>
  </si>
  <si>
    <t>0059308</t>
  </si>
  <si>
    <t>6312</t>
  </si>
  <si>
    <t>N0059436</t>
  </si>
  <si>
    <t>ユタカ技研</t>
  </si>
  <si>
    <t>0059436</t>
  </si>
  <si>
    <t>7229</t>
  </si>
  <si>
    <t>N0059712</t>
  </si>
  <si>
    <t>オリバー</t>
  </si>
  <si>
    <t>0059712</t>
  </si>
  <si>
    <t>7959</t>
  </si>
  <si>
    <t>N0060043</t>
  </si>
  <si>
    <t>福島工業</t>
  </si>
  <si>
    <t>0060043</t>
  </si>
  <si>
    <t>6420</t>
  </si>
  <si>
    <t>N0060194</t>
  </si>
  <si>
    <t>エフピコ</t>
  </si>
  <si>
    <t>0060194</t>
  </si>
  <si>
    <t>7947</t>
  </si>
  <si>
    <t>N0061284</t>
  </si>
  <si>
    <t>ホクシン</t>
  </si>
  <si>
    <t>0061284</t>
  </si>
  <si>
    <t>7897</t>
  </si>
  <si>
    <t>N0061586</t>
  </si>
  <si>
    <t>ホウライ</t>
  </si>
  <si>
    <t>0061586</t>
  </si>
  <si>
    <t>9679</t>
  </si>
  <si>
    <t>N0061872</t>
  </si>
  <si>
    <t>マルヤ</t>
  </si>
  <si>
    <t>0061872</t>
  </si>
  <si>
    <t>N0061991</t>
  </si>
  <si>
    <t>前沢給装工業</t>
  </si>
  <si>
    <t>0061991</t>
  </si>
  <si>
    <t>6485</t>
  </si>
  <si>
    <t>N0062685</t>
  </si>
  <si>
    <t>セブン工業</t>
  </si>
  <si>
    <t>0062685</t>
  </si>
  <si>
    <t>7896</t>
  </si>
  <si>
    <t>N0062758</t>
  </si>
  <si>
    <t>高砂丸誠エンジニアリングサービ</t>
  </si>
  <si>
    <t>0062758</t>
  </si>
  <si>
    <t>N0063223</t>
  </si>
  <si>
    <t>ミルボン</t>
  </si>
  <si>
    <t>0063223</t>
  </si>
  <si>
    <t>4919</t>
  </si>
  <si>
    <t>N0063448</t>
  </si>
  <si>
    <t>ミスミグループ本社</t>
  </si>
  <si>
    <t>0063448</t>
  </si>
  <si>
    <t>9962</t>
  </si>
  <si>
    <t>N0063631</t>
  </si>
  <si>
    <t>美樹工業</t>
  </si>
  <si>
    <t>0063631</t>
  </si>
  <si>
    <t>1718</t>
  </si>
  <si>
    <t>N0063700</t>
  </si>
  <si>
    <t>箕輪不動産</t>
  </si>
  <si>
    <t>0063700</t>
  </si>
  <si>
    <t>N0064411</t>
  </si>
  <si>
    <t>名機製作所</t>
  </si>
  <si>
    <t>0064411</t>
  </si>
  <si>
    <t>N0064443</t>
  </si>
  <si>
    <t>名糖運輸</t>
  </si>
  <si>
    <t>0064443</t>
  </si>
  <si>
    <t>N0064876</t>
  </si>
  <si>
    <t>ヤマウ</t>
  </si>
  <si>
    <t>0064876</t>
  </si>
  <si>
    <t>5284</t>
  </si>
  <si>
    <t>N0065024</t>
  </si>
  <si>
    <t>エイト日本技術開発</t>
  </si>
  <si>
    <t>0065024</t>
  </si>
  <si>
    <t>N0065202</t>
  </si>
  <si>
    <t>ヤスハラケミカル</t>
  </si>
  <si>
    <t>0065202</t>
  </si>
  <si>
    <t>4957</t>
  </si>
  <si>
    <t>N0065434</t>
  </si>
  <si>
    <t>ミサワホーム中国</t>
  </si>
  <si>
    <t>0065434</t>
  </si>
  <si>
    <t>1728</t>
  </si>
  <si>
    <t>N0065765</t>
  </si>
  <si>
    <t>ソリスト</t>
  </si>
  <si>
    <t>0065765</t>
  </si>
  <si>
    <t>N0065883</t>
  </si>
  <si>
    <t>ユーストア</t>
  </si>
  <si>
    <t>0065883</t>
  </si>
  <si>
    <t>N0065938</t>
  </si>
  <si>
    <t>九州リースサービス</t>
  </si>
  <si>
    <t>0065938</t>
  </si>
  <si>
    <t>8596</t>
  </si>
  <si>
    <t>N0065942</t>
  </si>
  <si>
    <t>ユニカフェ</t>
  </si>
  <si>
    <t>0065942</t>
  </si>
  <si>
    <t>2597</t>
  </si>
  <si>
    <t>N0065946</t>
  </si>
  <si>
    <t>ユニコ・コーポレーション</t>
  </si>
  <si>
    <t>0065946</t>
  </si>
  <si>
    <t>N0066101</t>
  </si>
  <si>
    <t>マツヤ</t>
  </si>
  <si>
    <t>0066101</t>
  </si>
  <si>
    <t>N0066338</t>
  </si>
  <si>
    <t>ヨシコン</t>
  </si>
  <si>
    <t>0066338</t>
  </si>
  <si>
    <t>5280</t>
  </si>
  <si>
    <t>N0067416</t>
  </si>
  <si>
    <t>アマダメトレックス</t>
  </si>
  <si>
    <t>0067416</t>
  </si>
  <si>
    <t>N0068041</t>
  </si>
  <si>
    <t>ＳＥＭＩＴＥＣ</t>
  </si>
  <si>
    <t>0068041</t>
  </si>
  <si>
    <t>6626</t>
  </si>
  <si>
    <t>N0068089</t>
  </si>
  <si>
    <t>ケーズホールディングス</t>
  </si>
  <si>
    <t>0068089</t>
  </si>
  <si>
    <t>8282</t>
  </si>
  <si>
    <t>N0068138</t>
  </si>
  <si>
    <t>ケーユーホールディングス</t>
  </si>
  <si>
    <t>0068138</t>
  </si>
  <si>
    <t>9856</t>
  </si>
  <si>
    <t>N0068141</t>
  </si>
  <si>
    <t>ＣＡＣ　Ｈｏｌｄｉｎｇｓ</t>
  </si>
  <si>
    <t>0068141</t>
  </si>
  <si>
    <t>4725</t>
  </si>
  <si>
    <t>N0068245</t>
  </si>
  <si>
    <t>ＳＲＡ</t>
  </si>
  <si>
    <t>0068245</t>
  </si>
  <si>
    <t>N0068358</t>
  </si>
  <si>
    <t>ニトリホールディングス</t>
  </si>
  <si>
    <t>0068358</t>
  </si>
  <si>
    <t>9843</t>
  </si>
  <si>
    <t>N0068378</t>
  </si>
  <si>
    <t>ＮＪＫ</t>
  </si>
  <si>
    <t>0068378</t>
  </si>
  <si>
    <t>N0068406</t>
  </si>
  <si>
    <t>タクミナ</t>
  </si>
  <si>
    <t>0068406</t>
  </si>
  <si>
    <t>6322</t>
  </si>
  <si>
    <t>N0068433</t>
  </si>
  <si>
    <t>富士通ビー・エス・シー</t>
  </si>
  <si>
    <t>0068433</t>
  </si>
  <si>
    <t>N0068435</t>
  </si>
  <si>
    <t>日立ソリューションズ</t>
  </si>
  <si>
    <t>0068435</t>
  </si>
  <si>
    <t>N0068446</t>
  </si>
  <si>
    <t>ファミリー</t>
  </si>
  <si>
    <t>0068446</t>
  </si>
  <si>
    <t>8298</t>
  </si>
  <si>
    <t>N0068520</t>
  </si>
  <si>
    <t>両毛システムズ</t>
  </si>
  <si>
    <t>0068520</t>
  </si>
  <si>
    <t>9691</t>
  </si>
  <si>
    <t>N0069000</t>
  </si>
  <si>
    <t>富士精工</t>
  </si>
  <si>
    <t>0069000</t>
  </si>
  <si>
    <t>6142</t>
  </si>
  <si>
    <t>N0070001</t>
  </si>
  <si>
    <t>日本興業銀行</t>
  </si>
  <si>
    <t>0070001</t>
  </si>
  <si>
    <t>N0070002</t>
  </si>
  <si>
    <t>新生銀行</t>
  </si>
  <si>
    <t>0070002</t>
  </si>
  <si>
    <t>8303</t>
  </si>
  <si>
    <t>N0070003</t>
  </si>
  <si>
    <t>あおぞら銀行</t>
  </si>
  <si>
    <t>0070003</t>
  </si>
  <si>
    <t>8304</t>
  </si>
  <si>
    <t>N0070004</t>
  </si>
  <si>
    <t>みずほ銀行</t>
  </si>
  <si>
    <t>0070004</t>
  </si>
  <si>
    <t>N0070005</t>
  </si>
  <si>
    <t>さくら銀行</t>
  </si>
  <si>
    <t>0070005</t>
  </si>
  <si>
    <t>N0070006</t>
  </si>
  <si>
    <t>0070006</t>
  </si>
  <si>
    <t>N0070007</t>
  </si>
  <si>
    <t>三菱ＵＦＪ銀行</t>
  </si>
  <si>
    <t>0070007</t>
  </si>
  <si>
    <t>N0070008</t>
  </si>
  <si>
    <t>あさひ銀行</t>
  </si>
  <si>
    <t>0070008</t>
  </si>
  <si>
    <t>N0070009</t>
  </si>
  <si>
    <t>ＵＦＪ銀行</t>
  </si>
  <si>
    <t>0070009</t>
  </si>
  <si>
    <t>N0070010</t>
  </si>
  <si>
    <t>三井住友銀行</t>
  </si>
  <si>
    <t>0070010</t>
  </si>
  <si>
    <t>N0070011</t>
  </si>
  <si>
    <t>りそな銀行</t>
  </si>
  <si>
    <t>0070011</t>
  </si>
  <si>
    <t>N0070012</t>
  </si>
  <si>
    <t>東海銀行</t>
  </si>
  <si>
    <t>0070012</t>
  </si>
  <si>
    <t>N0070013</t>
  </si>
  <si>
    <t>北海道拓殖銀行</t>
  </si>
  <si>
    <t>0070013</t>
  </si>
  <si>
    <t>N0070014</t>
  </si>
  <si>
    <t>太陽神戸銀行</t>
  </si>
  <si>
    <t>0070014</t>
  </si>
  <si>
    <t>N0070015</t>
  </si>
  <si>
    <t>東京銀行</t>
  </si>
  <si>
    <t>0070015</t>
  </si>
  <si>
    <t>N0070016</t>
  </si>
  <si>
    <t>埼玉銀行</t>
  </si>
  <si>
    <t>0070016</t>
  </si>
  <si>
    <t>N0070017</t>
  </si>
  <si>
    <t>北海道銀行</t>
  </si>
  <si>
    <t>0070017</t>
  </si>
  <si>
    <t>N0070018</t>
  </si>
  <si>
    <t>青森銀行</t>
  </si>
  <si>
    <t>0070018</t>
  </si>
  <si>
    <t>8342</t>
  </si>
  <si>
    <t>N0070019</t>
  </si>
  <si>
    <t>みちのく銀行</t>
  </si>
  <si>
    <t>0070019</t>
  </si>
  <si>
    <t>8350</t>
  </si>
  <si>
    <t>N0070020</t>
  </si>
  <si>
    <t>秋田銀行</t>
  </si>
  <si>
    <t>0070020</t>
  </si>
  <si>
    <t>8343</t>
  </si>
  <si>
    <t>N0070022</t>
  </si>
  <si>
    <t>荘内銀行</t>
  </si>
  <si>
    <t>0070022</t>
  </si>
  <si>
    <t>N0070023</t>
  </si>
  <si>
    <t>山形銀行</t>
  </si>
  <si>
    <t>0070023</t>
  </si>
  <si>
    <t>8344</t>
  </si>
  <si>
    <t>N0070024</t>
  </si>
  <si>
    <t>岩手銀行</t>
  </si>
  <si>
    <t>0070024</t>
  </si>
  <si>
    <t>8345</t>
  </si>
  <si>
    <t>N0070025</t>
  </si>
  <si>
    <t>東北銀行</t>
  </si>
  <si>
    <t>0070025</t>
  </si>
  <si>
    <t>8349</t>
  </si>
  <si>
    <t>N0070026</t>
  </si>
  <si>
    <t>七十七銀行</t>
  </si>
  <si>
    <t>0070026</t>
  </si>
  <si>
    <t>8341</t>
  </si>
  <si>
    <t>N0070027</t>
  </si>
  <si>
    <t>東邦銀行</t>
  </si>
  <si>
    <t>0070027</t>
  </si>
  <si>
    <t>8346</t>
  </si>
  <si>
    <t>N0070028</t>
  </si>
  <si>
    <t>群馬銀行</t>
  </si>
  <si>
    <t>0070028</t>
  </si>
  <si>
    <t>8334</t>
  </si>
  <si>
    <t>N0070029</t>
  </si>
  <si>
    <t>足利銀行</t>
  </si>
  <si>
    <t>0070029</t>
  </si>
  <si>
    <t>N0070030</t>
  </si>
  <si>
    <t>常陽銀行</t>
  </si>
  <si>
    <t>0070030</t>
  </si>
  <si>
    <t>N0070031</t>
  </si>
  <si>
    <t>筑波銀行</t>
  </si>
  <si>
    <t>0070031</t>
  </si>
  <si>
    <t>8338</t>
  </si>
  <si>
    <t>N0070032</t>
  </si>
  <si>
    <t>武蔵野銀行</t>
  </si>
  <si>
    <t>0070032</t>
  </si>
  <si>
    <t>8336</t>
  </si>
  <si>
    <t>N0070033</t>
  </si>
  <si>
    <t>千葉銀行</t>
  </si>
  <si>
    <t>0070033</t>
  </si>
  <si>
    <t>8331</t>
  </si>
  <si>
    <t>N0070034</t>
  </si>
  <si>
    <t>千葉興業銀行</t>
  </si>
  <si>
    <t>0070034</t>
  </si>
  <si>
    <t>8337</t>
  </si>
  <si>
    <t>N0070035</t>
  </si>
  <si>
    <t>東京都民銀行</t>
  </si>
  <si>
    <t>0070035</t>
  </si>
  <si>
    <t>N0070036</t>
  </si>
  <si>
    <t>横浜銀行</t>
  </si>
  <si>
    <t>0070036</t>
  </si>
  <si>
    <t>N0070037</t>
  </si>
  <si>
    <t>第四銀行</t>
  </si>
  <si>
    <t>0070037</t>
  </si>
  <si>
    <t>N0070038</t>
  </si>
  <si>
    <t>北越銀行</t>
  </si>
  <si>
    <t>0070038</t>
  </si>
  <si>
    <t>N0070039</t>
  </si>
  <si>
    <t>山梨中央銀行</t>
  </si>
  <si>
    <t>0070039</t>
  </si>
  <si>
    <t>8360</t>
  </si>
  <si>
    <t>N0070040</t>
  </si>
  <si>
    <t>八十二銀行</t>
  </si>
  <si>
    <t>0070040</t>
  </si>
  <si>
    <t>8359</t>
  </si>
  <si>
    <t>N0070041</t>
  </si>
  <si>
    <t>北陸銀行</t>
  </si>
  <si>
    <t>0070041</t>
  </si>
  <si>
    <t>N0070042</t>
  </si>
  <si>
    <t>富山銀行</t>
  </si>
  <si>
    <t>0070042</t>
  </si>
  <si>
    <t>8365</t>
  </si>
  <si>
    <t>N0070043</t>
  </si>
  <si>
    <t>北国銀行</t>
  </si>
  <si>
    <t>0070043</t>
  </si>
  <si>
    <t>8363</t>
  </si>
  <si>
    <t>N0070044</t>
  </si>
  <si>
    <t>福井銀行</t>
  </si>
  <si>
    <t>0070044</t>
  </si>
  <si>
    <t>8362</t>
  </si>
  <si>
    <t>N0070045</t>
  </si>
  <si>
    <t>静岡銀行</t>
  </si>
  <si>
    <t>0070045</t>
  </si>
  <si>
    <t>8355</t>
  </si>
  <si>
    <t>N0070046</t>
  </si>
  <si>
    <t>スルガ銀行</t>
  </si>
  <si>
    <t>0070046</t>
  </si>
  <si>
    <t>8358</t>
  </si>
  <si>
    <t>N0070047</t>
  </si>
  <si>
    <t>清水銀行</t>
  </si>
  <si>
    <t>0070047</t>
  </si>
  <si>
    <t>8364</t>
  </si>
  <si>
    <t>N0070048</t>
  </si>
  <si>
    <t>大垣共立銀行</t>
  </si>
  <si>
    <t>0070048</t>
  </si>
  <si>
    <t>8361</t>
  </si>
  <si>
    <t>N0070049</t>
  </si>
  <si>
    <t>十六銀行</t>
  </si>
  <si>
    <t>0070049</t>
  </si>
  <si>
    <t>8356</t>
  </si>
  <si>
    <t>N0070050</t>
  </si>
  <si>
    <t>三重銀行</t>
  </si>
  <si>
    <t>0070050</t>
  </si>
  <si>
    <t>N0070051</t>
  </si>
  <si>
    <t>百五銀行</t>
  </si>
  <si>
    <t>0070051</t>
  </si>
  <si>
    <t>8368</t>
  </si>
  <si>
    <t>N0070052</t>
  </si>
  <si>
    <t>滋賀銀行</t>
  </si>
  <si>
    <t>0070052</t>
  </si>
  <si>
    <t>8366</t>
  </si>
  <si>
    <t>N0070053</t>
  </si>
  <si>
    <t>京都銀行</t>
  </si>
  <si>
    <t>0070053</t>
  </si>
  <si>
    <t>8369</t>
  </si>
  <si>
    <t>N0070054</t>
  </si>
  <si>
    <t>関西みらい銀行</t>
  </si>
  <si>
    <t>0070054</t>
  </si>
  <si>
    <t>N0070055</t>
  </si>
  <si>
    <t>泉州銀行</t>
  </si>
  <si>
    <t>0070055</t>
  </si>
  <si>
    <t>N0070056</t>
  </si>
  <si>
    <t>池田泉州銀行</t>
  </si>
  <si>
    <t>0070056</t>
  </si>
  <si>
    <t>N0070057</t>
  </si>
  <si>
    <t>南都銀行</t>
  </si>
  <si>
    <t>0070057</t>
  </si>
  <si>
    <t>8367</t>
  </si>
  <si>
    <t>N0070058</t>
  </si>
  <si>
    <t>紀陽銀行</t>
  </si>
  <si>
    <t>0070058</t>
  </si>
  <si>
    <t>8370</t>
  </si>
  <si>
    <t>N0070060</t>
  </si>
  <si>
    <t>鳥取銀行</t>
  </si>
  <si>
    <t>0070060</t>
  </si>
  <si>
    <t>8383</t>
  </si>
  <si>
    <t>N0070061</t>
  </si>
  <si>
    <t>山陰合同銀行</t>
  </si>
  <si>
    <t>0070061</t>
  </si>
  <si>
    <t>8381</t>
  </si>
  <si>
    <t>N0070062</t>
  </si>
  <si>
    <t>中国銀行</t>
  </si>
  <si>
    <t>0070062</t>
  </si>
  <si>
    <t>8382</t>
  </si>
  <si>
    <t>N0070063</t>
  </si>
  <si>
    <t>広島銀行</t>
  </si>
  <si>
    <t>0070063</t>
  </si>
  <si>
    <t>8379</t>
  </si>
  <si>
    <t>N0070064</t>
  </si>
  <si>
    <t>山口銀行</t>
  </si>
  <si>
    <t>0070064</t>
  </si>
  <si>
    <t>N0070065</t>
  </si>
  <si>
    <t>阿波銀行</t>
  </si>
  <si>
    <t>0070065</t>
  </si>
  <si>
    <t>8388</t>
  </si>
  <si>
    <t>N0070066</t>
  </si>
  <si>
    <t>百十四銀行</t>
  </si>
  <si>
    <t>0070066</t>
  </si>
  <si>
    <t>8386</t>
  </si>
  <si>
    <t>N0070067</t>
  </si>
  <si>
    <t>伊予銀行</t>
  </si>
  <si>
    <t>0070067</t>
  </si>
  <si>
    <t>8385</t>
  </si>
  <si>
    <t>N0070068</t>
  </si>
  <si>
    <t>四国銀行</t>
  </si>
  <si>
    <t>0070068</t>
  </si>
  <si>
    <t>8387</t>
  </si>
  <si>
    <t>N0070069</t>
  </si>
  <si>
    <t>福岡銀行</t>
  </si>
  <si>
    <t>0070069</t>
  </si>
  <si>
    <t>N0070070</t>
  </si>
  <si>
    <t>筑邦銀行</t>
  </si>
  <si>
    <t>0070070</t>
  </si>
  <si>
    <t>8398</t>
  </si>
  <si>
    <t>N0070071</t>
  </si>
  <si>
    <t>佐賀銀行</t>
  </si>
  <si>
    <t>0070071</t>
  </si>
  <si>
    <t>8395</t>
  </si>
  <si>
    <t>N0070072</t>
  </si>
  <si>
    <t>十八銀行</t>
  </si>
  <si>
    <t>0070072</t>
  </si>
  <si>
    <t>N0070073</t>
  </si>
  <si>
    <t>親和銀行</t>
  </si>
  <si>
    <t>0070073</t>
  </si>
  <si>
    <t>N0070074</t>
  </si>
  <si>
    <t>肥後銀行</t>
  </si>
  <si>
    <t>0070074</t>
  </si>
  <si>
    <t>N0070075</t>
  </si>
  <si>
    <t>大分銀行</t>
  </si>
  <si>
    <t>0070075</t>
  </si>
  <si>
    <t>8392</t>
  </si>
  <si>
    <t>N0070076</t>
  </si>
  <si>
    <t>宮崎銀行</t>
  </si>
  <si>
    <t>0070076</t>
  </si>
  <si>
    <t>8393</t>
  </si>
  <si>
    <t>N0070077</t>
  </si>
  <si>
    <t>鹿児島銀行</t>
  </si>
  <si>
    <t>0070077</t>
  </si>
  <si>
    <t>N0070078</t>
  </si>
  <si>
    <t>琉球銀行</t>
  </si>
  <si>
    <t>0070078</t>
  </si>
  <si>
    <t>8399</t>
  </si>
  <si>
    <t>N0070079</t>
  </si>
  <si>
    <t>沖縄銀行</t>
  </si>
  <si>
    <t>0070079</t>
  </si>
  <si>
    <t>8397</t>
  </si>
  <si>
    <t>N0070080</t>
  </si>
  <si>
    <t>三井信託銀行</t>
  </si>
  <si>
    <t>0070080</t>
  </si>
  <si>
    <t>N0070081</t>
  </si>
  <si>
    <t>三菱ＵＦＪ信託銀行</t>
  </si>
  <si>
    <t>0070081</t>
  </si>
  <si>
    <t>N0070082</t>
  </si>
  <si>
    <t>みずほ信託銀行</t>
  </si>
  <si>
    <t>0070082</t>
  </si>
  <si>
    <t>N0070083</t>
  </si>
  <si>
    <t>ＵＦＪ信託銀行</t>
  </si>
  <si>
    <t>0070083</t>
  </si>
  <si>
    <t>N0070084</t>
  </si>
  <si>
    <t>中央三井信託銀行</t>
  </si>
  <si>
    <t>0070084</t>
  </si>
  <si>
    <t>N0070085</t>
  </si>
  <si>
    <t>日本信託銀行</t>
  </si>
  <si>
    <t>0070085</t>
  </si>
  <si>
    <t>N0070086</t>
  </si>
  <si>
    <t>三井住友信託銀行</t>
  </si>
  <si>
    <t>0070086</t>
  </si>
  <si>
    <t>N0070087</t>
  </si>
  <si>
    <t>北洋銀行</t>
  </si>
  <si>
    <t>0070087</t>
  </si>
  <si>
    <t>8524</t>
  </si>
  <si>
    <t>N0070088</t>
  </si>
  <si>
    <t>札幌銀行</t>
  </si>
  <si>
    <t>0070088</t>
  </si>
  <si>
    <t>N0070091</t>
  </si>
  <si>
    <t>きらやか銀行</t>
  </si>
  <si>
    <t>0070091</t>
  </si>
  <si>
    <t>N0070092</t>
  </si>
  <si>
    <t>北日本銀行</t>
  </si>
  <si>
    <t>0070092</t>
  </si>
  <si>
    <t>8551</t>
  </si>
  <si>
    <t>N0070093</t>
  </si>
  <si>
    <t>徳陽シティ銀行</t>
  </si>
  <si>
    <t>0070093</t>
  </si>
  <si>
    <t>N0070095</t>
  </si>
  <si>
    <t>福島銀行</t>
  </si>
  <si>
    <t>0070095</t>
  </si>
  <si>
    <t>8562</t>
  </si>
  <si>
    <t>N0070096</t>
  </si>
  <si>
    <t>大東銀行</t>
  </si>
  <si>
    <t>0070096</t>
  </si>
  <si>
    <t>8563</t>
  </si>
  <si>
    <t>N0070097</t>
  </si>
  <si>
    <t>東和銀行</t>
  </si>
  <si>
    <t>0070097</t>
  </si>
  <si>
    <t>8558</t>
  </si>
  <si>
    <t>N0070098</t>
  </si>
  <si>
    <t>栃木銀行</t>
  </si>
  <si>
    <t>0070098</t>
  </si>
  <si>
    <t>8550</t>
  </si>
  <si>
    <t>N0070101</t>
  </si>
  <si>
    <t>京葉銀行</t>
  </si>
  <si>
    <t>0070101</t>
  </si>
  <si>
    <t>8544</t>
  </si>
  <si>
    <t>N0070102</t>
  </si>
  <si>
    <t>太平洋銀行</t>
  </si>
  <si>
    <t>0070102</t>
  </si>
  <si>
    <t>N0070103</t>
  </si>
  <si>
    <t>東日本銀行</t>
  </si>
  <si>
    <t>0070103</t>
  </si>
  <si>
    <t>N0070104</t>
  </si>
  <si>
    <t>東京相和銀行</t>
  </si>
  <si>
    <t>0070104</t>
  </si>
  <si>
    <t>N0070105</t>
  </si>
  <si>
    <t>平和相互銀行</t>
  </si>
  <si>
    <t>0070105</t>
  </si>
  <si>
    <t>N0070108</t>
  </si>
  <si>
    <t>新潟中央銀行</t>
  </si>
  <si>
    <t>0070108</t>
  </si>
  <si>
    <t>N0070109</t>
  </si>
  <si>
    <t>大光銀行</t>
  </si>
  <si>
    <t>0070109</t>
  </si>
  <si>
    <t>8537</t>
  </si>
  <si>
    <t>N0070110</t>
  </si>
  <si>
    <t>長野銀行</t>
  </si>
  <si>
    <t>0070110</t>
  </si>
  <si>
    <t>8521</t>
  </si>
  <si>
    <t>N0070111</t>
  </si>
  <si>
    <t>富山第一銀行</t>
  </si>
  <si>
    <t>0070111</t>
  </si>
  <si>
    <t>7184</t>
  </si>
  <si>
    <t>N0070116</t>
  </si>
  <si>
    <t>岐阜銀行</t>
  </si>
  <si>
    <t>0070116</t>
  </si>
  <si>
    <t>N0070117</t>
  </si>
  <si>
    <t>愛知銀行</t>
  </si>
  <si>
    <t>0070117</t>
  </si>
  <si>
    <t>8527</t>
  </si>
  <si>
    <t>N0070118</t>
  </si>
  <si>
    <t>名古屋銀行</t>
  </si>
  <si>
    <t>0070118</t>
  </si>
  <si>
    <t>8522</t>
  </si>
  <si>
    <t>N0070119</t>
  </si>
  <si>
    <t>中京銀行</t>
  </si>
  <si>
    <t>0070119</t>
  </si>
  <si>
    <t>8530</t>
  </si>
  <si>
    <t>N0070120</t>
  </si>
  <si>
    <t>第三銀行</t>
  </si>
  <si>
    <t>0070120</t>
  </si>
  <si>
    <t>N0070121</t>
  </si>
  <si>
    <t>びわこ銀行</t>
  </si>
  <si>
    <t>0070121</t>
  </si>
  <si>
    <t>N0070123</t>
  </si>
  <si>
    <t>近畿銀行</t>
  </si>
  <si>
    <t>0070123</t>
  </si>
  <si>
    <t>N0070126</t>
  </si>
  <si>
    <t>福徳銀行</t>
  </si>
  <si>
    <t>0070126</t>
  </si>
  <si>
    <t>N0070127</t>
  </si>
  <si>
    <t>関西アーバン銀行</t>
  </si>
  <si>
    <t>0070127</t>
  </si>
  <si>
    <t>N0070131</t>
  </si>
  <si>
    <t>阪和銀行</t>
  </si>
  <si>
    <t>0070131</t>
  </si>
  <si>
    <t>N0070132</t>
  </si>
  <si>
    <t>兵庫銀行</t>
  </si>
  <si>
    <t>0070132</t>
  </si>
  <si>
    <t>N0070133</t>
  </si>
  <si>
    <t>みなと銀行</t>
  </si>
  <si>
    <t>0070133</t>
  </si>
  <si>
    <t>N0070135</t>
  </si>
  <si>
    <t>島根銀行</t>
  </si>
  <si>
    <t>0070135</t>
  </si>
  <si>
    <t>7150</t>
  </si>
  <si>
    <t>N0070136</t>
  </si>
  <si>
    <t>トマト銀行</t>
  </si>
  <si>
    <t>0070136</t>
  </si>
  <si>
    <t>8542</t>
  </si>
  <si>
    <t>N0070137</t>
  </si>
  <si>
    <t>せとうち銀行</t>
  </si>
  <si>
    <t>0070137</t>
  </si>
  <si>
    <t>N0070138</t>
  </si>
  <si>
    <t>もみじ銀行</t>
  </si>
  <si>
    <t>0070138</t>
  </si>
  <si>
    <t>N0070140</t>
  </si>
  <si>
    <t>徳島銀行</t>
  </si>
  <si>
    <t>0070140</t>
  </si>
  <si>
    <t>N0070141</t>
  </si>
  <si>
    <t>香川銀行</t>
  </si>
  <si>
    <t>0070141</t>
  </si>
  <si>
    <t>N0070142</t>
  </si>
  <si>
    <t>愛媛銀行</t>
  </si>
  <si>
    <t>0070142</t>
  </si>
  <si>
    <t>8541</t>
  </si>
  <si>
    <t>N0070144</t>
  </si>
  <si>
    <t>高知銀行</t>
  </si>
  <si>
    <t>0070144</t>
  </si>
  <si>
    <t>8416</t>
  </si>
  <si>
    <t>N0070145</t>
  </si>
  <si>
    <t>西日本シティ銀行</t>
  </si>
  <si>
    <t>0070145</t>
  </si>
  <si>
    <t>N0070146</t>
  </si>
  <si>
    <t>福岡シティ銀行</t>
  </si>
  <si>
    <t>0070146</t>
  </si>
  <si>
    <t>N0070147</t>
  </si>
  <si>
    <t>福岡中央銀行</t>
  </si>
  <si>
    <t>0070147</t>
  </si>
  <si>
    <t>8540</t>
  </si>
  <si>
    <t>N0070150</t>
  </si>
  <si>
    <t>九州銀行</t>
  </si>
  <si>
    <t>0070150</t>
  </si>
  <si>
    <t>N0070151</t>
  </si>
  <si>
    <t>熊本銀行</t>
  </si>
  <si>
    <t>0070151</t>
  </si>
  <si>
    <t>N0070152</t>
  </si>
  <si>
    <t>肥後ファミリー銀行</t>
  </si>
  <si>
    <t>0070152</t>
  </si>
  <si>
    <t>N0070153</t>
  </si>
  <si>
    <t>豊和銀行</t>
  </si>
  <si>
    <t>0070153</t>
  </si>
  <si>
    <t>8559</t>
  </si>
  <si>
    <t>N0070154</t>
  </si>
  <si>
    <t>宮崎太陽銀行</t>
  </si>
  <si>
    <t>0070154</t>
  </si>
  <si>
    <t>8560</t>
  </si>
  <si>
    <t>N0070156</t>
  </si>
  <si>
    <t>南日本銀行</t>
  </si>
  <si>
    <t>0070156</t>
  </si>
  <si>
    <t>8554</t>
  </si>
  <si>
    <t>N0070175</t>
  </si>
  <si>
    <t>なみはや銀行</t>
  </si>
  <si>
    <t>0070175</t>
  </si>
  <si>
    <t>N0070179</t>
  </si>
  <si>
    <t>みずほフィナンシャルストラテジ</t>
  </si>
  <si>
    <t>0070179</t>
  </si>
  <si>
    <t>N0070182</t>
  </si>
  <si>
    <t>三菱ＵＦＪフィナンシャル・グル</t>
  </si>
  <si>
    <t>0070182</t>
  </si>
  <si>
    <t>8306</t>
  </si>
  <si>
    <t>N0070183</t>
  </si>
  <si>
    <t>ＵＦＪホールディングス</t>
  </si>
  <si>
    <t>0070183</t>
  </si>
  <si>
    <t>N0070184</t>
  </si>
  <si>
    <t>札幌北洋ホールディングス</t>
  </si>
  <si>
    <t>0070184</t>
  </si>
  <si>
    <t>N0070186</t>
  </si>
  <si>
    <t>東京スター銀行</t>
  </si>
  <si>
    <t>0070186</t>
  </si>
  <si>
    <t>N0070188</t>
  </si>
  <si>
    <t>もみじホールディングス</t>
  </si>
  <si>
    <t>0070188</t>
  </si>
  <si>
    <t>N0070190</t>
  </si>
  <si>
    <t>りそなホールディングス</t>
  </si>
  <si>
    <t>0070190</t>
  </si>
  <si>
    <t>8308</t>
  </si>
  <si>
    <t>N0070191</t>
  </si>
  <si>
    <t>三井住友トラスト・ホールディン</t>
  </si>
  <si>
    <t>0070191</t>
  </si>
  <si>
    <t>8309</t>
  </si>
  <si>
    <t>N0070192</t>
  </si>
  <si>
    <t>九州親和ホールディングス</t>
  </si>
  <si>
    <t>0070192</t>
  </si>
  <si>
    <t>N0070196</t>
  </si>
  <si>
    <t>セブン銀行</t>
  </si>
  <si>
    <t>0070196</t>
  </si>
  <si>
    <t>8410</t>
  </si>
  <si>
    <t>N0070201</t>
  </si>
  <si>
    <t>大和証券グループ本社</t>
  </si>
  <si>
    <t>0070201</t>
  </si>
  <si>
    <t>8601</t>
  </si>
  <si>
    <t>N0070202</t>
  </si>
  <si>
    <t>山一証券</t>
  </si>
  <si>
    <t>0070202</t>
  </si>
  <si>
    <t>N0070203</t>
  </si>
  <si>
    <t>日興コーディアル　グループ</t>
  </si>
  <si>
    <t>0070203</t>
  </si>
  <si>
    <t>N0070204</t>
  </si>
  <si>
    <t>野村ホールディングス</t>
  </si>
  <si>
    <t>0070204</t>
  </si>
  <si>
    <t>8604</t>
  </si>
  <si>
    <t>N0070205</t>
  </si>
  <si>
    <t>三洋証券</t>
  </si>
  <si>
    <t>0070205</t>
  </si>
  <si>
    <t>N0070206</t>
  </si>
  <si>
    <t>みずほ証券</t>
  </si>
  <si>
    <t>0070206</t>
  </si>
  <si>
    <t>N0070207</t>
  </si>
  <si>
    <t>みずほインベスターズ証券</t>
  </si>
  <si>
    <t>0070207</t>
  </si>
  <si>
    <t>N0070208</t>
  </si>
  <si>
    <t>和光証券</t>
  </si>
  <si>
    <t>0070208</t>
  </si>
  <si>
    <t>N0070209</t>
  </si>
  <si>
    <t>岡三証券グループ</t>
  </si>
  <si>
    <t>0070209</t>
  </si>
  <si>
    <t>8609</t>
  </si>
  <si>
    <t>N0070210</t>
  </si>
  <si>
    <t>さくらフレンド証券</t>
  </si>
  <si>
    <t>0070210</t>
  </si>
  <si>
    <t>N0070211</t>
  </si>
  <si>
    <t>岩井コスモ証券</t>
  </si>
  <si>
    <t>0070211</t>
  </si>
  <si>
    <t>N0070212</t>
  </si>
  <si>
    <t>第一証券</t>
  </si>
  <si>
    <t>0070212</t>
  </si>
  <si>
    <t>N0070213</t>
  </si>
  <si>
    <t>日本証券代行</t>
  </si>
  <si>
    <t>0070213</t>
  </si>
  <si>
    <t>N0070217</t>
  </si>
  <si>
    <t>山口フィナンシャルグループ</t>
  </si>
  <si>
    <t>0070217</t>
  </si>
  <si>
    <t>8418</t>
  </si>
  <si>
    <t>N0070218</t>
  </si>
  <si>
    <t>ふくおかフィナンシャルグループ</t>
  </si>
  <si>
    <t>0070218</t>
  </si>
  <si>
    <t>8354</t>
  </si>
  <si>
    <t>N0070219</t>
  </si>
  <si>
    <t>ゆうちょ銀行</t>
  </si>
  <si>
    <t>0070219</t>
  </si>
  <si>
    <t>7182</t>
  </si>
  <si>
    <t>N0070222</t>
  </si>
  <si>
    <t>めぶきフィナンシャルグループ</t>
  </si>
  <si>
    <t>0070222</t>
  </si>
  <si>
    <t>7167</t>
  </si>
  <si>
    <t>N0070223</t>
  </si>
  <si>
    <t>フィデアホールディングス</t>
  </si>
  <si>
    <t>0070223</t>
  </si>
  <si>
    <t>8713</t>
  </si>
  <si>
    <t>N0070225</t>
  </si>
  <si>
    <t>池田泉州ホールディングス</t>
  </si>
  <si>
    <t>0070225</t>
  </si>
  <si>
    <t>8714</t>
  </si>
  <si>
    <t>N0070228</t>
  </si>
  <si>
    <t>トモニホールディングス</t>
  </si>
  <si>
    <t>0070228</t>
  </si>
  <si>
    <t>8600</t>
  </si>
  <si>
    <t>N0070232</t>
  </si>
  <si>
    <t>じもとホールディングス</t>
  </si>
  <si>
    <t>0070232</t>
  </si>
  <si>
    <t>7161</t>
  </si>
  <si>
    <t>N0070233</t>
  </si>
  <si>
    <t>東京きらぼしフィナンシャルグル</t>
  </si>
  <si>
    <t>0070233</t>
  </si>
  <si>
    <t>7173</t>
  </si>
  <si>
    <t>N0070235</t>
  </si>
  <si>
    <t>九州フィナンシャルグループ</t>
  </si>
  <si>
    <t>0070235</t>
  </si>
  <si>
    <t>7180</t>
  </si>
  <si>
    <t>N0070236</t>
  </si>
  <si>
    <t>コンコルディア・フィナンシャル</t>
  </si>
  <si>
    <t>0070236</t>
  </si>
  <si>
    <t>7186</t>
  </si>
  <si>
    <t>N0070237</t>
  </si>
  <si>
    <t>西日本フィナンシャルホールディ</t>
  </si>
  <si>
    <t>0070237</t>
  </si>
  <si>
    <t>7189</t>
  </si>
  <si>
    <t>N0070239</t>
  </si>
  <si>
    <t>関西みらいフィナンシャルグルー</t>
  </si>
  <si>
    <t>0070239</t>
  </si>
  <si>
    <t>7321</t>
  </si>
  <si>
    <t>N0070240</t>
  </si>
  <si>
    <t>三十三フィナンシャルグループ</t>
  </si>
  <si>
    <t>0070240</t>
  </si>
  <si>
    <t>7322</t>
  </si>
  <si>
    <t>N0070241</t>
  </si>
  <si>
    <t>第四北越フィナンシャルグループ</t>
  </si>
  <si>
    <t>0070241</t>
  </si>
  <si>
    <t>7327</t>
  </si>
  <si>
    <t>N0070501</t>
  </si>
  <si>
    <t>東京海上日動火災保険</t>
  </si>
  <si>
    <t>0070501</t>
  </si>
  <si>
    <t>N0070502</t>
  </si>
  <si>
    <t>三井住友海上火災保険</t>
  </si>
  <si>
    <t>0070502</t>
  </si>
  <si>
    <t>N0070503</t>
  </si>
  <si>
    <t>住友海上火災保険</t>
  </si>
  <si>
    <t>0070503</t>
  </si>
  <si>
    <t>N0070504</t>
  </si>
  <si>
    <t>日本興亜損害保険</t>
  </si>
  <si>
    <t>0070504</t>
  </si>
  <si>
    <t>N0070505</t>
  </si>
  <si>
    <t>損害保険ジャパン日本興亜</t>
  </si>
  <si>
    <t>0070505</t>
  </si>
  <si>
    <t>N0070506</t>
  </si>
  <si>
    <t>日産火災海上保険</t>
  </si>
  <si>
    <t>0070506</t>
  </si>
  <si>
    <t>N0070507</t>
  </si>
  <si>
    <t>日新火災海上保険</t>
  </si>
  <si>
    <t>0070507</t>
  </si>
  <si>
    <t>N0070508</t>
  </si>
  <si>
    <t>千代田火災海上保険</t>
  </si>
  <si>
    <t>0070508</t>
  </si>
  <si>
    <t>N0070509</t>
  </si>
  <si>
    <t>ニッセイ同和損害保険</t>
  </si>
  <si>
    <t>0070509</t>
  </si>
  <si>
    <t>N0070510</t>
  </si>
  <si>
    <t>日動火災海上保険</t>
  </si>
  <si>
    <t>0070510</t>
  </si>
  <si>
    <t>N0070511</t>
  </si>
  <si>
    <t>あいおいニッセイ同和損害保険</t>
  </si>
  <si>
    <t>0070511</t>
  </si>
  <si>
    <t>N0070512</t>
  </si>
  <si>
    <t>興亜火災海上保険</t>
  </si>
  <si>
    <t>0070512</t>
  </si>
  <si>
    <t>N0070513</t>
  </si>
  <si>
    <t>富士火災海上保険</t>
  </si>
  <si>
    <t>0070513</t>
  </si>
  <si>
    <t>N0070514</t>
  </si>
  <si>
    <t>日本証券金融</t>
  </si>
  <si>
    <t>0070514</t>
  </si>
  <si>
    <t>8511</t>
  </si>
  <si>
    <t>N0070515</t>
  </si>
  <si>
    <t>大阪証券金融</t>
  </si>
  <si>
    <t>0070515</t>
  </si>
  <si>
    <t>N0070516</t>
  </si>
  <si>
    <t>中部証券金融</t>
  </si>
  <si>
    <t>0070516</t>
  </si>
  <si>
    <t>N0070517</t>
  </si>
  <si>
    <t>東京海上ホールディングス</t>
  </si>
  <si>
    <t>0070517</t>
  </si>
  <si>
    <t>8766</t>
  </si>
  <si>
    <t>N0071004</t>
  </si>
  <si>
    <t>三井住友フィナンシャルグループ</t>
  </si>
  <si>
    <t>0071004</t>
  </si>
  <si>
    <t>8316</t>
  </si>
  <si>
    <t>N0071005</t>
  </si>
  <si>
    <t>あしぎんフィナンシャルグループ</t>
  </si>
  <si>
    <t>0071005</t>
  </si>
  <si>
    <t>N0071006</t>
  </si>
  <si>
    <t>みずほフィナンシャルグループ</t>
  </si>
  <si>
    <t>0071006</t>
  </si>
  <si>
    <t>8411</t>
  </si>
  <si>
    <t>N0071009</t>
  </si>
  <si>
    <t>ほくほくフィナンシャルグループ</t>
  </si>
  <si>
    <t>0071009</t>
  </si>
  <si>
    <t>8377</t>
  </si>
  <si>
    <t>N0071010</t>
  </si>
  <si>
    <t>紀陽ホールディングス</t>
  </si>
  <si>
    <t>0071010</t>
  </si>
  <si>
    <t>N0072049</t>
  </si>
  <si>
    <t>ＧＭＯフィナンシャルホールディ</t>
  </si>
  <si>
    <t>0072049</t>
  </si>
  <si>
    <t>7177</t>
  </si>
  <si>
    <t>N0075107</t>
  </si>
  <si>
    <t>日本取引所グループ</t>
  </si>
  <si>
    <t>0075107</t>
  </si>
  <si>
    <t>8697</t>
  </si>
  <si>
    <t>N0075332</t>
  </si>
  <si>
    <t>信金中央金庫</t>
  </si>
  <si>
    <t>0075332</t>
  </si>
  <si>
    <t>8421</t>
  </si>
  <si>
    <t>N0080001</t>
  </si>
  <si>
    <t>ダウ・ケミカル</t>
  </si>
  <si>
    <t>0080001</t>
  </si>
  <si>
    <t>N0080002</t>
  </si>
  <si>
    <t>アイ・ビー・エム</t>
  </si>
  <si>
    <t>0080002</t>
  </si>
  <si>
    <t>N0080003</t>
  </si>
  <si>
    <t>スペリー</t>
  </si>
  <si>
    <t>0080003</t>
  </si>
  <si>
    <t>N0080004</t>
  </si>
  <si>
    <t>ジー・エム</t>
  </si>
  <si>
    <t>0080004</t>
  </si>
  <si>
    <t>N0080005</t>
  </si>
  <si>
    <t>シティコープ</t>
  </si>
  <si>
    <t>0080005</t>
  </si>
  <si>
    <t>N0080006</t>
  </si>
  <si>
    <t>0080006</t>
  </si>
  <si>
    <t>N0080007</t>
  </si>
  <si>
    <t>ジェー・ピー・モルガン・チェー</t>
  </si>
  <si>
    <t>0080007</t>
  </si>
  <si>
    <t>N0080008</t>
  </si>
  <si>
    <t>バンカメリカ</t>
  </si>
  <si>
    <t>0080008</t>
  </si>
  <si>
    <t>N0080009</t>
  </si>
  <si>
    <t>ロベコ</t>
  </si>
  <si>
    <t>0080009</t>
  </si>
  <si>
    <t>N0080010</t>
  </si>
  <si>
    <t>アイ・ユー・アイ</t>
  </si>
  <si>
    <t>0080010</t>
  </si>
  <si>
    <t>N0080011</t>
  </si>
  <si>
    <t>アイ・ティー・ティー</t>
  </si>
  <si>
    <t>0080011</t>
  </si>
  <si>
    <t>N0080012</t>
  </si>
  <si>
    <t>シアーズ・ローバック</t>
  </si>
  <si>
    <t>0080012</t>
  </si>
  <si>
    <t>N0080013</t>
  </si>
  <si>
    <t>ザウォルトディズニー</t>
  </si>
  <si>
    <t>0080013</t>
  </si>
  <si>
    <t>N0080014</t>
  </si>
  <si>
    <t>セキュリティ・パシフィック</t>
  </si>
  <si>
    <t>0080014</t>
  </si>
  <si>
    <t>N0080015</t>
  </si>
  <si>
    <t>オーストラリア・バンク</t>
  </si>
  <si>
    <t>0080015</t>
  </si>
  <si>
    <t>N0080016</t>
  </si>
  <si>
    <t>テレフォニカ</t>
  </si>
  <si>
    <t>0080016</t>
  </si>
  <si>
    <t>N0080017</t>
  </si>
  <si>
    <t>フィリップ・モリス</t>
  </si>
  <si>
    <t>0080017</t>
  </si>
  <si>
    <t>N0080018</t>
  </si>
  <si>
    <t>ミネソタ・マイニング</t>
  </si>
  <si>
    <t>0080018</t>
  </si>
  <si>
    <t>N0080019</t>
  </si>
  <si>
    <t>アメリカン・エキスプレス</t>
  </si>
  <si>
    <t>0080019</t>
  </si>
  <si>
    <t>N0080020</t>
  </si>
  <si>
    <t>ドレスナー・バンク</t>
  </si>
  <si>
    <t>0080020</t>
  </si>
  <si>
    <t>N0080021</t>
  </si>
  <si>
    <t>ＢＣＥ</t>
  </si>
  <si>
    <t>0080021</t>
  </si>
  <si>
    <t>N0080022</t>
  </si>
  <si>
    <t>スイス・ユニオン銀行</t>
  </si>
  <si>
    <t>0080022</t>
  </si>
  <si>
    <t>N0080024</t>
  </si>
  <si>
    <t>ケーブル・アンド・ワイヤレス</t>
  </si>
  <si>
    <t>0080024</t>
  </si>
  <si>
    <t>N0080025</t>
  </si>
  <si>
    <t>トロント・ドミニオン銀行</t>
  </si>
  <si>
    <t>0080025</t>
  </si>
  <si>
    <t>N0080026</t>
  </si>
  <si>
    <t>ウエストパック・バンキング</t>
  </si>
  <si>
    <t>0080026</t>
  </si>
  <si>
    <t>N0080027</t>
  </si>
  <si>
    <t>プロクター・アンド・ギャンブル</t>
  </si>
  <si>
    <t>0080027</t>
  </si>
  <si>
    <t>N0080028</t>
  </si>
  <si>
    <t>ブリティッシュ・テレコム</t>
  </si>
  <si>
    <t>0080028</t>
  </si>
  <si>
    <t>N0080029</t>
  </si>
  <si>
    <t>マクドナルド</t>
  </si>
  <si>
    <t>0080029</t>
  </si>
  <si>
    <t>N0080030</t>
  </si>
  <si>
    <t>ＷＭＸ・テクノロジーズ</t>
  </si>
  <si>
    <t>0080030</t>
  </si>
  <si>
    <t>N0080031</t>
  </si>
  <si>
    <t>バークレイズ</t>
  </si>
  <si>
    <t>0080031</t>
  </si>
  <si>
    <t>N0080032</t>
  </si>
  <si>
    <t>イーストマン・コダック</t>
  </si>
  <si>
    <t>0080032</t>
  </si>
  <si>
    <t>N0080033</t>
  </si>
  <si>
    <t>カナディアンインペリアルバンク</t>
  </si>
  <si>
    <t>0080033</t>
  </si>
  <si>
    <t>N0080034</t>
  </si>
  <si>
    <t>コメルツバンク</t>
  </si>
  <si>
    <t>0080034</t>
  </si>
  <si>
    <t>N0080035</t>
  </si>
  <si>
    <t>スミスクライン・ベックマン</t>
  </si>
  <si>
    <t>0080035</t>
  </si>
  <si>
    <t>N0080036</t>
  </si>
  <si>
    <t>クライスラー</t>
  </si>
  <si>
    <t>0080036</t>
  </si>
  <si>
    <t>N0080037</t>
  </si>
  <si>
    <t>イーアイデュポンドゥヌムール</t>
  </si>
  <si>
    <t>0080037</t>
  </si>
  <si>
    <t>N0080038</t>
  </si>
  <si>
    <t>ロイヤル・バンク・オブ・カナダ</t>
  </si>
  <si>
    <t>0080038</t>
  </si>
  <si>
    <t>N0080039</t>
  </si>
  <si>
    <t>ビーティーアールピーエルシー</t>
  </si>
  <si>
    <t>0080039</t>
  </si>
  <si>
    <t>N0080040</t>
  </si>
  <si>
    <t>アールジエイアール・ナビスコ</t>
  </si>
  <si>
    <t>0080040</t>
  </si>
  <si>
    <t>N0080041</t>
  </si>
  <si>
    <t>ペプシコ</t>
  </si>
  <si>
    <t>0080041</t>
  </si>
  <si>
    <t>N0080042</t>
  </si>
  <si>
    <t>ノーザン・テレコム</t>
  </si>
  <si>
    <t>0080042</t>
  </si>
  <si>
    <t>N0080043</t>
  </si>
  <si>
    <t>メリルリンチ</t>
  </si>
  <si>
    <t>0080043</t>
  </si>
  <si>
    <t>N0080044</t>
  </si>
  <si>
    <t>アガ</t>
  </si>
  <si>
    <t>0080044</t>
  </si>
  <si>
    <t>N0080045</t>
  </si>
  <si>
    <t>イーライ・リリー</t>
  </si>
  <si>
    <t>0080045</t>
  </si>
  <si>
    <t>N0080046</t>
  </si>
  <si>
    <t>エフピーエルグループ</t>
  </si>
  <si>
    <t>0080046</t>
  </si>
  <si>
    <t>N0080047</t>
  </si>
  <si>
    <t>スタンダード・チャータード</t>
  </si>
  <si>
    <t>0080047</t>
  </si>
  <si>
    <t>N0080048</t>
  </si>
  <si>
    <t>アクティエボラゲート・ボルボ</t>
  </si>
  <si>
    <t>0080048</t>
  </si>
  <si>
    <t>N0080049</t>
  </si>
  <si>
    <t>エクソン</t>
  </si>
  <si>
    <t>0080049</t>
  </si>
  <si>
    <t>N0080050</t>
  </si>
  <si>
    <t>ジェントラ</t>
  </si>
  <si>
    <t>0080050</t>
  </si>
  <si>
    <t>N0080051</t>
  </si>
  <si>
    <t>ウェアーハウザー</t>
  </si>
  <si>
    <t>0080051</t>
  </si>
  <si>
    <t>N0080052</t>
  </si>
  <si>
    <t>ユー・エス・ウェスト</t>
  </si>
  <si>
    <t>0080052</t>
  </si>
  <si>
    <t>N0080053</t>
  </si>
  <si>
    <t>アメリテック</t>
  </si>
  <si>
    <t>0080053</t>
  </si>
  <si>
    <t>N0080054</t>
  </si>
  <si>
    <t>ベル・アトランティック</t>
  </si>
  <si>
    <t>0080054</t>
  </si>
  <si>
    <t>N0080055</t>
  </si>
  <si>
    <t>ブランズウィック</t>
  </si>
  <si>
    <t>0080055</t>
  </si>
  <si>
    <t>N0080056</t>
  </si>
  <si>
    <t>パシフィック・ダンロップ</t>
  </si>
  <si>
    <t>0080056</t>
  </si>
  <si>
    <t>N0080057</t>
  </si>
  <si>
    <t>ファルマシア</t>
  </si>
  <si>
    <t>0080057</t>
  </si>
  <si>
    <t>N0080058</t>
  </si>
  <si>
    <t>ロンロー・パブリック</t>
  </si>
  <si>
    <t>0080058</t>
  </si>
  <si>
    <t>N0080059</t>
  </si>
  <si>
    <t>バンク・オブ・アメリカ</t>
  </si>
  <si>
    <t>0080059</t>
  </si>
  <si>
    <t>N0080060</t>
  </si>
  <si>
    <t>グラクソ・ウエルカム</t>
  </si>
  <si>
    <t>0080060</t>
  </si>
  <si>
    <t>N0080061</t>
  </si>
  <si>
    <t>ジョージア・パシフィック</t>
  </si>
  <si>
    <t>0080061</t>
  </si>
  <si>
    <t>N0080062</t>
  </si>
  <si>
    <t>ザ・リミテッド</t>
  </si>
  <si>
    <t>0080062</t>
  </si>
  <si>
    <t>N0080063</t>
  </si>
  <si>
    <t>ボーデン</t>
  </si>
  <si>
    <t>0080063</t>
  </si>
  <si>
    <t>N0080064</t>
  </si>
  <si>
    <t>ＢＰ</t>
  </si>
  <si>
    <t>0080064</t>
  </si>
  <si>
    <t>N0080065</t>
  </si>
  <si>
    <t>ピーピージー・インダストリーズ</t>
  </si>
  <si>
    <t>0080065</t>
  </si>
  <si>
    <t>N0080066</t>
  </si>
  <si>
    <t>ホスト・マリオット</t>
  </si>
  <si>
    <t>0080066</t>
  </si>
  <si>
    <t>N0080067</t>
  </si>
  <si>
    <t>アメリカン・インターナショナル</t>
  </si>
  <si>
    <t>0080067</t>
  </si>
  <si>
    <t>N0080068</t>
  </si>
  <si>
    <t>ジェイ・ピー・モルガン</t>
  </si>
  <si>
    <t>0080068</t>
  </si>
  <si>
    <t>N0080069</t>
  </si>
  <si>
    <t>ポトマックエレクトリックパワー</t>
  </si>
  <si>
    <t>0080069</t>
  </si>
  <si>
    <t>N0080070</t>
  </si>
  <si>
    <t>アンハイザー・ブッシュ</t>
  </si>
  <si>
    <t>0080070</t>
  </si>
  <si>
    <t>N0080071</t>
  </si>
  <si>
    <t>ナショナル・ウエストミンスター</t>
  </si>
  <si>
    <t>0080071</t>
  </si>
  <si>
    <t>N0080072</t>
  </si>
  <si>
    <t>ナイネックス</t>
  </si>
  <si>
    <t>0080072</t>
  </si>
  <si>
    <t>N0080073</t>
  </si>
  <si>
    <t>アボット・ラボラトリーズ</t>
  </si>
  <si>
    <t>0080073</t>
  </si>
  <si>
    <t>N0080074</t>
  </si>
  <si>
    <t>0080074</t>
  </si>
  <si>
    <t>N0080075</t>
  </si>
  <si>
    <t>ドイツ銀行</t>
  </si>
  <si>
    <t>0080075</t>
  </si>
  <si>
    <t>N0080076</t>
  </si>
  <si>
    <t>ペニンシュラー＆オリエンタル</t>
  </si>
  <si>
    <t>0080076</t>
  </si>
  <si>
    <t>N0080077</t>
  </si>
  <si>
    <t>スイス銀行</t>
  </si>
  <si>
    <t>0080077</t>
  </si>
  <si>
    <t>N0080078</t>
  </si>
  <si>
    <t>ゼネラル・エレクトリック</t>
  </si>
  <si>
    <t>0080078</t>
  </si>
  <si>
    <t>N0080079</t>
  </si>
  <si>
    <t>ＡＴ＆Ｔ</t>
  </si>
  <si>
    <t>0080079</t>
  </si>
  <si>
    <t>N0080080</t>
  </si>
  <si>
    <t>ベルサウス</t>
  </si>
  <si>
    <t>0080080</t>
  </si>
  <si>
    <t>N0080081</t>
  </si>
  <si>
    <t>ロックウェルインターナショナル</t>
  </si>
  <si>
    <t>0080081</t>
  </si>
  <si>
    <t>N0080082</t>
  </si>
  <si>
    <t>アフラック</t>
  </si>
  <si>
    <t>0080082</t>
  </si>
  <si>
    <t>8686</t>
  </si>
  <si>
    <t>N0080083</t>
  </si>
  <si>
    <t>グラマン</t>
  </si>
  <si>
    <t>0080083</t>
  </si>
  <si>
    <t>N0080084</t>
  </si>
  <si>
    <t>ケーマート</t>
  </si>
  <si>
    <t>0080084</t>
  </si>
  <si>
    <t>N0080085</t>
  </si>
  <si>
    <t>エス・シー・イー・コープ</t>
  </si>
  <si>
    <t>0080085</t>
  </si>
  <si>
    <t>N0080086</t>
  </si>
  <si>
    <t>オキシデンタル・ペトロリアム</t>
  </si>
  <si>
    <t>0080086</t>
  </si>
  <si>
    <t>N0080087</t>
  </si>
  <si>
    <t>スクイブ</t>
  </si>
  <si>
    <t>0080087</t>
  </si>
  <si>
    <t>N0080088</t>
  </si>
  <si>
    <t>リンカーン・ナショナル</t>
  </si>
  <si>
    <t>0080088</t>
  </si>
  <si>
    <t>N0080089</t>
  </si>
  <si>
    <t>フォーリン＆コロニアル</t>
  </si>
  <si>
    <t>0080089</t>
  </si>
  <si>
    <t>N0080090</t>
  </si>
  <si>
    <t>エイボン　プロダクツ　インク</t>
  </si>
  <si>
    <t>0080090</t>
  </si>
  <si>
    <t>N0080091</t>
  </si>
  <si>
    <t>アライドシグナル</t>
  </si>
  <si>
    <t>0080091</t>
  </si>
  <si>
    <t>N0080092</t>
  </si>
  <si>
    <t>トランスアメリカ</t>
  </si>
  <si>
    <t>0080092</t>
  </si>
  <si>
    <t>N0080093</t>
  </si>
  <si>
    <t>グッドイヤー</t>
  </si>
  <si>
    <t>0080093</t>
  </si>
  <si>
    <t>N0080094</t>
  </si>
  <si>
    <t>アーチャー・ダニエルズ</t>
  </si>
  <si>
    <t>0080094</t>
  </si>
  <si>
    <t>N0080095</t>
  </si>
  <si>
    <t>グローブインベストメント</t>
  </si>
  <si>
    <t>0080095</t>
  </si>
  <si>
    <t>N0080096</t>
  </si>
  <si>
    <t>ダン＆ブラッドストリート</t>
  </si>
  <si>
    <t>0080096</t>
  </si>
  <si>
    <t>N0080097</t>
  </si>
  <si>
    <t>クレディ・スイス・グループ</t>
  </si>
  <si>
    <t>0080097</t>
  </si>
  <si>
    <t>N0080098</t>
  </si>
  <si>
    <t>ブロークンヒルプロプライアタリ</t>
  </si>
  <si>
    <t>0080098</t>
  </si>
  <si>
    <t>N0080099</t>
  </si>
  <si>
    <t>ディクソンズ・グループ</t>
  </si>
  <si>
    <t>0080099</t>
  </si>
  <si>
    <t>N0080100</t>
  </si>
  <si>
    <t>ヒューレット・パッカード</t>
  </si>
  <si>
    <t>0080100</t>
  </si>
  <si>
    <t>N0080101</t>
  </si>
  <si>
    <t>フォスターズ・ブルーイング</t>
  </si>
  <si>
    <t>0080101</t>
  </si>
  <si>
    <t>N0080102</t>
  </si>
  <si>
    <t>スコット・ペーパー</t>
  </si>
  <si>
    <t>0080102</t>
  </si>
  <si>
    <t>N0080103</t>
  </si>
  <si>
    <t>ナイト・リッダー</t>
  </si>
  <si>
    <t>0080103</t>
  </si>
  <si>
    <t>N0080104</t>
  </si>
  <si>
    <t>フォード・モーター</t>
  </si>
  <si>
    <t>0080104</t>
  </si>
  <si>
    <t>N0080105</t>
  </si>
  <si>
    <t>コーディアント</t>
  </si>
  <si>
    <t>0080105</t>
  </si>
  <si>
    <t>N0080106</t>
  </si>
  <si>
    <t>ブリティッシュ・ガス</t>
  </si>
  <si>
    <t>0080106</t>
  </si>
  <si>
    <t>N0080107</t>
  </si>
  <si>
    <t>フィリップス・エレクトロニクス</t>
  </si>
  <si>
    <t>0080107</t>
  </si>
  <si>
    <t>N0080108</t>
  </si>
  <si>
    <t>バイエル</t>
  </si>
  <si>
    <t>0080108</t>
  </si>
  <si>
    <t>N0080109</t>
  </si>
  <si>
    <t>エイゴン</t>
  </si>
  <si>
    <t>0080109</t>
  </si>
  <si>
    <t>N0080110</t>
  </si>
  <si>
    <t>モービル</t>
  </si>
  <si>
    <t>0080110</t>
  </si>
  <si>
    <t>N0080111</t>
  </si>
  <si>
    <t>モトローラ</t>
  </si>
  <si>
    <t>0080111</t>
  </si>
  <si>
    <t>N0080112</t>
  </si>
  <si>
    <t>ジーケーエヌ</t>
  </si>
  <si>
    <t>0080112</t>
  </si>
  <si>
    <t>N0080113</t>
  </si>
  <si>
    <t>フォルクスワーゲン</t>
  </si>
  <si>
    <t>0080113</t>
  </si>
  <si>
    <t>N0080114</t>
  </si>
  <si>
    <t>インペリアル・ケミカル</t>
  </si>
  <si>
    <t>0080114</t>
  </si>
  <si>
    <t>N0080115</t>
  </si>
  <si>
    <t>アルカテル・ルーセント</t>
  </si>
  <si>
    <t>0080115</t>
  </si>
  <si>
    <t>N0080116</t>
  </si>
  <si>
    <t>ファイソンズ</t>
  </si>
  <si>
    <t>0080116</t>
  </si>
  <si>
    <t>N0080117</t>
  </si>
  <si>
    <t>パリバ</t>
  </si>
  <si>
    <t>0080117</t>
  </si>
  <si>
    <t>N0080118</t>
  </si>
  <si>
    <t>ニューズ・コーポレーション</t>
  </si>
  <si>
    <t>0080118</t>
  </si>
  <si>
    <t>N0080119</t>
  </si>
  <si>
    <t>アルキャン・アルミニウム</t>
  </si>
  <si>
    <t>0080119</t>
  </si>
  <si>
    <t>N0080120</t>
  </si>
  <si>
    <t>ビーオーシー　グループ</t>
  </si>
  <si>
    <t>0080120</t>
  </si>
  <si>
    <t>N0080121</t>
  </si>
  <si>
    <t>アメリカン・ブランズ</t>
  </si>
  <si>
    <t>0080121</t>
  </si>
  <si>
    <t>N0080122</t>
  </si>
  <si>
    <t>ワーナーランバート</t>
  </si>
  <si>
    <t>0080122</t>
  </si>
  <si>
    <t>N0080123</t>
  </si>
  <si>
    <t>ジー・ティー・イー</t>
  </si>
  <si>
    <t>0080123</t>
  </si>
  <si>
    <t>N0080124</t>
  </si>
  <si>
    <t>モンサント</t>
  </si>
  <si>
    <t>0080124</t>
  </si>
  <si>
    <t>N0080125</t>
  </si>
  <si>
    <t>ダイアル</t>
  </si>
  <si>
    <t>0080125</t>
  </si>
  <si>
    <t>N0080126</t>
  </si>
  <si>
    <t>テキサス・インスツルメンツ</t>
  </si>
  <si>
    <t>0080126</t>
  </si>
  <si>
    <t>N0080127</t>
  </si>
  <si>
    <t>バンコ・サンタンデール・セント</t>
  </si>
  <si>
    <t>0080127</t>
  </si>
  <si>
    <t>N0080128</t>
  </si>
  <si>
    <t>アップル・コンピュータ</t>
  </si>
  <si>
    <t>0080128</t>
  </si>
  <si>
    <t>N0080129</t>
  </si>
  <si>
    <t>ダイムラー・ベンツ</t>
  </si>
  <si>
    <t>0080129</t>
  </si>
  <si>
    <t>N0080130</t>
  </si>
  <si>
    <t>ボーイング</t>
  </si>
  <si>
    <t>0080130</t>
  </si>
  <si>
    <t>N0080131</t>
  </si>
  <si>
    <t>シュルンベルジェ</t>
  </si>
  <si>
    <t>0080131</t>
  </si>
  <si>
    <t>N0080132</t>
  </si>
  <si>
    <t>ベーアーエスエフ</t>
  </si>
  <si>
    <t>0080132</t>
  </si>
  <si>
    <t>N0080133</t>
  </si>
  <si>
    <t>ビルバオ・ビスカヤ</t>
  </si>
  <si>
    <t>0080133</t>
  </si>
  <si>
    <t>N0080134</t>
  </si>
  <si>
    <t>ヘキスト</t>
  </si>
  <si>
    <t>0080134</t>
  </si>
  <si>
    <t>N0080135</t>
  </si>
  <si>
    <t>ネスレ</t>
  </si>
  <si>
    <t>0080135</t>
  </si>
  <si>
    <t>N0080136</t>
  </si>
  <si>
    <t>スミスクライン・ビーチャム</t>
  </si>
  <si>
    <t>0080136</t>
  </si>
  <si>
    <t>N0080137</t>
  </si>
  <si>
    <t>コリア・ファンド</t>
  </si>
  <si>
    <t>0080137</t>
  </si>
  <si>
    <t>N0080138</t>
  </si>
  <si>
    <t>シンガポール・ファンド</t>
  </si>
  <si>
    <t>0080138</t>
  </si>
  <si>
    <t>N0080139</t>
  </si>
  <si>
    <t>イベロ・アメリカ・ファンド</t>
  </si>
  <si>
    <t>0080139</t>
  </si>
  <si>
    <t>N0080140</t>
  </si>
  <si>
    <t>タイ・キャピタル・ファンド</t>
  </si>
  <si>
    <t>0080140</t>
  </si>
  <si>
    <t>N0080141</t>
  </si>
  <si>
    <t>ヨーロピアン・エクイティ・ファ</t>
  </si>
  <si>
    <t>0080141</t>
  </si>
  <si>
    <t>N0080142</t>
  </si>
  <si>
    <t>セントラルイスパノアメリカーノ</t>
  </si>
  <si>
    <t>0080142</t>
  </si>
  <si>
    <t>N0080143</t>
  </si>
  <si>
    <t>コリア・エクイティ・ファンド</t>
  </si>
  <si>
    <t>0080143</t>
  </si>
  <si>
    <t>N0080144</t>
  </si>
  <si>
    <t>モルガン・スタンレー・アジア－</t>
  </si>
  <si>
    <t>0080144</t>
  </si>
  <si>
    <t>N0080145</t>
  </si>
  <si>
    <t>テンプルトンドラゴンファンド</t>
  </si>
  <si>
    <t>0080145</t>
  </si>
  <si>
    <t>N0080146</t>
  </si>
  <si>
    <t>コーナーストーン・ストラテジッ</t>
  </si>
  <si>
    <t>0080146</t>
  </si>
  <si>
    <t>N0080147</t>
  </si>
  <si>
    <t>ラテンアメリカスモーラーカンパ</t>
  </si>
  <si>
    <t>0080147</t>
  </si>
  <si>
    <t>N0080148</t>
  </si>
  <si>
    <t>ワイ・ティー・エル</t>
  </si>
  <si>
    <t>0080148</t>
  </si>
  <si>
    <t>1773</t>
  </si>
  <si>
    <t>N0080149</t>
  </si>
  <si>
    <t>アセアン・シュプリーム・ファン</t>
  </si>
  <si>
    <t>0080149</t>
  </si>
  <si>
    <t>N0080150</t>
  </si>
  <si>
    <t>アジア・ハイ・イールド・ボンド</t>
  </si>
  <si>
    <t>0080150</t>
  </si>
  <si>
    <t>N0080151</t>
  </si>
  <si>
    <t>ドイツテレコム</t>
  </si>
  <si>
    <t>0080151</t>
  </si>
  <si>
    <t>N0080152</t>
  </si>
  <si>
    <t>ヘンダーソンランドディベロプ</t>
  </si>
  <si>
    <t>0080152</t>
  </si>
  <si>
    <t>N0080153</t>
  </si>
  <si>
    <t>アジア・ボンド・アンド・カレン</t>
  </si>
  <si>
    <t>0080153</t>
  </si>
  <si>
    <t>N0080154</t>
  </si>
  <si>
    <t>ショープラ・アジア・リミテッド</t>
  </si>
  <si>
    <t>0080154</t>
  </si>
  <si>
    <t>N0080156</t>
  </si>
  <si>
    <t>ユービーエス・エイ・ジー</t>
  </si>
  <si>
    <t>0080156</t>
  </si>
  <si>
    <t>N0080157</t>
  </si>
  <si>
    <t>ダイムラークライスラー</t>
  </si>
  <si>
    <t>0080157</t>
  </si>
  <si>
    <t>N0080158</t>
  </si>
  <si>
    <t>ソシエテ　ジェネラル</t>
  </si>
  <si>
    <t>0080158</t>
  </si>
  <si>
    <t>N0080159</t>
  </si>
  <si>
    <t>ビー・エヌ・ピー・パリバ</t>
  </si>
  <si>
    <t>0080159</t>
  </si>
  <si>
    <t>N0080160</t>
  </si>
  <si>
    <t>クレディ・リヨネ</t>
  </si>
  <si>
    <t>0080160</t>
  </si>
  <si>
    <t>N0080171</t>
  </si>
  <si>
    <t>ビート・ホールディングス</t>
  </si>
  <si>
    <t>0080171</t>
  </si>
  <si>
    <t>9399</t>
  </si>
  <si>
    <t>N0080175</t>
  </si>
  <si>
    <t>メディシノバ</t>
  </si>
  <si>
    <t>0080175</t>
  </si>
  <si>
    <t>4875</t>
  </si>
  <si>
    <t>N0080177</t>
  </si>
  <si>
    <t>ポスコ</t>
  </si>
  <si>
    <t>0080177</t>
  </si>
  <si>
    <t>N0080179</t>
  </si>
  <si>
    <t>ジャパンインベスト・グループ</t>
  </si>
  <si>
    <t>0080179</t>
  </si>
  <si>
    <t>N0080180</t>
  </si>
  <si>
    <t>アジア・メディア</t>
  </si>
  <si>
    <t>0080180</t>
  </si>
  <si>
    <t>N0080182</t>
  </si>
  <si>
    <t>チャイナ・ボーチー・エンバイロ</t>
  </si>
  <si>
    <t>0080182</t>
  </si>
  <si>
    <t>N0080183</t>
  </si>
  <si>
    <t>シティグループ</t>
  </si>
  <si>
    <t>0080183</t>
  </si>
  <si>
    <t>N0080184</t>
  </si>
  <si>
    <t>アキュセラ</t>
  </si>
  <si>
    <t>0080184</t>
  </si>
  <si>
    <t>N0080185</t>
  </si>
  <si>
    <t>テックポイント</t>
  </si>
  <si>
    <t>0080185</t>
  </si>
  <si>
    <t>6697</t>
  </si>
  <si>
    <t>N0090442</t>
  </si>
  <si>
    <t>東北パルプ</t>
  </si>
  <si>
    <t>0090442</t>
  </si>
  <si>
    <t>N0090561</t>
  </si>
  <si>
    <t>三井化学工業</t>
  </si>
  <si>
    <t>0090561</t>
  </si>
  <si>
    <t>N0090780</t>
  </si>
  <si>
    <t>東芝炉材</t>
  </si>
  <si>
    <t>0090780</t>
  </si>
  <si>
    <t>N0091001</t>
  </si>
  <si>
    <t>フジフーズ</t>
  </si>
  <si>
    <t>0091001</t>
  </si>
  <si>
    <t>N0091009</t>
  </si>
  <si>
    <t>クレディア</t>
  </si>
  <si>
    <t>0091009</t>
  </si>
  <si>
    <t>N0091018</t>
  </si>
  <si>
    <t>アイナボホールディングス</t>
  </si>
  <si>
    <t>0091018</t>
  </si>
  <si>
    <t>7539</t>
  </si>
  <si>
    <t>N0091020</t>
  </si>
  <si>
    <t>コーナン商事</t>
  </si>
  <si>
    <t>0091020</t>
  </si>
  <si>
    <t>7516</t>
  </si>
  <si>
    <t>N0091021</t>
  </si>
  <si>
    <t>ショクブン</t>
  </si>
  <si>
    <t>0091021</t>
  </si>
  <si>
    <t>9969</t>
  </si>
  <si>
    <t>N0091024</t>
  </si>
  <si>
    <t>アトム</t>
  </si>
  <si>
    <t>0091024</t>
  </si>
  <si>
    <t>7412</t>
  </si>
  <si>
    <t>N0091029</t>
  </si>
  <si>
    <t>ＧＭＢ</t>
  </si>
  <si>
    <t>0091029</t>
  </si>
  <si>
    <t>7214</t>
  </si>
  <si>
    <t>N0091035</t>
  </si>
  <si>
    <t>ＩＭＶ</t>
  </si>
  <si>
    <t>0091035</t>
  </si>
  <si>
    <t>7760</t>
  </si>
  <si>
    <t>N0091038</t>
  </si>
  <si>
    <t>ロキテクノ</t>
  </si>
  <si>
    <t>0091038</t>
  </si>
  <si>
    <t>N0091041</t>
  </si>
  <si>
    <t>アテナ工業</t>
  </si>
  <si>
    <t>0091041</t>
  </si>
  <si>
    <t>N0091056</t>
  </si>
  <si>
    <t>東映アニメーション</t>
  </si>
  <si>
    <t>0091056</t>
  </si>
  <si>
    <t>4816</t>
  </si>
  <si>
    <t>N0091057</t>
  </si>
  <si>
    <t>アートコーポレーション</t>
  </si>
  <si>
    <t>0091057</t>
  </si>
  <si>
    <t>N0091058</t>
  </si>
  <si>
    <t>市進ホールディングス</t>
  </si>
  <si>
    <t>0091058</t>
  </si>
  <si>
    <t>4645</t>
  </si>
  <si>
    <t>N0091059</t>
  </si>
  <si>
    <t>ジェイサット</t>
  </si>
  <si>
    <t>0091059</t>
  </si>
  <si>
    <t>N0091061</t>
  </si>
  <si>
    <t>フォーカスシステムズ</t>
  </si>
  <si>
    <t>0091061</t>
  </si>
  <si>
    <t>4662</t>
  </si>
  <si>
    <t>N0091080</t>
  </si>
  <si>
    <t>日本エネ製作</t>
  </si>
  <si>
    <t>0091080</t>
  </si>
  <si>
    <t>N0091098</t>
  </si>
  <si>
    <t>ＥＭシステムズ</t>
  </si>
  <si>
    <t>0091098</t>
  </si>
  <si>
    <t>4820</t>
  </si>
  <si>
    <t>N0091104</t>
  </si>
  <si>
    <t>コンテック</t>
  </si>
  <si>
    <t>0091104</t>
  </si>
  <si>
    <t>6639</t>
  </si>
  <si>
    <t>N0091106</t>
  </si>
  <si>
    <t>協立情報通信</t>
  </si>
  <si>
    <t>0091106</t>
  </si>
  <si>
    <t>3670</t>
  </si>
  <si>
    <t>N0091147</t>
  </si>
  <si>
    <t>エフ・ディ・シィ・プロダクツ</t>
  </si>
  <si>
    <t>0091147</t>
  </si>
  <si>
    <t>N0091149</t>
  </si>
  <si>
    <t>インパクト二十一</t>
  </si>
  <si>
    <t>0091149</t>
  </si>
  <si>
    <t>N0091164</t>
  </si>
  <si>
    <t>遠藤製作所</t>
  </si>
  <si>
    <t>0091164</t>
  </si>
  <si>
    <t>7841</t>
  </si>
  <si>
    <t>N0091165</t>
  </si>
  <si>
    <t>ＣＯＴＡ</t>
  </si>
  <si>
    <t>0091165</t>
  </si>
  <si>
    <t>4923</t>
  </si>
  <si>
    <t>N0091179</t>
  </si>
  <si>
    <t>東新住建</t>
  </si>
  <si>
    <t>0091179</t>
  </si>
  <si>
    <t>N0091226</t>
  </si>
  <si>
    <t>ソーテック</t>
  </si>
  <si>
    <t>0091226</t>
  </si>
  <si>
    <t>N0091240</t>
  </si>
  <si>
    <t>ビジョン・ホールディングス</t>
  </si>
  <si>
    <t>0091240</t>
  </si>
  <si>
    <t>N0091290</t>
  </si>
  <si>
    <t>アルゴ２１</t>
  </si>
  <si>
    <t>0091290</t>
  </si>
  <si>
    <t>N0091517</t>
  </si>
  <si>
    <t>アダストリア</t>
  </si>
  <si>
    <t>0091517</t>
  </si>
  <si>
    <t>2685</t>
  </si>
  <si>
    <t>N0091581</t>
  </si>
  <si>
    <t>ポケットカード</t>
  </si>
  <si>
    <t>0091581</t>
  </si>
  <si>
    <t>N0091590</t>
  </si>
  <si>
    <t>ツヴァイ</t>
  </si>
  <si>
    <t>0091590</t>
  </si>
  <si>
    <t>2417</t>
  </si>
  <si>
    <t>N0091636</t>
  </si>
  <si>
    <t>富士通ネットワークソリューショ</t>
  </si>
  <si>
    <t>0091636</t>
  </si>
  <si>
    <t>民事再生法</t>
  </si>
  <si>
    <t>シベール（2019年2月18日、東証JQ 2228）</t>
    <phoneticPr fontId="14"/>
  </si>
  <si>
    <t>2019年</t>
  </si>
  <si>
    <t>有価証券報告書提出遅延</t>
  </si>
  <si>
    <t>ソルガム・ジャパン・ホールディングス（2018年9月3日、東証JQ 6636）</t>
    <phoneticPr fontId="14"/>
  </si>
  <si>
    <t>会社更生法</t>
    <rPh sb="0" eb="5">
      <t>カイシャコウセイホウ</t>
    </rPh>
    <phoneticPr fontId="14"/>
  </si>
  <si>
    <t>日本海洋掘削（2018年7月23日、東証1部 1606）</t>
    <phoneticPr fontId="14"/>
  </si>
  <si>
    <t>2018年</t>
  </si>
  <si>
    <t>郷鉄工所（2017年9月11日、東証2部 6397）</t>
    <phoneticPr fontId="14"/>
  </si>
  <si>
    <t>タカタ（現：TKJP、2017年7月27日、東証1部 7312）民事再生手続き</t>
    <phoneticPr fontId="14"/>
  </si>
  <si>
    <t>内部管理体制等について改善がなされなかった</t>
  </si>
  <si>
    <t>フード・プラネット（2017年5月29日、東証2部 7853）</t>
    <phoneticPr fontId="14"/>
  </si>
  <si>
    <t>JASDAQ業績基準該当及び債務超過</t>
  </si>
  <si>
    <t>T&amp;Cメディカルサイエンス（2017年3月28日、東証JQ 3832）</t>
    <phoneticPr fontId="14"/>
  </si>
  <si>
    <t>2017年</t>
  </si>
  <si>
    <t>モジュレ（2016年11月1日、東証JQ 3043）</t>
    <phoneticPr fontId="14"/>
  </si>
  <si>
    <t>株価が所要額未満</t>
  </si>
  <si>
    <t>サハダイヤモンド（2016年11月1日、東証JQ 9898）</t>
    <phoneticPr fontId="14"/>
  </si>
  <si>
    <t>売上高が所要額未満</t>
  </si>
  <si>
    <t>メディビックグループ（2015年10月6日、マザーズ 2369）</t>
    <phoneticPr fontId="14"/>
  </si>
  <si>
    <t>債務超過</t>
  </si>
  <si>
    <t>MAGねっとホールディングス（2016年8月1日、東証JQ 8073）</t>
    <phoneticPr fontId="14"/>
  </si>
  <si>
    <t>イーター電機工業（2016年7月25日、東証JQ 6891）</t>
    <phoneticPr fontId="14"/>
  </si>
  <si>
    <t>流通株式時価総額が所要額未満</t>
  </si>
  <si>
    <t>東福製粉（2016年1月25日、東証2部 2006）</t>
    <phoneticPr fontId="14"/>
  </si>
  <si>
    <t>2016年</t>
  </si>
  <si>
    <t>特設注意市場銘柄等</t>
  </si>
  <si>
    <t>エル・シー・エーホールディングス（2015年12月1日、東証2部 4798）</t>
    <phoneticPr fontId="14"/>
  </si>
  <si>
    <t>第一中央汽船（2015年10月30日、東証1部 9132）民事再生手続き</t>
  </si>
  <si>
    <t>上場契約違反等</t>
  </si>
  <si>
    <t>グローバルアジアホールディングス（2015年9月12日、東証JQ 3587）</t>
    <phoneticPr fontId="14"/>
  </si>
  <si>
    <t>不適当な合併等</t>
  </si>
  <si>
    <t>メッツ（2015年8月10日、マザーズ 4744）</t>
    <phoneticPr fontId="14"/>
  </si>
  <si>
    <t>公益・投資者保護</t>
  </si>
  <si>
    <t>石山Gateway Holdings（2015年8月1日、東証JQ 7708）</t>
    <phoneticPr fontId="14"/>
  </si>
  <si>
    <t>江守グループホールディングス（現：サスティナ、2015年5月31日、東証1部 9963）民事再生手続き</t>
    <phoneticPr fontId="14"/>
  </si>
  <si>
    <t>京王ズホールディングス（2015年5月29日、マザーズ 3731）</t>
    <phoneticPr fontId="14"/>
  </si>
  <si>
    <t>スカイマーク（2015年3月1日、東証1部 9204）</t>
    <phoneticPr fontId="14"/>
  </si>
  <si>
    <t>2014年</t>
  </si>
  <si>
    <t>破産</t>
    <phoneticPr fontId="14"/>
  </si>
  <si>
    <t>ワールド・ロジ（2013年9月14日、東証JQ 9378）</t>
    <phoneticPr fontId="14"/>
  </si>
  <si>
    <t>ジパング（2013年9月11日、東証JQ 2684）</t>
    <phoneticPr fontId="14"/>
  </si>
  <si>
    <t>インデックス（2013年7月28日、東証JQ 4835）</t>
    <phoneticPr fontId="14"/>
  </si>
  <si>
    <t>四半期報告書提出遅延</t>
  </si>
  <si>
    <t>クロニクル（2013年7月17日、東証JQ 9822）</t>
    <phoneticPr fontId="14"/>
  </si>
  <si>
    <t>申請による上場廃止</t>
  </si>
  <si>
    <t>メビオファーム（2013年6月7日、東証PRO 4580）</t>
    <phoneticPr fontId="14"/>
  </si>
  <si>
    <t>2013年</t>
  </si>
  <si>
    <t>サクラダ（2012年12月12日、東証1部 5917）</t>
    <phoneticPr fontId="14"/>
  </si>
  <si>
    <t>シコー（2012年9月11日、マザーズ 6667）</t>
    <phoneticPr fontId="14"/>
  </si>
  <si>
    <t>NISグループ（2012年6月10日、東証2部 8571）</t>
    <phoneticPr fontId="14"/>
  </si>
  <si>
    <t>山水電気（2012年5月3日、東証1部 6793）</t>
    <phoneticPr fontId="14"/>
  </si>
  <si>
    <t>エルピーダメモリ（2012年3月28日、東証1部 6665）</t>
    <phoneticPr fontId="14"/>
  </si>
  <si>
    <t>2012年</t>
  </si>
  <si>
    <t>サンシティ（2011年10月27日、東証1部 8910）</t>
    <phoneticPr fontId="14"/>
  </si>
  <si>
    <t>C&amp;I Holdings（2011年10月3日、東証2部 9609）</t>
    <phoneticPr fontId="14"/>
  </si>
  <si>
    <t>不適当な合併</t>
  </si>
  <si>
    <t>LTTバイオファーマ （2011年8月9日、マザーズ 4566）</t>
    <phoneticPr fontId="14"/>
  </si>
  <si>
    <t>時価総額が所要額未満</t>
  </si>
  <si>
    <t>メルクス（2011年6月29日、東証2部 7934）</t>
    <phoneticPr fontId="14"/>
  </si>
  <si>
    <t>再建計画開示後1か月間の時価総額が5億円未満</t>
  </si>
  <si>
    <t>リンク・ワン（2011年4月26日、マザーズ 2403）</t>
    <phoneticPr fontId="14"/>
  </si>
  <si>
    <t>銀行取引の停止</t>
  </si>
  <si>
    <t>シルバー精工（2011年1月29日、東証1部 6453）</t>
    <phoneticPr fontId="14"/>
  </si>
  <si>
    <t>2011年</t>
  </si>
  <si>
    <t>破産</t>
  </si>
  <si>
    <t>TCBホールディングス（2010年11月5日、マザーズ 2356）</t>
  </si>
  <si>
    <t>大和システム（2010年11月2日、東証2部 8939）</t>
    <phoneticPr fontId="14"/>
  </si>
  <si>
    <t>会社更生法</t>
  </si>
  <si>
    <t>武富士（2010年10月29日、東証1部 8564）</t>
    <phoneticPr fontId="14"/>
  </si>
  <si>
    <t>有価証券報告書虚偽記載</t>
  </si>
  <si>
    <t>シニアコミュニケーション（2010年9月25日、マザーズ 2463）</t>
  </si>
  <si>
    <t>アドバックス（2010年8月11日、マザーズ 4749）</t>
  </si>
  <si>
    <t>TOB</t>
    <phoneticPr fontId="14"/>
  </si>
  <si>
    <t>エスエス製薬（2010年7月16日、東証1部 4537）</t>
    <phoneticPr fontId="14"/>
  </si>
  <si>
    <t>半期報告書を期日まで提出できなかった</t>
  </si>
  <si>
    <t>ゼクス（2010年6月15日、東証1部 8913）</t>
    <phoneticPr fontId="14"/>
  </si>
  <si>
    <t>上場審査時の粉飾決算発覚</t>
  </si>
  <si>
    <t>エフオーアイ（2010年6月15日、マザーズ 6253）</t>
    <phoneticPr fontId="14"/>
  </si>
  <si>
    <t>チムニー（2010年4月22日、東証2部 3362）</t>
    <phoneticPr fontId="14"/>
  </si>
  <si>
    <t>ワンダーテーブル（旧富士汽船）（2010年4月20日、東証2部 9174）</t>
    <phoneticPr fontId="14"/>
  </si>
  <si>
    <t>吉本興業（2010年2月24日、東証1部 9665）</t>
    <phoneticPr fontId="14"/>
  </si>
  <si>
    <t>日本航空（2010年2月20日、東証1部 9205）</t>
    <phoneticPr fontId="14"/>
  </si>
  <si>
    <t>相場操縦</t>
  </si>
  <si>
    <t>ユニオンホールディングス（2010年2月19日、東証2部 7736）</t>
    <phoneticPr fontId="14"/>
  </si>
  <si>
    <t>2010年</t>
  </si>
  <si>
    <t>ロプロ（2009年12月3日、東証1部 8577）</t>
    <phoneticPr fontId="14"/>
  </si>
  <si>
    <t>事業活動の停止</t>
  </si>
  <si>
    <t>JDC信託（2009年11月1日、マザーズ4815）</t>
    <phoneticPr fontId="14"/>
  </si>
  <si>
    <t>債務超過に伴う全株式無償取得</t>
  </si>
  <si>
    <t>ラディアホールディングス（2009年10月30日、東証2部 4723）</t>
    <phoneticPr fontId="14"/>
  </si>
  <si>
    <t>シルバーオックス（2009年9月16日、東証1部 8024）</t>
    <phoneticPr fontId="14"/>
  </si>
  <si>
    <t>エス・サイエンス（2009年8月9日、東証1部 5721）</t>
    <phoneticPr fontId="14"/>
  </si>
  <si>
    <t>ゴンゾ（2009年7月30日、マザーズ3755）</t>
    <phoneticPr fontId="14"/>
  </si>
  <si>
    <t>債務超過</t>
    <phoneticPr fontId="14"/>
  </si>
  <si>
    <t>ネクステック（2009年7月20日、マザーズ3767）</t>
    <phoneticPr fontId="14"/>
  </si>
  <si>
    <t>中央コーポレーション（2009年5月25日、東証2部 3207）</t>
    <phoneticPr fontId="14"/>
  </si>
  <si>
    <t>ジョイント・コーポレーション（2009年6月30日、東証1部 8874）</t>
    <phoneticPr fontId="14"/>
  </si>
  <si>
    <t>アイ・ビー・イーホールディングス（2009年5月1日、マザーズ2347）</t>
    <phoneticPr fontId="14"/>
  </si>
  <si>
    <t>時価総額所要額未満</t>
  </si>
  <si>
    <t>モック（2009年5月1日、マザーズ2363）</t>
    <phoneticPr fontId="14"/>
  </si>
  <si>
    <t>事業売却</t>
  </si>
  <si>
    <t>アーティストハウスホールディングス（2009年4月28日、マザーズ3716）</t>
    <phoneticPr fontId="14"/>
  </si>
  <si>
    <t>アゼル（2009年4月14日、東証1部 1872）</t>
    <phoneticPr fontId="14"/>
  </si>
  <si>
    <t>パシフィックホールディングス（2009年4月11日、東証1部 8902）</t>
    <phoneticPr fontId="14"/>
  </si>
  <si>
    <t>SFCG（2009年3月24日、東証1部 8597）</t>
    <phoneticPr fontId="14"/>
  </si>
  <si>
    <t>あおみ建設（2009年3月20日、東証1部 1889）</t>
    <phoneticPr fontId="14"/>
  </si>
  <si>
    <t>ニチモ（2009年3月14日、東証2部 8839）</t>
    <phoneticPr fontId="14"/>
  </si>
  <si>
    <t>日本綜合地所（2009年3月6日、東証1部 8878）</t>
    <phoneticPr fontId="14"/>
  </si>
  <si>
    <t>小杉産業（2009年3月3日、東証2部 8146）</t>
    <phoneticPr fontId="14"/>
  </si>
  <si>
    <t>監査意見不表明</t>
  </si>
  <si>
    <t>春日電機（2009年2月21日、東証2部 6650）</t>
    <phoneticPr fontId="14"/>
  </si>
  <si>
    <t>オー・エイチ・ティー（2009年2月21日、マザーズ 6726）</t>
    <phoneticPr fontId="14"/>
  </si>
  <si>
    <t>クリード（2009年2月10日、東証1部 8888）</t>
    <phoneticPr fontId="14"/>
  </si>
  <si>
    <t>ダイア建設（2009年1月20日、東証2部 8858）</t>
    <phoneticPr fontId="14"/>
  </si>
  <si>
    <t>2009年</t>
  </si>
  <si>
    <t>モリモト（2008年12月25日、東証2部 8899）</t>
  </si>
  <si>
    <t>オリエンタル白石（2008年12月25日、東証1部 1786）</t>
  </si>
  <si>
    <t>ノエル（2008年11月15日、東証2部 8947）</t>
  </si>
  <si>
    <t>新井組（2008年11月1日、東証1部 1854）</t>
  </si>
  <si>
    <t>井上工業（2008年10月31日、東証2部 1858）</t>
  </si>
  <si>
    <t>民事再生法</t>
    <phoneticPr fontId="14"/>
  </si>
  <si>
    <t>ランドコム（2008年10月30日、東証2部 8948）</t>
  </si>
  <si>
    <t>シーズクリエイト（2008年10月27日、東証1部 8921）</t>
  </si>
  <si>
    <t>ジェネシス・テクノロジー（2008年10月26日、東証2部 2473）</t>
  </si>
  <si>
    <t>リプラス（2008年10月9日、マザーズ 8936）</t>
  </si>
  <si>
    <t>北日本紡績（2008年9月30日、東証2部 3409）</t>
  </si>
  <si>
    <t>創建ホームズ（2008年9月27日、東証1部 8911）</t>
  </si>
  <si>
    <t>アーバンコーポレイション（2008年9月14日、東証1部 8868）</t>
  </si>
  <si>
    <t>ゼファー（2008年8月19日、東証1部 8882）</t>
  </si>
  <si>
    <t>真柄建設（2008年8月6日、東証1部 1839）</t>
  </si>
  <si>
    <t>経営破綻・営業譲渡</t>
    <rPh sb="0" eb="4">
      <t>ケイエイハタン</t>
    </rPh>
    <rPh sb="5" eb="9">
      <t>エイギョウジョウト</t>
    </rPh>
    <phoneticPr fontId="14"/>
  </si>
  <si>
    <t>東京相和銀行（現：東京スター銀行1999年9月11日、再上場後2008年7月27日に再度上場廃止、東証1部 8534）</t>
    <phoneticPr fontId="14"/>
  </si>
  <si>
    <t>スルガコーポレーション（2008年7月25日、東証2部 1880）</t>
  </si>
  <si>
    <t>トスコ（2008年7月1日、東証2部 3304）</t>
  </si>
  <si>
    <t>公益・投資家保護</t>
    <phoneticPr fontId="14"/>
  </si>
  <si>
    <t>オーベン（2008年4月19日、マザーズ 4797）</t>
  </si>
  <si>
    <t>全部取得</t>
  </si>
  <si>
    <t>パトライト（2008年3月21日、東証1部 6825）</t>
  </si>
  <si>
    <t>シンプレクス・インベストメント・アドバイザーズ（2008年3月9日、マザーズ 8942）</t>
  </si>
  <si>
    <t>2008年</t>
  </si>
  <si>
    <t>みらい建設グループ（2007年10月28日、東証1部 1792）</t>
  </si>
  <si>
    <t>クレディア（2007年10月15日、東証1部 8567）</t>
  </si>
  <si>
    <t>フレームワークス（2007年10月13日、マザーズ 3740）</t>
  </si>
  <si>
    <t>解散</t>
  </si>
  <si>
    <t>九州親和ホールディングス（2007年9月13日、東証1部 8340）</t>
  </si>
  <si>
    <t>全部取得</t>
    <rPh sb="0" eb="2">
      <t>ゼンブ</t>
    </rPh>
    <rPh sb="2" eb="4">
      <t>シュトク</t>
    </rPh>
    <phoneticPr fontId="14"/>
  </si>
  <si>
    <t>UDトラックス（旧:日産ディーゼル工業。2007年7月23日、東証1部 7210）</t>
    <phoneticPr fontId="14"/>
  </si>
  <si>
    <t>インターネット総合研究所（2007年6月24日、マザーズ 4741）</t>
  </si>
  <si>
    <t>会社解散</t>
  </si>
  <si>
    <t>キューサイ（2007年3月23日、東証2部 2596）</t>
  </si>
  <si>
    <t>アイ・エックス・アイ（2007年2月22日、東証2部 4313）</t>
  </si>
  <si>
    <t>2007年</t>
  </si>
  <si>
    <t>公益・投資家保護</t>
  </si>
  <si>
    <t>ライブドアマーケティング（現：メディアイノベーション、2006年4月14日、マザーズ 4759）</t>
    <phoneticPr fontId="14"/>
  </si>
  <si>
    <t>ライブドア（現：LDH、2006年4月14日、マザーズ 4753）</t>
    <phoneticPr fontId="14"/>
  </si>
  <si>
    <t>MBO</t>
    <phoneticPr fontId="14"/>
  </si>
  <si>
    <r>
      <t>すかいらーく（2006年9月19日、東証1部 8180）</t>
    </r>
    <r>
      <rPr>
        <vertAlign val="superscript"/>
        <sz val="14"/>
        <color theme="1"/>
        <rFont val="游ゴシック"/>
        <family val="3"/>
        <charset val="128"/>
        <scheme val="minor"/>
      </rPr>
      <t>[1]</t>
    </r>
    <r>
      <rPr>
        <sz val="14"/>
        <color theme="1"/>
        <rFont val="游ゴシック"/>
        <family val="3"/>
        <charset val="128"/>
        <scheme val="minor"/>
      </rPr>
      <t>　2014年10月9日に再上場。</t>
    </r>
  </si>
  <si>
    <t>2006年</t>
  </si>
  <si>
    <t>株式交換</t>
  </si>
  <si>
    <t>ポッカコーポレーション（2005年12月5日、東証1部 2592）</t>
  </si>
  <si>
    <t>合併</t>
    <rPh sb="0" eb="2">
      <t>ガッペイ</t>
    </rPh>
    <phoneticPr fontId="14"/>
  </si>
  <si>
    <t>ワールド（2005年11月15日、東証1部 3596）</t>
  </si>
  <si>
    <t>ノース（2005年11月15日、マザーズ 6732）</t>
  </si>
  <si>
    <t>勝村建設（2005年10月30日、東証1部 1817）</t>
  </si>
  <si>
    <t>ボーダフォン（現：ソフトバンク、2005年8月1日、東証1部 9434）</t>
    <phoneticPr fontId="14"/>
  </si>
  <si>
    <t>ゼクー（2005年6月30日、マザーズ 2758）</t>
  </si>
  <si>
    <t>カネボウ（2005年6月13日、東証1部 3102）</t>
  </si>
  <si>
    <t>日立造船富岡機械（2005年3月26日、東証2部 6341）</t>
  </si>
  <si>
    <t>架空増資</t>
  </si>
  <si>
    <t>駿河屋（2005年1月7日、東証2部 2205）</t>
  </si>
  <si>
    <t>2005年</t>
  </si>
  <si>
    <t>伊豆箱根鉄道（2004年12月26日、東証2部 9013）</t>
  </si>
  <si>
    <t>西武鉄道（2004年12月17日、東証1部 9002）</t>
  </si>
  <si>
    <t>丸石ホールディングス（2004年9月4日、東証2部 7307）</t>
  </si>
  <si>
    <t>ジェネラスコーポレーション（2004年5月27日、東証1部 9703）</t>
  </si>
  <si>
    <t>大木建設（2004年5月6日、東証1部 1851）</t>
  </si>
  <si>
    <t>環境建設（2004年4月30日、東証1部 1825）</t>
  </si>
  <si>
    <t>キャッツ（2004年3月24日、東証1部 9786）</t>
  </si>
  <si>
    <t>売買高不足</t>
  </si>
  <si>
    <t>プラス・テク（2004年3月1日、東証2部 4219）</t>
  </si>
  <si>
    <t>あしぎんフィナンシャルグループ（2004年1月26日、東証1部 8352）</t>
  </si>
  <si>
    <t>2004年</t>
  </si>
  <si>
    <t>オリエント時計（2003年7月27日、東証2部 7764）</t>
  </si>
  <si>
    <t>福助（2003年7月22日、東証1部 3584）</t>
  </si>
  <si>
    <t>大江工業（2003年6月30日、東証2部 6394）</t>
  </si>
  <si>
    <t>大和建設（2003年6月3日、東証2部 1829）</t>
  </si>
  <si>
    <t>資本金不足</t>
  </si>
  <si>
    <t>セザール（2003年4月25日、東証1部 8845）</t>
  </si>
  <si>
    <t>2003年</t>
  </si>
  <si>
    <t>古久根建設（2002年12月16日、東証1部 1838）</t>
  </si>
  <si>
    <t>ニツセキハウス工業（2002年12月1日、東証1部 1917）</t>
  </si>
  <si>
    <t>日立精機（2002年11月20日、東証1部 6106）</t>
  </si>
  <si>
    <t>大日本土木（2002年10月16日、東証1部 1836）</t>
  </si>
  <si>
    <t>債務超過、破産</t>
    <rPh sb="5" eb="7">
      <t>ハサン</t>
    </rPh>
    <phoneticPr fontId="14"/>
  </si>
  <si>
    <t>シントム（2002年9月27日、東証1部 6808）</t>
  </si>
  <si>
    <t>テザック（2002年8月5日、東証1部 3115）</t>
  </si>
  <si>
    <t>宝幸水産（2002年7月26日、東証1部 1351）</t>
  </si>
  <si>
    <t>第一家庭電器（2002年7月17日、東証1部 8172）</t>
  </si>
  <si>
    <t>日産建設（2002年7月1日、東証1部 1818）</t>
  </si>
  <si>
    <t>住倉工業（2002年6月18日、東証2部 6114）</t>
  </si>
  <si>
    <t>日本加工製紙（2002年6月13日、東証1部 3870）</t>
  </si>
  <si>
    <t>佐藤工業（2002年6月4日、東証1部 1804）</t>
  </si>
  <si>
    <t>日本重化学工業（2002年5月23日、東証1部 5562）</t>
  </si>
  <si>
    <t>ナカミチ（2002年5月20日、東証2部 6813）</t>
  </si>
  <si>
    <t>段谷産業（2002年5月3日、東証1部 7910）</t>
  </si>
  <si>
    <t>雪印食品（2002年4月30日、東証2部 2287）</t>
  </si>
  <si>
    <t>青木建設（2002年3月7日、東証1部 1886）</t>
  </si>
  <si>
    <t>大成火災海上保険（2002年2月23日、東証1部 8765）</t>
  </si>
  <si>
    <t>エルゴテック（2002年2月3日、東証2部 1962）</t>
  </si>
  <si>
    <t>大倉電気（2002年1月30日、東証1部 6851）</t>
  </si>
  <si>
    <t>2002年</t>
  </si>
  <si>
    <t>マイカル（2001年12月15日、東証1部 8269）</t>
  </si>
  <si>
    <t>冨士工（2001年6月24日、東証1部 1809）</t>
  </si>
  <si>
    <t>池貝（2001年6月1日、東証1部 6102）</t>
  </si>
  <si>
    <t>赤井電機（2001年2月3日、東証1部 6802）</t>
  </si>
  <si>
    <t>2001年</t>
  </si>
  <si>
    <t>川崎電気（現：かわでん、2000年12月30日、東証2部 6648）</t>
    <phoneticPr fontId="14"/>
  </si>
  <si>
    <t>藤井（2000年12月26日、東証1部 8100）</t>
  </si>
  <si>
    <t>そごう（2000年10月10日、東証1部 8243）</t>
  </si>
  <si>
    <t>第一ホテル（2000年8月27日、東証1部 9710）</t>
  </si>
  <si>
    <t>ライフ（2000年8月20日、東証1部 8587）</t>
  </si>
  <si>
    <t>日貿信（2000年7月26日、東証1部 8582）</t>
  </si>
  <si>
    <t>東洋製鋼（2000年7月15日、東証2部 5443）</t>
  </si>
  <si>
    <t>日本NCR（2000年6月30日、東証1部 6953）</t>
  </si>
  <si>
    <t>エルカクエイ（2000年5月15日、東証1部 8826）</t>
  </si>
  <si>
    <t>長崎屋（2000年5月14日、東証1部 8262）</t>
  </si>
  <si>
    <t>2000年以降</t>
    <rPh sb="4" eb="5">
      <t>ネン</t>
    </rPh>
    <rPh sb="5" eb="7">
      <t>イコウ</t>
    </rPh>
    <phoneticPr fontId="14"/>
  </si>
  <si>
    <t>2000年</t>
  </si>
  <si>
    <t>営業の全部譲渡・解散</t>
  </si>
  <si>
    <t>新潟中央銀行（1999年12月30日、東証1部 8538）</t>
  </si>
  <si>
    <t>なみはや銀行（1999年11月8日、東証1部 8525）</t>
  </si>
  <si>
    <t>会社更生法</t>
    <phoneticPr fontId="14"/>
  </si>
  <si>
    <t>興国鋼線索（1999年10月20日、東証2部 5655）</t>
  </si>
  <si>
    <t>立川（1999年10月13日、東証2部 8026）</t>
  </si>
  <si>
    <t>佐々木硝子（1999年7月27日、東証1部 5211）</t>
  </si>
  <si>
    <t>日興電機（1999年7月12日、東証2部 6903）</t>
  </si>
  <si>
    <t>トーアスチール（1999年4月1日、東証1部 5447）</t>
  </si>
  <si>
    <t>日本国土開発（1999年3月2日、東証1部 1887）</t>
  </si>
  <si>
    <t>特別公的管理</t>
  </si>
  <si>
    <t>日本債券信用銀行（現：あおぞら銀行、1998年12月14日、東証1部 8304）</t>
    <phoneticPr fontId="14"/>
  </si>
  <si>
    <t>日本長期信用銀行（現：新生銀行、1998年10月24日、東証1部 8303）</t>
    <phoneticPr fontId="14"/>
  </si>
  <si>
    <t>ヤハギ（1998年10月3日、東証2部 5544）</t>
  </si>
  <si>
    <t>三井埠頭（1998年9月5日、東証2部 9352）</t>
  </si>
  <si>
    <t>営業継続断念(解散)</t>
    <rPh sb="7" eb="9">
      <t>カイサン</t>
    </rPh>
    <phoneticPr fontId="14"/>
  </si>
  <si>
    <t>北海道拓殖銀行（1998年8月27日、東証1部 8312）</t>
  </si>
  <si>
    <t>大倉商事 （1998年8月22日、東証1部 8054）</t>
    <phoneticPr fontId="14"/>
  </si>
  <si>
    <t>徳陽シティ銀行（1998年6月17日、東証1部 8547）</t>
  </si>
  <si>
    <t>営業継続断念・有価証券報告書虚偽記載(破産)</t>
    <rPh sb="19" eb="21">
      <t>ハサン</t>
    </rPh>
    <phoneticPr fontId="14"/>
  </si>
  <si>
    <t>山一證券（1998年3月27日、東証1部 8602）</t>
  </si>
  <si>
    <t>東食（1998年3月19日、東証1部 8034）</t>
  </si>
  <si>
    <t>自己破産申請、のちに会社更生法適用</t>
    <phoneticPr fontId="14"/>
  </si>
  <si>
    <t>大同コンクリート工業（1998年3月3日、東証1部 5263）</t>
  </si>
  <si>
    <t>会社更生法、破産宣告</t>
    <rPh sb="6" eb="10">
      <t>ハサンセンコク</t>
    </rPh>
    <phoneticPr fontId="14"/>
  </si>
  <si>
    <t>三洋証券（1998年2月4日、東証1部 8605）</t>
    <phoneticPr fontId="14"/>
  </si>
  <si>
    <t>ヤオハンジャパン（現：マックスバリュ東海、1997年12月19日、東証1部 8198）</t>
    <phoneticPr fontId="14"/>
  </si>
  <si>
    <t>大都工業（1997年11月20日、東証1部 1891）</t>
  </si>
  <si>
    <t>多田建設（1997年10月31日、東証1部 1843）</t>
  </si>
  <si>
    <t>東海興業（1997年10月16日、東証1部 1849）</t>
  </si>
  <si>
    <t>無配継続・債務超過</t>
    <phoneticPr fontId="14"/>
  </si>
  <si>
    <t>シーコム（1997年9月29日、東証2部 9125）</t>
  </si>
  <si>
    <t>銀行取引停止・和議(民事再生)申請</t>
    <rPh sb="10" eb="14">
      <t>ミンジサイセイ</t>
    </rPh>
    <phoneticPr fontId="14"/>
  </si>
  <si>
    <t>雅叙園観光（現：東北雅叙園、1997年5月6日、東証1部 9705）</t>
    <phoneticPr fontId="14"/>
  </si>
  <si>
    <t>2002年更生手続完了、のち再上場、2011年吉野家HDの完全子会社化により上場廃止</t>
    <rPh sb="4" eb="5">
      <t>ネン</t>
    </rPh>
    <rPh sb="5" eb="7">
      <t>コウセイ</t>
    </rPh>
    <rPh sb="7" eb="9">
      <t>テツヅキ</t>
    </rPh>
    <rPh sb="9" eb="11">
      <t>カンリョウ</t>
    </rPh>
    <rPh sb="14" eb="17">
      <t>サイジョウジョウ</t>
    </rPh>
    <rPh sb="22" eb="23">
      <t>ネン</t>
    </rPh>
    <rPh sb="23" eb="26">
      <t>ヨシノヤ</t>
    </rPh>
    <rPh sb="29" eb="35">
      <t>カンゼンコガイシャカ</t>
    </rPh>
    <rPh sb="38" eb="42">
      <t>ジョウジョウハイシ</t>
    </rPh>
    <phoneticPr fontId="14"/>
  </si>
  <si>
    <t>京樽（1997年3月23日、東証1部 8187）</t>
  </si>
  <si>
    <t>わかしお銀行へ営業譲渡(現在:三井住友銀行)</t>
    <rPh sb="4" eb="6">
      <t>ギンコウ</t>
    </rPh>
    <rPh sb="7" eb="11">
      <t>エイギョウジョウト</t>
    </rPh>
    <rPh sb="12" eb="14">
      <t>ゲンザイ</t>
    </rPh>
    <rPh sb="15" eb="19">
      <t>ミツイスミトモ</t>
    </rPh>
    <rPh sb="19" eb="21">
      <t>ギンコウ</t>
    </rPh>
    <phoneticPr fontId="14"/>
  </si>
  <si>
    <t>太平洋銀行（1996年9月17日、東証1部 8546）</t>
  </si>
  <si>
    <t>破綻</t>
    <rPh sb="0" eb="2">
      <t>ハタン</t>
    </rPh>
    <phoneticPr fontId="14"/>
  </si>
  <si>
    <t>日本住宅金融（1996年8月31日、東証1部 8581）</t>
  </si>
  <si>
    <t>1996年解散、2001年精算終了</t>
    <rPh sb="4" eb="5">
      <t>ネン</t>
    </rPh>
    <rPh sb="5" eb="7">
      <t>カイサン</t>
    </rPh>
    <rPh sb="12" eb="13">
      <t>ネン</t>
    </rPh>
    <rPh sb="13" eb="15">
      <t>セイサン</t>
    </rPh>
    <rPh sb="15" eb="17">
      <t>シュウリョウ</t>
    </rPh>
    <phoneticPr fontId="14"/>
  </si>
  <si>
    <t>みどり銀行(現在:みなと銀行）に営業譲渡</t>
    <phoneticPr fontId="14"/>
  </si>
  <si>
    <t>兵庫銀行（1996年1月29日、東証1部 8532）</t>
  </si>
  <si>
    <t>事業継続(更生手続完了時期不明、現在:サイバーグラフィックス)、1997年子会社の株式を売却</t>
    <rPh sb="0" eb="4">
      <t>ジギョウケイゾク</t>
    </rPh>
    <rPh sb="5" eb="9">
      <t>コウセイテツヅキ</t>
    </rPh>
    <rPh sb="9" eb="11">
      <t>カンリョウ</t>
    </rPh>
    <rPh sb="11" eb="13">
      <t>ジキ</t>
    </rPh>
    <rPh sb="13" eb="15">
      <t>フメイ</t>
    </rPh>
    <rPh sb="16" eb="18">
      <t>ゲンザイ</t>
    </rPh>
    <rPh sb="36" eb="37">
      <t>ネン</t>
    </rPh>
    <rPh sb="37" eb="40">
      <t>コガイシャ</t>
    </rPh>
    <rPh sb="41" eb="43">
      <t>カブシキ</t>
    </rPh>
    <rPh sb="44" eb="46">
      <t>バイキャク</t>
    </rPh>
    <phoneticPr fontId="14"/>
  </si>
  <si>
    <t>オリエンタル写真工業（1995年8月15日、東証2部 4903）</t>
  </si>
  <si>
    <t>事業継続、1997年ナムコの完全子会社となる</t>
    <rPh sb="0" eb="4">
      <t>ジギョウケイゾク</t>
    </rPh>
    <rPh sb="9" eb="10">
      <t>ネン</t>
    </rPh>
    <rPh sb="14" eb="16">
      <t>カンゼン</t>
    </rPh>
    <rPh sb="16" eb="19">
      <t>コガイシャ</t>
    </rPh>
    <phoneticPr fontId="14"/>
  </si>
  <si>
    <t>にっかつ（1993年10月2日、東証1部 9606）</t>
  </si>
  <si>
    <t>現在:日鉄物産</t>
    <rPh sb="0" eb="2">
      <t>ゲンザイ</t>
    </rPh>
    <phoneticPr fontId="14"/>
  </si>
  <si>
    <t>住金物産株式会社に合併</t>
  </si>
  <si>
    <t>イトマン（1993年3月25日、東証1部 8009）</t>
  </si>
  <si>
    <t>事業継続(更生手続完了?)、2005年スルガの完全子会社となる(現在:レック)</t>
    <rPh sb="0" eb="4">
      <t>ジギョウケイゾク</t>
    </rPh>
    <rPh sb="5" eb="7">
      <t>コウセイ</t>
    </rPh>
    <rPh sb="7" eb="9">
      <t>テツヅキ</t>
    </rPh>
    <rPh sb="9" eb="11">
      <t>カンリョウ</t>
    </rPh>
    <rPh sb="18" eb="19">
      <t>ネン</t>
    </rPh>
    <rPh sb="23" eb="28">
      <t>カンゼンコガイシャ</t>
    </rPh>
    <rPh sb="32" eb="34">
      <t>ゲンザイ</t>
    </rPh>
    <phoneticPr fontId="14"/>
  </si>
  <si>
    <t>レック（1992年8月11日、東証2部 8149）</t>
  </si>
  <si>
    <t>事業継続(1998年更生手続き完了)</t>
    <rPh sb="0" eb="4">
      <t>ジギョウケイゾク</t>
    </rPh>
    <rPh sb="9" eb="10">
      <t>ネン</t>
    </rPh>
    <rPh sb="10" eb="14">
      <t>コウセイテツ</t>
    </rPh>
    <rPh sb="15" eb="17">
      <t>カンリョウ</t>
    </rPh>
    <phoneticPr fontId="14"/>
  </si>
  <si>
    <t>三光汽船（1985年11月14日、東証1部 9112）</t>
  </si>
  <si>
    <t>ダイエーが管財人代理となる、1994年:ダイエーファイナンス、朝日トラベルエージェンシーと合併し、ダイエーオーエムシーとなる(現在:セディナ)</t>
    <rPh sb="5" eb="8">
      <t>カンザイニン</t>
    </rPh>
    <rPh sb="8" eb="10">
      <t>ダイリ</t>
    </rPh>
    <rPh sb="18" eb="19">
      <t>ネン</t>
    </rPh>
    <rPh sb="63" eb="65">
      <t>ゲンザイ</t>
    </rPh>
    <phoneticPr fontId="14"/>
  </si>
  <si>
    <t>リッカー（1984年10月24日、東証1部 6433）</t>
  </si>
  <si>
    <t>1992年:オリムピックに合併(現在:マミヤ・オーピー)</t>
    <rPh sb="4" eb="5">
      <t>ネン</t>
    </rPh>
    <rPh sb="16" eb="18">
      <t>ゲンザイ</t>
    </rPh>
    <phoneticPr fontId="14"/>
  </si>
  <si>
    <t>マミヤ光機（1984年6月6日、東証1部 7754）</t>
  </si>
  <si>
    <t>セゾングループ傘下で再建</t>
    <rPh sb="10" eb="12">
      <t>サイケン</t>
    </rPh>
    <phoneticPr fontId="14"/>
  </si>
  <si>
    <t>大沢商会（1984年6月1日、東証1部 8037）</t>
  </si>
  <si>
    <t>神戸製鋼所が資本参加、1999年 神戸製鋼所の建設機械事業および神鋼コベルコ建機を合併、現在:コベルコ建機株式会社</t>
    <rPh sb="0" eb="5">
      <t>コウベセイコウショ</t>
    </rPh>
    <rPh sb="6" eb="10">
      <t>シホンサンカ</t>
    </rPh>
    <rPh sb="44" eb="46">
      <t>ゲンザイ</t>
    </rPh>
    <phoneticPr fontId="14"/>
  </si>
  <si>
    <t>油谷重工（1983年10月2日、東証1部 6307）</t>
  </si>
  <si>
    <t>事業継続(秋田県知事が西北ベニア工業(現在:セイホク)に支援を正式要請、現在:新秋木工業株式会社</t>
    <rPh sb="0" eb="4">
      <t>ジギョウケイゾク</t>
    </rPh>
    <rPh sb="5" eb="7">
      <t>アキタ</t>
    </rPh>
    <rPh sb="7" eb="10">
      <t>ケンチジ</t>
    </rPh>
    <rPh sb="11" eb="13">
      <t>セイホク</t>
    </rPh>
    <rPh sb="16" eb="18">
      <t>コウギョウ</t>
    </rPh>
    <rPh sb="19" eb="21">
      <t>ゲンザイ</t>
    </rPh>
    <rPh sb="28" eb="30">
      <t>シエン</t>
    </rPh>
    <rPh sb="31" eb="33">
      <t>セイシキ</t>
    </rPh>
    <rPh sb="33" eb="35">
      <t>ヨウセイ</t>
    </rPh>
    <rPh sb="36" eb="38">
      <t>ゲンザイ</t>
    </rPh>
    <phoneticPr fontId="14"/>
  </si>
  <si>
    <t>秋木工業（1983年2月25日、東証1部 7901）</t>
  </si>
  <si>
    <t>事業継続</t>
    <rPh sb="0" eb="4">
      <t>ジギョウケイゾク</t>
    </rPh>
    <phoneticPr fontId="14"/>
  </si>
  <si>
    <t>燐化学工業（1980年11月14日、東証2部 4066）</t>
  </si>
  <si>
    <t>1984年:南北海道興産に営業譲渡（現在:函館どつく）</t>
    <rPh sb="4" eb="5">
      <t>ネン</t>
    </rPh>
    <rPh sb="6" eb="7">
      <t>ミナミ</t>
    </rPh>
    <rPh sb="7" eb="10">
      <t>ホッカイドウ</t>
    </rPh>
    <rPh sb="10" eb="12">
      <t>コウサン</t>
    </rPh>
    <rPh sb="13" eb="17">
      <t>エイギョウジョウト</t>
    </rPh>
    <rPh sb="18" eb="20">
      <t>ゲンザイ</t>
    </rPh>
    <rPh sb="21" eb="23">
      <t>ハコダテ</t>
    </rPh>
    <phoneticPr fontId="14"/>
  </si>
  <si>
    <t>無配継続・債務超過</t>
  </si>
  <si>
    <t>函館ドック（1980年10月1日、東証1部 7009）</t>
  </si>
  <si>
    <t>事業継続、現在:大光銀行</t>
    <rPh sb="0" eb="4">
      <t>ジギョウケイゾク</t>
    </rPh>
    <rPh sb="5" eb="7">
      <t>ゲンザイ</t>
    </rPh>
    <rPh sb="8" eb="12">
      <t>タイコウギンコウ</t>
    </rPh>
    <phoneticPr fontId="14"/>
  </si>
  <si>
    <t>大光相互銀行（1980年3月28日、東証1部 8537）</t>
  </si>
  <si>
    <t>事業継続、1995年に会社更生法申請・2005年会社更生手続き完了</t>
    <rPh sb="0" eb="4">
      <t>ジギョウケイゾク</t>
    </rPh>
    <rPh sb="9" eb="10">
      <t>ネン</t>
    </rPh>
    <rPh sb="11" eb="16">
      <t>カイシャ</t>
    </rPh>
    <rPh sb="16" eb="18">
      <t>シンセイ</t>
    </rPh>
    <rPh sb="23" eb="24">
      <t>ネン</t>
    </rPh>
    <rPh sb="24" eb="28">
      <t>カイシャコウセイ</t>
    </rPh>
    <rPh sb="28" eb="30">
      <t>テツヅ</t>
    </rPh>
    <rPh sb="31" eb="33">
      <t>カンリョウ</t>
    </rPh>
    <phoneticPr fontId="14"/>
  </si>
  <si>
    <t>北海道炭礦汽船（1978年、東証1部 1505）</t>
  </si>
  <si>
    <t>？(炭鉱自体は閉山)</t>
    <rPh sb="2" eb="4">
      <t>タンコウ</t>
    </rPh>
    <rPh sb="4" eb="6">
      <t>ジタイ</t>
    </rPh>
    <rPh sb="7" eb="9">
      <t>ヘイザン</t>
    </rPh>
    <phoneticPr fontId="14"/>
  </si>
  <si>
    <t>貝島炭礦（1976年6月26日、東証1部 1510）</t>
  </si>
  <si>
    <t>申請却下、破産</t>
    <rPh sb="0" eb="2">
      <t>シンセイ</t>
    </rPh>
    <rPh sb="2" eb="4">
      <t>キャッカ</t>
    </rPh>
    <rPh sb="5" eb="7">
      <t>ハサン</t>
    </rPh>
    <phoneticPr fontId="14"/>
  </si>
  <si>
    <t>1974年</t>
    <rPh sb="4" eb="5">
      <t>ネン</t>
    </rPh>
    <phoneticPr fontId="14"/>
  </si>
  <si>
    <t>日本熱学工業 （1974年 東証1部 1977）</t>
    <phoneticPr fontId="14"/>
  </si>
  <si>
    <t>主要事業停止</t>
  </si>
  <si>
    <t>日本炭鉱（1971年5月18日、東証1部 1508）</t>
  </si>
  <si>
    <t>主要事業停止(自己対応のため資金繰り悪化）</t>
    <rPh sb="7" eb="9">
      <t>ジコ</t>
    </rPh>
    <rPh sb="9" eb="11">
      <t>タイオウ</t>
    </rPh>
    <rPh sb="14" eb="17">
      <t>シキング</t>
    </rPh>
    <rPh sb="18" eb="20">
      <t>アッカ</t>
    </rPh>
    <phoneticPr fontId="14"/>
  </si>
  <si>
    <t>雄別炭礦（1970年4月25日、東証1部 1509）</t>
  </si>
  <si>
    <t>日本パルプ工業(大王製紙)と合併</t>
    <rPh sb="8" eb="12">
      <t>ダイオウセイシ</t>
    </rPh>
    <rPh sb="14" eb="16">
      <t>ガッペイ</t>
    </rPh>
    <phoneticPr fontId="14"/>
  </si>
  <si>
    <t>高千穂製紙（1968年8月16日、東証2部 3879）</t>
  </si>
  <si>
    <t>事業継続、現在:日触テクノファインケミカル株式会社</t>
    <rPh sb="0" eb="4">
      <t>ジギョウケイゾク</t>
    </rPh>
    <rPh sb="5" eb="7">
      <t>ゲンザイ</t>
    </rPh>
    <phoneticPr fontId="14"/>
  </si>
  <si>
    <t>日本蒸溜工業（1967年1月4日、東証2部 6338）</t>
  </si>
  <si>
    <t>？</t>
    <phoneticPr fontId="14"/>
  </si>
  <si>
    <t>銀行取引停止</t>
  </si>
  <si>
    <t>松岡ビンクス機器（1965年12月11日、東証2部 6387）</t>
  </si>
  <si>
    <t>中須製作所（1965年8月6日、東証2部 6438）</t>
  </si>
  <si>
    <t>日本繊維工業（1965年6月3日、東証1部 3303）</t>
  </si>
  <si>
    <t>ネコス（1964年9月26日、東証2部 7973）</t>
  </si>
  <si>
    <t>のち再上場</t>
    <rPh sb="2" eb="5">
      <t>サイジョウジョウ</t>
    </rPh>
    <phoneticPr fontId="14"/>
  </si>
  <si>
    <t>大王製紙（1963年12月28日、東証1部）</t>
    <phoneticPr fontId="14"/>
  </si>
  <si>
    <t>その後</t>
    <rPh sb="2" eb="3">
      <t>ゴ</t>
    </rPh>
    <phoneticPr fontId="14"/>
  </si>
  <si>
    <t>上場廃止原因</t>
    <rPh sb="0" eb="4">
      <t>ジョウジョウハイシ</t>
    </rPh>
    <rPh sb="4" eb="6">
      <t>ゲンイン</t>
    </rPh>
    <phoneticPr fontId="14"/>
  </si>
  <si>
    <t>業種(仮）</t>
    <rPh sb="0" eb="2">
      <t>ギョウシュ</t>
    </rPh>
    <rPh sb="3" eb="4">
      <t>カリ</t>
    </rPh>
    <phoneticPr fontId="14"/>
  </si>
  <si>
    <t>企業名</t>
    <rPh sb="0" eb="3">
      <t>キギョウメイ</t>
    </rPh>
    <phoneticPr fontId="14"/>
  </si>
  <si>
    <t>証券コード</t>
    <rPh sb="0" eb="2">
      <t>ショウケン</t>
    </rPh>
    <phoneticPr fontId="14"/>
  </si>
  <si>
    <t>1999年以前</t>
  </si>
  <si>
    <t>インスパイアー</t>
    <phoneticPr fontId="10"/>
  </si>
  <si>
    <t>有価証券報告書提出義務違反</t>
    <rPh sb="0" eb="4">
      <t>ユウカショウケン</t>
    </rPh>
    <rPh sb="4" eb="7">
      <t>ホウコクショ</t>
    </rPh>
    <rPh sb="7" eb="9">
      <t>テイシュツ</t>
    </rPh>
    <rPh sb="9" eb="11">
      <t>ギム</t>
    </rPh>
    <rPh sb="11" eb="13">
      <t>イハン</t>
    </rPh>
    <phoneticPr fontId="10"/>
  </si>
  <si>
    <t>事業継続</t>
    <rPh sb="0" eb="4">
      <t>ジギョウケイゾク</t>
    </rPh>
    <phoneticPr fontId="10"/>
  </si>
  <si>
    <t>これ</t>
    <phoneticPr fontId="11"/>
  </si>
  <si>
    <t>ジョイント・コーポレーションの子会社化、その後ジョイント・コーポレーションが長谷工コーポレーションの子会社にとなった事に伴い長谷工グループ入り(検索時は長谷工不動産ホールディングス</t>
    <rPh sb="15" eb="18">
      <t>コガイシャ</t>
    </rPh>
    <rPh sb="18" eb="19">
      <t>カ</t>
    </rPh>
    <rPh sb="22" eb="23">
      <t>ゴ</t>
    </rPh>
    <rPh sb="38" eb="41">
      <t>ハセコウ</t>
    </rPh>
    <rPh sb="50" eb="53">
      <t>コガイシャ</t>
    </rPh>
    <rPh sb="72" eb="74">
      <t>ケンサク</t>
    </rPh>
    <rPh sb="74" eb="75">
      <t>ジ</t>
    </rPh>
    <phoneticPr fontId="10"/>
  </si>
  <si>
    <t>日本NCR</t>
    <rPh sb="0" eb="2">
      <t>ニホン</t>
    </rPh>
    <phoneticPr fontId="10"/>
  </si>
  <si>
    <t>現在:かわでん</t>
    <rPh sb="0" eb="2">
      <t>ゲンザイ</t>
    </rPh>
    <phoneticPr fontId="10"/>
  </si>
  <si>
    <t>検索用</t>
    <rPh sb="0" eb="2">
      <t>ケンサク</t>
    </rPh>
    <rPh sb="2" eb="3">
      <t>ヨウ</t>
    </rPh>
    <phoneticPr fontId="11"/>
  </si>
  <si>
    <t>会社名：</t>
    <rPh sb="0" eb="3">
      <t>カイシャメイ</t>
    </rPh>
    <phoneticPr fontId="11"/>
  </si>
  <si>
    <t>日経コード</t>
    <rPh sb="0" eb="2">
      <t>ニッケイ</t>
    </rPh>
    <phoneticPr fontId="11"/>
  </si>
  <si>
    <t>かわでん</t>
    <phoneticPr fontId="11"/>
  </si>
  <si>
    <t>富士車両</t>
    <rPh sb="0" eb="2">
      <t>フジ</t>
    </rPh>
    <rPh sb="2" eb="4">
      <t>シャリョウ</t>
    </rPh>
    <phoneticPr fontId="11"/>
  </si>
  <si>
    <t>富士車両（2001年5月24日、東証1部 7104）</t>
    <rPh sb="3" eb="4">
      <t>リョウ</t>
    </rPh>
    <phoneticPr fontId="10"/>
  </si>
  <si>
    <t>新潟鉄工所（2002年2月28日、東証1部 6011）</t>
    <rPh sb="2" eb="3">
      <t>テツ</t>
    </rPh>
    <phoneticPr fontId="10"/>
  </si>
  <si>
    <t>殖産住宅（2002年4月14日、東証1部 1920）</t>
    <phoneticPr fontId="10"/>
  </si>
  <si>
    <t>現在:宝幸</t>
    <rPh sb="0" eb="2">
      <t>ゲンザイ</t>
    </rPh>
    <rPh sb="3" eb="5">
      <t>ホウコウ</t>
    </rPh>
    <phoneticPr fontId="10"/>
  </si>
  <si>
    <t>宝幸</t>
    <rPh sb="0" eb="1">
      <t>タカラ</t>
    </rPh>
    <rPh sb="1" eb="2">
      <t>シアワ</t>
    </rPh>
    <phoneticPr fontId="11"/>
  </si>
  <si>
    <t>現在:TWRホールディングス</t>
    <rPh sb="0" eb="2">
      <t>ゲンザイ</t>
    </rPh>
    <phoneticPr fontId="10"/>
  </si>
  <si>
    <t>ＴＷＲホールディングス</t>
    <phoneticPr fontId="11"/>
  </si>
  <si>
    <t>神戸生糸（2003年3月21日、東証1部 3007）</t>
    <rPh sb="3" eb="4">
      <t>イト</t>
    </rPh>
    <phoneticPr fontId="10"/>
  </si>
  <si>
    <t>ジャパンコーポレーションが吸収合併、現在:セザールサポート</t>
    <rPh sb="13" eb="17">
      <t>キュウシュウガッペイ</t>
    </rPh>
    <rPh sb="18" eb="20">
      <t>ゲンザイ</t>
    </rPh>
    <phoneticPr fontId="10"/>
  </si>
  <si>
    <t>セザールコーポレーション</t>
    <phoneticPr fontId="11"/>
  </si>
  <si>
    <t>南海毛糸紡績（2003年4月30日、東証2部 3206）</t>
    <phoneticPr fontId="10"/>
  </si>
  <si>
    <t>2013年 12月1日南海毛糸紡績株式会社とニッケ（日本毛織株式会社）が事業統合し、同日付で南海ニッケヤーン株式会社に商号を変更。2015年 4月1日株式会社ニッケファブリックに商号を変更。</t>
    <phoneticPr fontId="10"/>
  </si>
  <si>
    <t>海岸ベルマネジメント</t>
    <phoneticPr fontId="11"/>
  </si>
  <si>
    <t>旧カネボウ。2007年6月30日解散決議、同時に清算会社として海岸ベルマネジメント株式会社に商号変更。2008年11月11日、トリニティ・インベストメント株式会社に清算目的で吸収合併されて消滅</t>
    <rPh sb="0" eb="1">
      <t>キュウ</t>
    </rPh>
    <phoneticPr fontId="10"/>
  </si>
  <si>
    <t>銀行/倒産以外に(要検証対象)該当</t>
    <rPh sb="0" eb="2">
      <t>ギンコウ</t>
    </rPh>
    <rPh sb="3" eb="5">
      <t>トウサン</t>
    </rPh>
    <rPh sb="5" eb="7">
      <t>イガイ</t>
    </rPh>
    <rPh sb="9" eb="10">
      <t>ヨウ</t>
    </rPh>
    <rPh sb="10" eb="12">
      <t>ケンショウ</t>
    </rPh>
    <rPh sb="12" eb="14">
      <t>タイショウ</t>
    </rPh>
    <rPh sb="15" eb="17">
      <t>ガイトウ</t>
    </rPh>
    <phoneticPr fontId="14"/>
  </si>
  <si>
    <t>ソフトバンク</t>
    <phoneticPr fontId="11"/>
  </si>
  <si>
    <t>現在SoftBank</t>
    <rPh sb="0" eb="2">
      <t>ゲンザイ</t>
    </rPh>
    <phoneticPr fontId="10"/>
  </si>
  <si>
    <t>ＬＤＨ</t>
    <phoneticPr fontId="11"/>
  </si>
  <si>
    <t>日産自動車子会社</t>
    <rPh sb="0" eb="2">
      <t>ニッサン</t>
    </rPh>
    <rPh sb="2" eb="5">
      <t>ジドウシャ</t>
    </rPh>
    <rPh sb="5" eb="8">
      <t>コガイシャ</t>
    </rPh>
    <phoneticPr fontId="10"/>
  </si>
  <si>
    <t>ニイウス　コー</t>
    <phoneticPr fontId="11"/>
  </si>
  <si>
    <t>イニウス　コー（2008年6月1日、東証2部 2731）</t>
    <phoneticPr fontId="10"/>
  </si>
  <si>
    <t>現在:新成建設</t>
    <rPh sb="0" eb="2">
      <t>ゲンザイ</t>
    </rPh>
    <phoneticPr fontId="10"/>
  </si>
  <si>
    <t>事業継続、後MBO</t>
    <rPh sb="0" eb="4">
      <t>ジギョウケイゾク</t>
    </rPh>
    <rPh sb="5" eb="6">
      <t>ノチ</t>
    </rPh>
    <phoneticPr fontId="10"/>
  </si>
  <si>
    <t>井上工業</t>
    <rPh sb="0" eb="2">
      <t>イノウエ</t>
    </rPh>
    <rPh sb="2" eb="4">
      <t>コウギョウ</t>
    </rPh>
    <phoneticPr fontId="11"/>
  </si>
  <si>
    <t>井上工業</t>
    <phoneticPr fontId="11"/>
  </si>
  <si>
    <t>0028707</t>
  </si>
  <si>
    <t>0010321</t>
  </si>
  <si>
    <t>現在:大和地所子会社</t>
    <rPh sb="0" eb="2">
      <t>ゲンザイ</t>
    </rPh>
    <rPh sb="3" eb="5">
      <t>ヤマト</t>
    </rPh>
    <rPh sb="5" eb="7">
      <t>ジショ</t>
    </rPh>
    <rPh sb="7" eb="10">
      <t>コガイシャ</t>
    </rPh>
    <phoneticPr fontId="10"/>
  </si>
  <si>
    <t>ＳＦＣＧ</t>
    <phoneticPr fontId="11"/>
  </si>
  <si>
    <t>ＮＥＯ ＯＮＥホールディングス</t>
  </si>
  <si>
    <t>現在:NEO ONEホールディングス</t>
    <rPh sb="0" eb="2">
      <t>ゲンザイ</t>
    </rPh>
    <phoneticPr fontId="10"/>
  </si>
  <si>
    <t>その後不明</t>
    <rPh sb="2" eb="3">
      <t>ゴ</t>
    </rPh>
    <rPh sb="3" eb="5">
      <t>フメイ</t>
    </rPh>
    <phoneticPr fontId="10"/>
  </si>
  <si>
    <t>テクノプロ・ホールディングス</t>
    <phoneticPr fontId="11"/>
  </si>
  <si>
    <t>ジャパンデジタル・コンテンツ信託</t>
    <phoneticPr fontId="11"/>
  </si>
  <si>
    <t>現在:日本保証</t>
    <rPh sb="0" eb="2">
      <t>ゲンザイ</t>
    </rPh>
    <phoneticPr fontId="10"/>
  </si>
  <si>
    <t>ＧＮＵ</t>
    <phoneticPr fontId="11"/>
  </si>
  <si>
    <t>現在:GNU</t>
    <rPh sb="0" eb="2">
      <t>ゲンザイ</t>
    </rPh>
    <phoneticPr fontId="10"/>
  </si>
  <si>
    <t>ＴＣＢホールディングス</t>
    <phoneticPr fontId="11"/>
  </si>
  <si>
    <t>ＬＴＴバイオファーマ</t>
    <phoneticPr fontId="11"/>
  </si>
  <si>
    <t>Ｃ＆I　Ｈｏａｌｄｉｎｇｓ</t>
    <phoneticPr fontId="11"/>
  </si>
  <si>
    <t>エルピーダメモリ</t>
  </si>
  <si>
    <t>ＮＩＳグループ</t>
    <phoneticPr fontId="11"/>
  </si>
  <si>
    <t>事業継続</t>
    <rPh sb="0" eb="4">
      <t>ジギョウケイゾク</t>
    </rPh>
    <phoneticPr fontId="10"/>
  </si>
  <si>
    <t>全上場廃止企業</t>
    <rPh sb="0" eb="5">
      <t>ゼンジョウジョウハイシ</t>
    </rPh>
    <rPh sb="5" eb="7">
      <t>キギョウ</t>
    </rPh>
    <phoneticPr fontId="10"/>
  </si>
  <si>
    <t>民事再生法</t>
    <rPh sb="0" eb="5">
      <t>ミンジサイセイホウ</t>
    </rPh>
    <phoneticPr fontId="10"/>
  </si>
  <si>
    <t>会社更生法</t>
    <rPh sb="0" eb="5">
      <t>カイシャコウセイホウ</t>
    </rPh>
    <phoneticPr fontId="10"/>
  </si>
  <si>
    <t>その他</t>
    <rPh sb="2" eb="3">
      <t>タ</t>
    </rPh>
    <phoneticPr fontId="10"/>
  </si>
  <si>
    <t>有価証券報告書提出遅延</t>
    <phoneticPr fontId="10"/>
  </si>
  <si>
    <t>有価証券報告書提出遅延</t>
    <rPh sb="0" eb="7">
      <t>ユウカ</t>
    </rPh>
    <rPh sb="7" eb="9">
      <t>テイシュツ</t>
    </rPh>
    <rPh sb="9" eb="11">
      <t>チエン</t>
    </rPh>
    <phoneticPr fontId="10"/>
  </si>
  <si>
    <t>有価証券報告書虚偽記載</t>
    <rPh sb="0" eb="7">
      <t>ユウカショウ</t>
    </rPh>
    <rPh sb="7" eb="11">
      <t>キョギ</t>
    </rPh>
    <phoneticPr fontId="10"/>
  </si>
  <si>
    <t>会社更生法</t>
    <rPh sb="4" eb="5">
      <t>ホウ</t>
    </rPh>
    <phoneticPr fontId="10"/>
  </si>
  <si>
    <t>民事再生法</t>
    <rPh sb="4" eb="5">
      <t>ホウ</t>
    </rPh>
    <phoneticPr fontId="10"/>
  </si>
  <si>
    <t>破産</t>
    <phoneticPr fontId="10"/>
  </si>
  <si>
    <t>破産</t>
    <rPh sb="0" eb="2">
      <t>ハサン</t>
    </rPh>
    <phoneticPr fontId="10"/>
  </si>
  <si>
    <t>債務超過</t>
    <rPh sb="0" eb="4">
      <t>サイムチョウカ</t>
    </rPh>
    <phoneticPr fontId="10"/>
  </si>
  <si>
    <t>アソシエント・テクノロジー（2005年1月2日、マザーズ 3714）</t>
    <phoneticPr fontId="10"/>
  </si>
  <si>
    <t>0001813</t>
    <phoneticPr fontId="10"/>
  </si>
  <si>
    <t>0031807</t>
    <phoneticPr fontId="11"/>
  </si>
  <si>
    <t>エムテックと合併</t>
    <rPh sb="6" eb="8">
      <t>ガッペイ</t>
    </rPh>
    <phoneticPr fontId="10"/>
  </si>
  <si>
    <t>でてこない</t>
    <phoneticPr fontId="10"/>
  </si>
  <si>
    <t>存続</t>
    <rPh sb="0" eb="2">
      <t>ソンゾク</t>
    </rPh>
    <phoneticPr fontId="10"/>
  </si>
  <si>
    <t>11月破産</t>
    <rPh sb="2" eb="3">
      <t>ガツ</t>
    </rPh>
    <rPh sb="3" eb="5">
      <t>ハサン</t>
    </rPh>
    <phoneticPr fontId="10"/>
  </si>
  <si>
    <t>6月破産</t>
    <rPh sb="1" eb="2">
      <t>ガツ</t>
    </rPh>
    <rPh sb="2" eb="4">
      <t>ハサン</t>
    </rPh>
    <phoneticPr fontId="10"/>
  </si>
  <si>
    <t>存続？</t>
    <rPh sb="0" eb="2">
      <t>ソンゾク</t>
    </rPh>
    <phoneticPr fontId="10"/>
  </si>
  <si>
    <t>現在:日本製粉子会社</t>
    <rPh sb="0" eb="2">
      <t>ゲンザイ</t>
    </rPh>
    <rPh sb="3" eb="5">
      <t>ニホン</t>
    </rPh>
    <rPh sb="5" eb="7">
      <t>セイフン</t>
    </rPh>
    <rPh sb="7" eb="10">
      <t>コガイシャ</t>
    </rPh>
    <phoneticPr fontId="10"/>
  </si>
  <si>
    <t>不明</t>
    <rPh sb="0" eb="2">
      <t>フメイ</t>
    </rPh>
    <phoneticPr fontId="10"/>
  </si>
  <si>
    <t>現在:きずな</t>
    <rPh sb="0" eb="2">
      <t>ゲンザイ</t>
    </rPh>
    <phoneticPr fontId="10"/>
  </si>
  <si>
    <t>破産</t>
    <rPh sb="0" eb="2">
      <t>ハサン</t>
    </rPh>
    <phoneticPr fontId="10"/>
  </si>
  <si>
    <t>現在:光通信子会社</t>
    <rPh sb="0" eb="2">
      <t>ゲンザイ</t>
    </rPh>
    <rPh sb="3" eb="4">
      <t>ヒカリ</t>
    </rPh>
    <rPh sb="4" eb="6">
      <t>ツウシン</t>
    </rPh>
    <rPh sb="6" eb="9">
      <t>コガイシャ</t>
    </rPh>
    <phoneticPr fontId="10"/>
  </si>
  <si>
    <t>8月破産</t>
    <rPh sb="1" eb="2">
      <t>ガツ</t>
    </rPh>
    <rPh sb="2" eb="4">
      <t>ハサン</t>
    </rPh>
    <phoneticPr fontId="10"/>
  </si>
  <si>
    <t>⒓年6月民事再生法</t>
    <rPh sb="1" eb="2">
      <t>ネン</t>
    </rPh>
    <rPh sb="3" eb="4">
      <t>ガツ</t>
    </rPh>
    <rPh sb="4" eb="9">
      <t>ミンジサイセイホウ</t>
    </rPh>
    <phoneticPr fontId="10"/>
  </si>
  <si>
    <t>5月民事再生法</t>
    <rPh sb="1" eb="2">
      <t>ガツ</t>
    </rPh>
    <rPh sb="2" eb="7">
      <t>ミンジサイセイホウ</t>
    </rPh>
    <phoneticPr fontId="10"/>
  </si>
  <si>
    <t>12年2月破産</t>
    <rPh sb="2" eb="3">
      <t>ネン</t>
    </rPh>
    <rPh sb="4" eb="5">
      <t>ガツ</t>
    </rPh>
    <rPh sb="5" eb="7">
      <t>ハサン</t>
    </rPh>
    <phoneticPr fontId="10"/>
  </si>
  <si>
    <t>12年再上場</t>
    <rPh sb="2" eb="3">
      <t>ネン</t>
    </rPh>
    <rPh sb="3" eb="6">
      <t>サイジョウジョウ</t>
    </rPh>
    <phoneticPr fontId="10"/>
  </si>
  <si>
    <t>現在:ヒューマックス子会社</t>
    <rPh sb="0" eb="2">
      <t>ゲンザイ</t>
    </rPh>
    <rPh sb="10" eb="13">
      <t>コガイシャ</t>
    </rPh>
    <phoneticPr fontId="10"/>
  </si>
  <si>
    <t>グループ再編で存続</t>
    <rPh sb="4" eb="6">
      <t>サイヘン</t>
    </rPh>
    <rPh sb="7" eb="9">
      <t>ソンゾク</t>
    </rPh>
    <phoneticPr fontId="10"/>
  </si>
  <si>
    <t>現在:v経営共創基盤に合併</t>
    <rPh sb="0" eb="2">
      <t>ゲンザイ</t>
    </rPh>
    <phoneticPr fontId="10"/>
  </si>
  <si>
    <t>7月破産</t>
    <rPh sb="1" eb="2">
      <t>ガツ</t>
    </rPh>
    <rPh sb="2" eb="4">
      <t>ハサン</t>
    </rPh>
    <phoneticPr fontId="10"/>
  </si>
  <si>
    <t>小売</t>
    <rPh sb="0" eb="2">
      <t>コウリ</t>
    </rPh>
    <phoneticPr fontId="10"/>
  </si>
  <si>
    <t>不動産</t>
    <rPh sb="0" eb="3">
      <t>フドウサン</t>
    </rPh>
    <phoneticPr fontId="10"/>
  </si>
  <si>
    <t>鉄鋼</t>
    <rPh sb="0" eb="2">
      <t>テッコウ</t>
    </rPh>
    <phoneticPr fontId="10"/>
  </si>
  <si>
    <t>金融</t>
    <rPh sb="0" eb="2">
      <t>キンユウ</t>
    </rPh>
    <phoneticPr fontId="10"/>
  </si>
  <si>
    <t>サービス</t>
    <phoneticPr fontId="10"/>
  </si>
  <si>
    <t>繊維(卸？)</t>
    <rPh sb="0" eb="2">
      <t>センイ</t>
    </rPh>
    <rPh sb="3" eb="4">
      <t>オロシ</t>
    </rPh>
    <phoneticPr fontId="10"/>
  </si>
  <si>
    <t>電気機器</t>
    <rPh sb="0" eb="4">
      <t>デンキキキ</t>
    </rPh>
    <phoneticPr fontId="10"/>
  </si>
  <si>
    <t>輸送機</t>
    <rPh sb="0" eb="3">
      <t>ユソウキ</t>
    </rPh>
    <phoneticPr fontId="10"/>
  </si>
  <si>
    <t>機械</t>
    <rPh sb="0" eb="2">
      <t>キカイ</t>
    </rPh>
    <phoneticPr fontId="10"/>
  </si>
  <si>
    <t>建設</t>
    <rPh sb="0" eb="2">
      <t>ケンセツ</t>
    </rPh>
    <phoneticPr fontId="10"/>
  </si>
  <si>
    <t>製造</t>
    <rPh sb="0" eb="2">
      <t>セイゾウ</t>
    </rPh>
    <phoneticPr fontId="10"/>
  </si>
  <si>
    <t>食品</t>
    <rPh sb="0" eb="2">
      <t>ショクヒン</t>
    </rPh>
    <phoneticPr fontId="10"/>
  </si>
  <si>
    <t>パルプ・紙</t>
    <rPh sb="4" eb="5">
      <t>カミ</t>
    </rPh>
    <phoneticPr fontId="10"/>
  </si>
  <si>
    <t>繊維</t>
    <rPh sb="0" eb="2">
      <t>センイ</t>
    </rPh>
    <phoneticPr fontId="10"/>
  </si>
  <si>
    <t>不動産・サービス</t>
    <rPh sb="0" eb="3">
      <t>フドウサン</t>
    </rPh>
    <phoneticPr fontId="10"/>
  </si>
  <si>
    <t>9/16 銀行取引停止処分</t>
    <rPh sb="5" eb="13">
      <t>ギンコウトリヒキテイシショブン</t>
    </rPh>
    <phoneticPr fontId="10"/>
  </si>
  <si>
    <t>その後不明</t>
    <rPh sb="2" eb="3">
      <t>ゴ</t>
    </rPh>
    <rPh sb="3" eb="5">
      <t>フメイ</t>
    </rPh>
    <phoneticPr fontId="10"/>
  </si>
  <si>
    <t>情報・通信</t>
    <rPh sb="0" eb="2">
      <t>ジョウホウ</t>
    </rPh>
    <rPh sb="3" eb="5">
      <t>ツウシン</t>
    </rPh>
    <phoneticPr fontId="10"/>
  </si>
  <si>
    <t>全部取得</t>
    <rPh sb="0" eb="2">
      <t>ゼンブ</t>
    </rPh>
    <rPh sb="2" eb="4">
      <t>シュトク</t>
    </rPh>
    <phoneticPr fontId="10"/>
  </si>
  <si>
    <t>銀行</t>
    <rPh sb="0" eb="2">
      <t>ギンコウ</t>
    </rPh>
    <phoneticPr fontId="10"/>
  </si>
  <si>
    <t>卸売</t>
    <rPh sb="0" eb="2">
      <t>オロシウリ</t>
    </rPh>
    <phoneticPr fontId="10"/>
  </si>
  <si>
    <t>繊維製造</t>
    <rPh sb="0" eb="2">
      <t>センイ</t>
    </rPh>
    <rPh sb="2" eb="4">
      <t>セイゾウ</t>
    </rPh>
    <phoneticPr fontId="10"/>
  </si>
  <si>
    <t>建設・不動産</t>
    <rPh sb="0" eb="2">
      <t>ケンセツ</t>
    </rPh>
    <rPh sb="3" eb="6">
      <t>フドウサン</t>
    </rPh>
    <phoneticPr fontId="10"/>
  </si>
  <si>
    <t>サービス業</t>
    <rPh sb="4" eb="5">
      <t>ギョウ</t>
    </rPh>
    <phoneticPr fontId="10"/>
  </si>
  <si>
    <t>現在:因幡電機産業子会社　6/12会社更生法</t>
    <rPh sb="0" eb="2">
      <t>ゲンザイ</t>
    </rPh>
    <rPh sb="9" eb="12">
      <t>コガイシャ</t>
    </rPh>
    <rPh sb="17" eb="22">
      <t>カイシャコウセイホウ</t>
    </rPh>
    <phoneticPr fontId="10"/>
  </si>
  <si>
    <t>情報</t>
    <rPh sb="0" eb="2">
      <t>ジョウホウ</t>
    </rPh>
    <phoneticPr fontId="10"/>
  </si>
  <si>
    <t>不動産・建設</t>
    <rPh sb="0" eb="3">
      <t>フドウサン</t>
    </rPh>
    <rPh sb="4" eb="6">
      <t>ケンセツ</t>
    </rPh>
    <phoneticPr fontId="10"/>
  </si>
  <si>
    <t>非鉄金属・不動産・サービス</t>
    <rPh sb="0" eb="4">
      <t>ヒテツキンゾク</t>
    </rPh>
    <rPh sb="5" eb="8">
      <t>フドウサン</t>
    </rPh>
    <phoneticPr fontId="10"/>
  </si>
  <si>
    <t>繊維製造</t>
    <rPh sb="0" eb="4">
      <t>センイ</t>
    </rPh>
    <phoneticPr fontId="10"/>
  </si>
  <si>
    <t>商号変更しまくり　その後再上場</t>
    <rPh sb="0" eb="2">
      <t>ショウゴウ</t>
    </rPh>
    <rPh sb="2" eb="4">
      <t>ヘンコウ</t>
    </rPh>
    <rPh sb="11" eb="12">
      <t>ゴ</t>
    </rPh>
    <rPh sb="12" eb="15">
      <t>サイジョウジョウ</t>
    </rPh>
    <phoneticPr fontId="10"/>
  </si>
  <si>
    <t>製造→金融</t>
    <rPh sb="0" eb="2">
      <t>セイゾウ</t>
    </rPh>
    <rPh sb="3" eb="5">
      <t>キンユウ</t>
    </rPh>
    <phoneticPr fontId="10"/>
  </si>
  <si>
    <t>医薬品</t>
    <rPh sb="0" eb="3">
      <t>イヤクヒン</t>
    </rPh>
    <phoneticPr fontId="10"/>
  </si>
  <si>
    <t>電気機器</t>
    <rPh sb="0" eb="4">
      <t>デンキ</t>
    </rPh>
    <phoneticPr fontId="10"/>
  </si>
  <si>
    <t>鉱業</t>
    <rPh sb="0" eb="2">
      <t>コウギョウ</t>
    </rPh>
    <phoneticPr fontId="10"/>
  </si>
  <si>
    <t>倉庫・輸送関連業</t>
    <rPh sb="0" eb="2">
      <t>ソウコ</t>
    </rPh>
    <rPh sb="3" eb="5">
      <t>ユソウ</t>
    </rPh>
    <rPh sb="5" eb="7">
      <t>カンレン</t>
    </rPh>
    <rPh sb="7" eb="8">
      <t>ギョウ</t>
    </rPh>
    <phoneticPr fontId="10"/>
  </si>
  <si>
    <t>サービス・情報など</t>
    <rPh sb="5" eb="7">
      <t>ジョウホウ</t>
    </rPh>
    <phoneticPr fontId="10"/>
  </si>
  <si>
    <t>卸売→サービス</t>
    <rPh sb="0" eb="2">
      <t>オロシウリ</t>
    </rPh>
    <phoneticPr fontId="10"/>
  </si>
  <si>
    <t>運輸・サービス</t>
    <rPh sb="0" eb="2">
      <t>ウンユ</t>
    </rPh>
    <phoneticPr fontId="10"/>
  </si>
  <si>
    <t>アジェット</t>
    <phoneticPr fontId="10"/>
  </si>
  <si>
    <t>製造業</t>
    <rPh sb="0" eb="3">
      <t>セイゾウギョウ</t>
    </rPh>
    <phoneticPr fontId="10"/>
  </si>
  <si>
    <t>市場</t>
    <rPh sb="0" eb="2">
      <t>シジョウ</t>
    </rPh>
    <phoneticPr fontId="10"/>
  </si>
  <si>
    <t>1部</t>
    <rPh sb="1" eb="2">
      <t>ブ</t>
    </rPh>
    <phoneticPr fontId="10"/>
  </si>
  <si>
    <t>2部</t>
    <rPh sb="1" eb="2">
      <t>ブ</t>
    </rPh>
    <phoneticPr fontId="10"/>
  </si>
  <si>
    <t>M</t>
    <phoneticPr fontId="10"/>
  </si>
  <si>
    <t>JQ</t>
    <phoneticPr fontId="10"/>
  </si>
  <si>
    <t>PRO</t>
    <phoneticPr fontId="10"/>
  </si>
  <si>
    <t>JR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</si>
</sst>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9"/>
      <name val="MS UI Gothic"/>
      <charset val="128"/>
    </font>
    <font>
      <sz val="11"/>
      <color theme="1"/>
      <name val="游ゴシック"/>
      <family val="2"/>
      <charset val="128"/>
      <scheme val="minor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6"/>
      <name val="MS UI Gothic"/>
      <charset val="128"/>
    </font>
    <font>
      <sz val="6"/>
      <name val="MS UI Gothic"/>
      <family val="3"/>
      <charset val="128"/>
    </font>
    <font>
      <sz val="14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vertAlign val="superscript"/>
      <sz val="14"/>
      <color theme="1"/>
      <name val="游ゴシック"/>
      <family val="3"/>
      <charset val="128"/>
      <scheme val="minor"/>
    </font>
    <font>
      <sz val="9"/>
      <name val="MS UI Gothic"/>
      <family val="3"/>
      <charset val="128"/>
    </font>
    <font>
      <sz val="14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  <protection locked="0"/>
    </xf>
    <xf numFmtId="0" fontId="2" fillId="0" borderId="0">
      <alignment vertical="top"/>
      <protection locked="0"/>
    </xf>
    <xf numFmtId="0" fontId="1" fillId="0" borderId="0">
      <alignment vertical="center"/>
    </xf>
  </cellStyleXfs>
  <cellXfs count="48">
    <xf numFmtId="0" fontId="2" fillId="0" borderId="0" xfId="0" applyFont="1" applyFill="1" applyBorder="1" applyAlignment="1" applyProtection="1">
      <alignment vertical="top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49" fontId="4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49" fontId="6" fillId="0" borderId="0" xfId="1" applyNumberFormat="1" applyFont="1" applyFill="1" applyBorder="1" applyAlignment="1" applyProtection="1">
      <alignment horizontal="center" vertical="top"/>
      <protection locked="0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8" fillId="0" borderId="0" xfId="1" applyNumberFormat="1" applyFont="1" applyFill="1" applyBorder="1" applyAlignment="1" applyProtection="1">
      <alignment vertical="center"/>
      <protection locked="0"/>
    </xf>
    <xf numFmtId="0" fontId="9" fillId="0" borderId="0" xfId="1" applyFont="1" applyFill="1" applyBorder="1" applyAlignment="1" applyProtection="1">
      <alignment vertical="center"/>
      <protection locked="0"/>
    </xf>
    <xf numFmtId="0" fontId="12" fillId="0" borderId="0" xfId="2" applyFont="1" applyFill="1" applyAlignment="1">
      <alignment horizontal="left" vertical="center"/>
    </xf>
    <xf numFmtId="176" fontId="12" fillId="0" borderId="0" xfId="2" applyNumberFormat="1" applyFont="1" applyFill="1" applyAlignment="1">
      <alignment horizontal="left" vertical="center"/>
    </xf>
    <xf numFmtId="0" fontId="13" fillId="0" borderId="0" xfId="2" applyFont="1" applyFill="1" applyAlignment="1">
      <alignment horizontal="left" vertical="center"/>
    </xf>
    <xf numFmtId="176" fontId="13" fillId="0" borderId="0" xfId="2" applyNumberFormat="1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31" fontId="12" fillId="0" borderId="0" xfId="2" applyNumberFormat="1" applyFont="1" applyFill="1" applyAlignment="1">
      <alignment horizontal="left" vertical="center"/>
    </xf>
    <xf numFmtId="0" fontId="12" fillId="0" borderId="0" xfId="2" applyFont="1">
      <alignment vertical="center"/>
    </xf>
    <xf numFmtId="0" fontId="12" fillId="0" borderId="0" xfId="2" applyFont="1" applyFill="1" applyAlignment="1">
      <alignment horizontal="left" vertical="center" wrapText="1"/>
    </xf>
    <xf numFmtId="0" fontId="12" fillId="0" borderId="0" xfId="2" applyFont="1" applyAlignment="1">
      <alignment horizontal="left" vertical="center"/>
    </xf>
    <xf numFmtId="0" fontId="17" fillId="0" borderId="0" xfId="1" applyFont="1" applyFill="1" applyBorder="1" applyAlignment="1" applyProtection="1">
      <alignment vertical="top"/>
      <protection locked="0"/>
    </xf>
    <xf numFmtId="0" fontId="18" fillId="0" borderId="0" xfId="2" applyFont="1" applyFill="1" applyAlignment="1">
      <alignment horizontal="left" vertical="center"/>
    </xf>
    <xf numFmtId="176" fontId="18" fillId="0" borderId="0" xfId="2" applyNumberFormat="1" applyFont="1" applyFill="1" applyAlignment="1">
      <alignment horizontal="left" vertical="center"/>
    </xf>
    <xf numFmtId="49" fontId="13" fillId="0" borderId="0" xfId="1" applyNumberFormat="1" applyFont="1" applyFill="1" applyBorder="1" applyAlignment="1" applyProtection="1">
      <alignment vertical="center"/>
      <protection locked="0"/>
    </xf>
    <xf numFmtId="0" fontId="17" fillId="0" borderId="0" xfId="1" applyFont="1" applyFill="1" applyBorder="1" applyAlignment="1" applyProtection="1">
      <alignment horizontal="center" vertical="top"/>
      <protection locked="0"/>
    </xf>
    <xf numFmtId="49" fontId="8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1" applyNumberFormat="1" applyFont="1" applyFill="1" applyBorder="1" applyAlignment="1" applyProtection="1">
      <alignment horizontal="center" vertical="top" wrapText="1"/>
      <protection locked="0"/>
    </xf>
    <xf numFmtId="49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top" wrapText="1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31" fontId="18" fillId="0" borderId="0" xfId="2" applyNumberFormat="1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12" fillId="2" borderId="0" xfId="2" applyFont="1" applyFill="1" applyAlignment="1">
      <alignment horizontal="left" vertical="center"/>
    </xf>
    <xf numFmtId="176" fontId="12" fillId="2" borderId="0" xfId="2" applyNumberFormat="1" applyFont="1" applyFill="1" applyAlignment="1">
      <alignment horizontal="left" vertical="center"/>
    </xf>
    <xf numFmtId="0" fontId="13" fillId="0" borderId="0" xfId="0" applyFont="1" applyFill="1" applyBorder="1" applyAlignment="1" applyProtection="1">
      <alignment vertical="top"/>
      <protection locked="0"/>
    </xf>
    <xf numFmtId="0" fontId="20" fillId="0" borderId="0" xfId="2" applyFont="1" applyFill="1" applyAlignment="1">
      <alignment horizontal="left" vertical="center"/>
    </xf>
    <xf numFmtId="0" fontId="21" fillId="0" borderId="0" xfId="2" applyFont="1" applyFill="1" applyAlignment="1">
      <alignment horizontal="left" vertical="center"/>
    </xf>
    <xf numFmtId="49" fontId="17" fillId="0" borderId="0" xfId="1" applyNumberFormat="1" applyFont="1" applyFill="1" applyBorder="1" applyAlignment="1" applyProtection="1">
      <alignment vertical="center"/>
      <protection locked="0"/>
    </xf>
    <xf numFmtId="31" fontId="12" fillId="2" borderId="0" xfId="2" applyNumberFormat="1" applyFont="1" applyFill="1" applyAlignment="1">
      <alignment horizontal="left" vertical="center"/>
    </xf>
    <xf numFmtId="49" fontId="17" fillId="0" borderId="0" xfId="1" applyNumberFormat="1" applyFont="1" applyFill="1" applyBorder="1" applyAlignment="1" applyProtection="1">
      <alignment vertical="center" wrapText="1"/>
      <protection locked="0"/>
    </xf>
    <xf numFmtId="0" fontId="20" fillId="2" borderId="0" xfId="2" applyFont="1" applyFill="1" applyAlignment="1">
      <alignment horizontal="left" vertical="center"/>
    </xf>
    <xf numFmtId="0" fontId="22" fillId="0" borderId="0" xfId="2" applyFont="1" applyFill="1" applyAlignment="1">
      <alignment horizontal="left" vertical="center"/>
    </xf>
    <xf numFmtId="0" fontId="23" fillId="0" borderId="0" xfId="2" applyFont="1" applyFill="1" applyAlignment="1">
      <alignment horizontal="left" vertical="center"/>
    </xf>
    <xf numFmtId="49" fontId="18" fillId="0" borderId="0" xfId="1" applyNumberFormat="1" applyFont="1" applyFill="1" applyBorder="1" applyAlignment="1" applyProtection="1">
      <alignment horizontal="left" vertical="center"/>
      <protection locked="0"/>
    </xf>
    <xf numFmtId="0" fontId="12" fillId="0" borderId="0" xfId="2" applyFont="1" applyFill="1" applyAlignment="1">
      <alignment horizontal="center" vertical="center"/>
    </xf>
    <xf numFmtId="0" fontId="12" fillId="3" borderId="0" xfId="2" applyFont="1" applyFill="1" applyAlignment="1">
      <alignment horizontal="left" vertical="center"/>
    </xf>
    <xf numFmtId="0" fontId="18" fillId="3" borderId="0" xfId="2" applyFont="1" applyFill="1" applyAlignment="1">
      <alignment horizontal="left" vertical="center"/>
    </xf>
    <xf numFmtId="0" fontId="18" fillId="4" borderId="0" xfId="2" applyFont="1" applyFill="1" applyAlignment="1">
      <alignment horizontal="left" vertical="center"/>
    </xf>
  </cellXfs>
  <cellStyles count="3">
    <cellStyle name="Normal" xfId="1" xr:uid="{00000000-0005-0000-0000-000000000000}"/>
    <cellStyle name="標準" xfId="0" builtinId="0"/>
    <cellStyle name="標準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&#21330;&#355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倒産の定義"/>
      <sheetName val="証券コード"/>
      <sheetName val="シベール"/>
      <sheetName val="日本海洋掘削"/>
      <sheetName val="郷鉄工所"/>
    </sheetNames>
    <sheetDataSet>
      <sheetData sheetId="0"/>
      <sheetData sheetId="1">
        <row r="1">
          <cell r="A1">
            <v>13</v>
          </cell>
          <cell r="B1" t="str">
            <v>水産・農業</v>
          </cell>
        </row>
        <row r="2">
          <cell r="A2">
            <v>15</v>
          </cell>
          <cell r="B2" t="str">
            <v>鉱業</v>
          </cell>
        </row>
        <row r="3">
          <cell r="A3">
            <v>16</v>
          </cell>
          <cell r="B3" t="str">
            <v>鉱業（石油/ガス開発）</v>
          </cell>
        </row>
        <row r="4">
          <cell r="A4">
            <v>17</v>
          </cell>
          <cell r="B4" t="str">
            <v>建設</v>
          </cell>
        </row>
        <row r="5">
          <cell r="A5">
            <v>18</v>
          </cell>
          <cell r="B5" t="str">
            <v>建設</v>
          </cell>
        </row>
        <row r="6">
          <cell r="A6">
            <v>19</v>
          </cell>
          <cell r="B6" t="str">
            <v>建設</v>
          </cell>
        </row>
        <row r="7">
          <cell r="A7">
            <v>20</v>
          </cell>
          <cell r="B7" t="str">
            <v>食品</v>
          </cell>
        </row>
        <row r="8">
          <cell r="A8">
            <v>30</v>
          </cell>
          <cell r="B8" t="str">
            <v>繊維・紙</v>
          </cell>
        </row>
        <row r="9">
          <cell r="A9">
            <v>40</v>
          </cell>
          <cell r="B9" t="str">
            <v>化学・薬品</v>
          </cell>
        </row>
        <row r="10">
          <cell r="A10">
            <v>50</v>
          </cell>
          <cell r="B10" t="str">
            <v>資源・素材</v>
          </cell>
        </row>
        <row r="11">
          <cell r="A11">
            <v>60</v>
          </cell>
          <cell r="B11" t="str">
            <v>機械・電機</v>
          </cell>
        </row>
        <row r="12">
          <cell r="A12">
            <v>70</v>
          </cell>
          <cell r="B12" t="str">
            <v>自動車・輸送機</v>
          </cell>
        </row>
        <row r="13">
          <cell r="A13">
            <v>80</v>
          </cell>
          <cell r="B13" t="str">
            <v>金融・商業・不動産</v>
          </cell>
        </row>
        <row r="14">
          <cell r="A14">
            <v>90</v>
          </cell>
          <cell r="B14" t="str">
            <v>運輸・通信・電気・ガス・サービス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90"/>
  <sheetViews>
    <sheetView workbookViewId="0">
      <selection activeCell="E38" sqref="E38"/>
    </sheetView>
  </sheetViews>
  <sheetFormatPr defaultColWidth="10" defaultRowHeight="15" customHeight="1" x14ac:dyDescent="0.15"/>
  <cols>
    <col min="1" max="501" width="10" style="1" customWidth="1"/>
    <col min="502" max="16384" width="10" style="1"/>
  </cols>
  <sheetData>
    <row r="1" spans="1:2" ht="15" customHeight="1" x14ac:dyDescent="0.15">
      <c r="A1" s="2" t="s">
        <v>0</v>
      </c>
    </row>
    <row r="2" spans="1:2" ht="15" customHeight="1" x14ac:dyDescent="0.15">
      <c r="B2" s="2" t="s">
        <v>1</v>
      </c>
    </row>
    <row r="4" spans="1:2" ht="15" customHeight="1" x14ac:dyDescent="0.15">
      <c r="A4" s="2" t="s">
        <v>2</v>
      </c>
    </row>
    <row r="5" spans="1:2" ht="15" customHeight="1" x14ac:dyDescent="0.15">
      <c r="B5" s="2" t="s">
        <v>3</v>
      </c>
    </row>
    <row r="7" spans="1:2" ht="15" customHeight="1" x14ac:dyDescent="0.15">
      <c r="A7" s="2" t="s">
        <v>4</v>
      </c>
    </row>
    <row r="8" spans="1:2" ht="15" customHeight="1" x14ac:dyDescent="0.15">
      <c r="B8" s="2" t="s">
        <v>5</v>
      </c>
    </row>
    <row r="10" spans="1:2" ht="15" customHeight="1" x14ac:dyDescent="0.15">
      <c r="A10" s="2" t="s">
        <v>6</v>
      </c>
    </row>
    <row r="11" spans="1:2" ht="15" customHeight="1" x14ac:dyDescent="0.15">
      <c r="B11" s="2" t="s">
        <v>7</v>
      </c>
    </row>
    <row r="13" spans="1:2" ht="15" customHeight="1" x14ac:dyDescent="0.15">
      <c r="A13" s="2" t="s">
        <v>8</v>
      </c>
    </row>
    <row r="14" spans="1:2" ht="15" customHeight="1" x14ac:dyDescent="0.15">
      <c r="B14" s="2" t="s">
        <v>9</v>
      </c>
    </row>
    <row r="16" spans="1:2" ht="15" customHeight="1" x14ac:dyDescent="0.15">
      <c r="A16" s="2" t="s">
        <v>10</v>
      </c>
    </row>
    <row r="18" spans="1:3" ht="15" customHeight="1" x14ac:dyDescent="0.15">
      <c r="A18" s="2" t="s">
        <v>11</v>
      </c>
    </row>
    <row r="19" spans="1:3" ht="15" customHeight="1" x14ac:dyDescent="0.15">
      <c r="B19" s="2" t="s">
        <v>12</v>
      </c>
    </row>
    <row r="21" spans="1:3" ht="15" customHeight="1" x14ac:dyDescent="0.15">
      <c r="A21" s="2" t="s">
        <v>13</v>
      </c>
    </row>
    <row r="22" spans="1:3" ht="15" customHeight="1" x14ac:dyDescent="0.15">
      <c r="B22" s="2" t="s">
        <v>14</v>
      </c>
    </row>
    <row r="23" spans="1:3" ht="15" customHeight="1" x14ac:dyDescent="0.15">
      <c r="B23" s="2" t="s">
        <v>15</v>
      </c>
    </row>
    <row r="25" spans="1:3" ht="15" customHeight="1" x14ac:dyDescent="0.15">
      <c r="A25" s="2" t="s">
        <v>16</v>
      </c>
    </row>
    <row r="26" spans="1:3" ht="15" customHeight="1" x14ac:dyDescent="0.15">
      <c r="A26" s="2" t="s">
        <v>17</v>
      </c>
      <c r="B26" s="2" t="s">
        <v>18</v>
      </c>
    </row>
    <row r="27" spans="1:3" ht="15" customHeight="1" x14ac:dyDescent="0.15">
      <c r="A27" s="2" t="s">
        <v>19</v>
      </c>
      <c r="B27" s="2" t="s">
        <v>20</v>
      </c>
    </row>
    <row r="28" spans="1:3" ht="15" customHeight="1" x14ac:dyDescent="0.15">
      <c r="A28" s="2" t="s">
        <v>21</v>
      </c>
      <c r="B28" s="2" t="s">
        <v>22</v>
      </c>
    </row>
    <row r="29" spans="1:3" ht="15" customHeight="1" x14ac:dyDescent="0.15">
      <c r="A29" s="2" t="s">
        <v>23</v>
      </c>
      <c r="B29" s="2" t="s">
        <v>24</v>
      </c>
    </row>
    <row r="30" spans="1:3" ht="15" customHeight="1" x14ac:dyDescent="0.15">
      <c r="A30" s="2" t="s">
        <v>25</v>
      </c>
      <c r="B30" s="2" t="s">
        <v>26</v>
      </c>
      <c r="C30" s="2" t="s">
        <v>26</v>
      </c>
    </row>
    <row r="31" spans="1:3" ht="15" customHeight="1" x14ac:dyDescent="0.15">
      <c r="A31" s="2" t="s">
        <v>27</v>
      </c>
    </row>
    <row r="32" spans="1:3" ht="15" customHeight="1" x14ac:dyDescent="0.15">
      <c r="A32" s="2" t="s">
        <v>28</v>
      </c>
      <c r="B32" s="2" t="s">
        <v>29</v>
      </c>
    </row>
    <row r="33" spans="1:2" ht="15" customHeight="1" x14ac:dyDescent="0.15">
      <c r="A33" s="2" t="s">
        <v>30</v>
      </c>
    </row>
    <row r="34" spans="1:2" ht="15" customHeight="1" x14ac:dyDescent="0.15">
      <c r="A34" s="2" t="s">
        <v>31</v>
      </c>
    </row>
    <row r="35" spans="1:2" ht="15" customHeight="1" x14ac:dyDescent="0.15">
      <c r="A35" s="2" t="s">
        <v>32</v>
      </c>
      <c r="B35" s="2" t="s">
        <v>33</v>
      </c>
    </row>
    <row r="36" spans="1:2" ht="15" customHeight="1" x14ac:dyDescent="0.15">
      <c r="A36" s="2" t="s">
        <v>34</v>
      </c>
      <c r="B36" s="2" t="s">
        <v>35</v>
      </c>
    </row>
    <row r="37" spans="1:2" ht="15" customHeight="1" x14ac:dyDescent="0.15">
      <c r="A37" s="2" t="s">
        <v>36</v>
      </c>
      <c r="B37" s="2" t="s">
        <v>37</v>
      </c>
    </row>
    <row r="39" spans="1:2" ht="15" customHeight="1" x14ac:dyDescent="0.15">
      <c r="A39" s="2" t="s">
        <v>38</v>
      </c>
    </row>
    <row r="40" spans="1:2" ht="15" customHeight="1" x14ac:dyDescent="0.15">
      <c r="A40" s="2" t="s">
        <v>39</v>
      </c>
      <c r="B40" s="2" t="s">
        <v>40</v>
      </c>
    </row>
    <row r="41" spans="1:2" ht="15" customHeight="1" x14ac:dyDescent="0.15">
      <c r="A41" s="2" t="s">
        <v>41</v>
      </c>
      <c r="B41" s="2" t="s">
        <v>42</v>
      </c>
    </row>
    <row r="42" spans="1:2" ht="15" customHeight="1" x14ac:dyDescent="0.15">
      <c r="A42" s="2" t="s">
        <v>43</v>
      </c>
      <c r="B42" s="2" t="s">
        <v>44</v>
      </c>
    </row>
    <row r="43" spans="1:2" ht="15" customHeight="1" x14ac:dyDescent="0.15">
      <c r="A43" s="2" t="s">
        <v>45</v>
      </c>
      <c r="B43" s="2" t="s">
        <v>46</v>
      </c>
    </row>
    <row r="44" spans="1:2" ht="15" customHeight="1" x14ac:dyDescent="0.15">
      <c r="A44" s="2" t="s">
        <v>47</v>
      </c>
    </row>
    <row r="45" spans="1:2" ht="15" customHeight="1" x14ac:dyDescent="0.15">
      <c r="A45" s="2" t="s">
        <v>48</v>
      </c>
      <c r="B45" s="2" t="s">
        <v>48</v>
      </c>
    </row>
    <row r="46" spans="1:2" ht="15" customHeight="1" x14ac:dyDescent="0.15">
      <c r="A46" s="2" t="s">
        <v>49</v>
      </c>
      <c r="B46" s="2" t="s">
        <v>49</v>
      </c>
    </row>
    <row r="48" spans="1:2" ht="15" customHeight="1" x14ac:dyDescent="0.15">
      <c r="A48" s="2" t="s">
        <v>50</v>
      </c>
    </row>
    <row r="49" spans="1:2" ht="15" customHeight="1" x14ac:dyDescent="0.15">
      <c r="A49" s="2" t="s">
        <v>51</v>
      </c>
    </row>
    <row r="50" spans="1:2" ht="15" customHeight="1" x14ac:dyDescent="0.15">
      <c r="A50" s="2" t="s">
        <v>52</v>
      </c>
      <c r="B50" s="2" t="s">
        <v>53</v>
      </c>
    </row>
    <row r="51" spans="1:2" ht="15" customHeight="1" x14ac:dyDescent="0.15">
      <c r="A51" s="2" t="s">
        <v>54</v>
      </c>
    </row>
    <row r="52" spans="1:2" ht="15" customHeight="1" x14ac:dyDescent="0.15">
      <c r="A52" s="2" t="s">
        <v>52</v>
      </c>
      <c r="B52" s="2" t="s">
        <v>55</v>
      </c>
    </row>
    <row r="53" spans="1:2" ht="15" customHeight="1" x14ac:dyDescent="0.15">
      <c r="A53" s="2" t="s">
        <v>56</v>
      </c>
      <c r="B53" s="2" t="s">
        <v>55</v>
      </c>
    </row>
    <row r="54" spans="1:2" ht="15" customHeight="1" x14ac:dyDescent="0.15">
      <c r="A54" s="2" t="s">
        <v>57</v>
      </c>
      <c r="B54" s="2" t="s">
        <v>58</v>
      </c>
    </row>
    <row r="55" spans="1:2" ht="15" customHeight="1" x14ac:dyDescent="0.15">
      <c r="A55" s="2" t="s">
        <v>59</v>
      </c>
    </row>
    <row r="56" spans="1:2" ht="15" customHeight="1" x14ac:dyDescent="0.15">
      <c r="A56" s="2" t="s">
        <v>60</v>
      </c>
      <c r="B56" s="2" t="s">
        <v>61</v>
      </c>
    </row>
    <row r="57" spans="1:2" ht="15" customHeight="1" x14ac:dyDescent="0.15">
      <c r="A57" s="2" t="s">
        <v>62</v>
      </c>
      <c r="B57" s="2" t="s">
        <v>61</v>
      </c>
    </row>
    <row r="58" spans="1:2" ht="15" customHeight="1" x14ac:dyDescent="0.15">
      <c r="A58" s="2" t="s">
        <v>63</v>
      </c>
      <c r="B58" s="2" t="s">
        <v>61</v>
      </c>
    </row>
    <row r="59" spans="1:2" ht="15" customHeight="1" x14ac:dyDescent="0.15">
      <c r="A59" s="2" t="s">
        <v>64</v>
      </c>
    </row>
    <row r="60" spans="1:2" ht="15" customHeight="1" x14ac:dyDescent="0.15">
      <c r="A60" s="2" t="s">
        <v>65</v>
      </c>
      <c r="B60" s="2" t="s">
        <v>20</v>
      </c>
    </row>
    <row r="61" spans="1:2" ht="15" customHeight="1" x14ac:dyDescent="0.15">
      <c r="A61" s="2" t="s">
        <v>66</v>
      </c>
      <c r="B61" s="2" t="s">
        <v>67</v>
      </c>
    </row>
    <row r="62" spans="1:2" ht="15" customHeight="1" x14ac:dyDescent="0.15">
      <c r="A62" s="2" t="s">
        <v>68</v>
      </c>
      <c r="B62" s="2" t="s">
        <v>69</v>
      </c>
    </row>
    <row r="63" spans="1:2" ht="15" customHeight="1" x14ac:dyDescent="0.15">
      <c r="A63" s="2" t="s">
        <v>70</v>
      </c>
    </row>
    <row r="64" spans="1:2" ht="15" customHeight="1" x14ac:dyDescent="0.15">
      <c r="A64" s="2" t="s">
        <v>71</v>
      </c>
      <c r="B64" s="2" t="s">
        <v>72</v>
      </c>
    </row>
    <row r="66" spans="1:23" ht="15" customHeight="1" x14ac:dyDescent="0.15">
      <c r="A66" s="2" t="s">
        <v>73</v>
      </c>
    </row>
    <row r="67" spans="1:23" ht="15" customHeight="1" x14ac:dyDescent="0.15">
      <c r="A67" s="2" t="s">
        <v>74</v>
      </c>
    </row>
    <row r="68" spans="1:23" ht="15" customHeight="1" x14ac:dyDescent="0.15">
      <c r="A68" s="2" t="s">
        <v>75</v>
      </c>
      <c r="B68" s="2" t="s">
        <v>76</v>
      </c>
      <c r="C68" s="2" t="s">
        <v>77</v>
      </c>
    </row>
    <row r="69" spans="1:23" ht="15" customHeight="1" x14ac:dyDescent="0.15">
      <c r="A69" s="2" t="s">
        <v>78</v>
      </c>
      <c r="B69" s="2" t="s">
        <v>79</v>
      </c>
    </row>
    <row r="70" spans="1:23" ht="15" customHeight="1" x14ac:dyDescent="0.15">
      <c r="A70" s="2" t="s">
        <v>80</v>
      </c>
      <c r="B70" s="2" t="s">
        <v>81</v>
      </c>
    </row>
    <row r="72" spans="1:23" ht="15" customHeight="1" x14ac:dyDescent="0.15">
      <c r="A72" s="2" t="s">
        <v>82</v>
      </c>
    </row>
    <row r="73" spans="1:23" ht="15" customHeight="1" x14ac:dyDescent="0.15">
      <c r="A73" s="2" t="s">
        <v>83</v>
      </c>
      <c r="B73" s="2" t="s">
        <v>7</v>
      </c>
      <c r="C73" s="2" t="s">
        <v>84</v>
      </c>
    </row>
    <row r="75" spans="1:23" ht="15" customHeight="1" x14ac:dyDescent="0.15">
      <c r="A75" s="2" t="s">
        <v>85</v>
      </c>
    </row>
    <row r="76" spans="1:23" ht="15" customHeight="1" x14ac:dyDescent="0.15">
      <c r="B76" s="2" t="s">
        <v>12</v>
      </c>
      <c r="C76" s="2" t="s">
        <v>86</v>
      </c>
      <c r="D76" s="2" t="s">
        <v>87</v>
      </c>
      <c r="E76" s="2" t="s">
        <v>88</v>
      </c>
      <c r="F76" s="2" t="s">
        <v>44</v>
      </c>
    </row>
    <row r="78" spans="1:23" ht="15" customHeight="1" x14ac:dyDescent="0.15">
      <c r="A78" s="2" t="s">
        <v>89</v>
      </c>
    </row>
    <row r="79" spans="1:23" ht="15" customHeight="1" x14ac:dyDescent="0.15">
      <c r="A79" s="2" t="s">
        <v>90</v>
      </c>
      <c r="B79" s="2" t="s">
        <v>91</v>
      </c>
    </row>
    <row r="80" spans="1:23" ht="15" customHeight="1" x14ac:dyDescent="0.15">
      <c r="B80" s="2" t="s">
        <v>14</v>
      </c>
      <c r="C80" s="2" t="s">
        <v>20</v>
      </c>
      <c r="D80" s="2" t="s">
        <v>92</v>
      </c>
      <c r="E80" s="2" t="s">
        <v>44</v>
      </c>
      <c r="F80" s="2" t="s">
        <v>22</v>
      </c>
      <c r="G80" s="2" t="s">
        <v>93</v>
      </c>
      <c r="H80" s="2" t="s">
        <v>94</v>
      </c>
      <c r="I80" s="2" t="s">
        <v>95</v>
      </c>
      <c r="J80" s="2" t="s">
        <v>96</v>
      </c>
      <c r="K80" s="2">
        <v>0</v>
      </c>
      <c r="L80" s="2" t="s">
        <v>97</v>
      </c>
      <c r="M80" s="2" t="s">
        <v>98</v>
      </c>
      <c r="N80" s="2" t="s">
        <v>99</v>
      </c>
      <c r="O80" s="2" t="s">
        <v>100</v>
      </c>
      <c r="V80" s="2" t="s">
        <v>101</v>
      </c>
      <c r="W80" s="2" t="s">
        <v>102</v>
      </c>
    </row>
    <row r="81" spans="1:23" ht="15" customHeight="1" x14ac:dyDescent="0.15">
      <c r="B81" s="2" t="s">
        <v>15</v>
      </c>
      <c r="C81" s="2" t="s">
        <v>20</v>
      </c>
      <c r="D81" s="2" t="s">
        <v>92</v>
      </c>
      <c r="E81" s="2" t="s">
        <v>44</v>
      </c>
      <c r="F81" s="2" t="s">
        <v>22</v>
      </c>
      <c r="G81" s="2" t="s">
        <v>93</v>
      </c>
      <c r="H81" s="2" t="s">
        <v>94</v>
      </c>
      <c r="I81" s="2" t="s">
        <v>103</v>
      </c>
      <c r="J81" s="2" t="s">
        <v>104</v>
      </c>
      <c r="K81" s="2">
        <v>0</v>
      </c>
      <c r="L81" s="2" t="s">
        <v>97</v>
      </c>
      <c r="M81" s="2" t="s">
        <v>98</v>
      </c>
      <c r="N81" s="2" t="s">
        <v>99</v>
      </c>
      <c r="O81" s="2" t="s">
        <v>100</v>
      </c>
      <c r="V81" s="2" t="s">
        <v>101</v>
      </c>
      <c r="W81" s="2" t="s">
        <v>102</v>
      </c>
    </row>
    <row r="82" spans="1:23" ht="15" customHeight="1" x14ac:dyDescent="0.15">
      <c r="A82" s="2" t="s">
        <v>90</v>
      </c>
      <c r="B82" s="2" t="s">
        <v>22</v>
      </c>
      <c r="C82" s="2" t="s">
        <v>105</v>
      </c>
    </row>
    <row r="83" spans="1:23" ht="15" customHeight="1" x14ac:dyDescent="0.15">
      <c r="B83" s="2" t="s">
        <v>14</v>
      </c>
      <c r="C83" s="2" t="s">
        <v>20</v>
      </c>
      <c r="D83" s="2" t="s">
        <v>92</v>
      </c>
      <c r="E83" s="2" t="s">
        <v>44</v>
      </c>
      <c r="F83" s="2" t="s">
        <v>22</v>
      </c>
      <c r="G83" s="2" t="s">
        <v>93</v>
      </c>
      <c r="H83" s="2" t="s">
        <v>94</v>
      </c>
      <c r="I83" s="2" t="s">
        <v>95</v>
      </c>
      <c r="J83" s="2" t="s">
        <v>96</v>
      </c>
      <c r="K83" s="2">
        <v>0</v>
      </c>
      <c r="L83" s="2" t="s">
        <v>97</v>
      </c>
      <c r="M83" s="2" t="s">
        <v>98</v>
      </c>
      <c r="N83" s="2" t="s">
        <v>99</v>
      </c>
      <c r="O83" s="2" t="s">
        <v>100</v>
      </c>
      <c r="V83" s="2" t="s">
        <v>101</v>
      </c>
      <c r="W83" s="2" t="s">
        <v>102</v>
      </c>
    </row>
    <row r="84" spans="1:23" ht="15" customHeight="1" x14ac:dyDescent="0.15">
      <c r="B84" s="2" t="s">
        <v>15</v>
      </c>
      <c r="C84" s="2" t="s">
        <v>20</v>
      </c>
      <c r="D84" s="2" t="s">
        <v>92</v>
      </c>
      <c r="E84" s="2" t="s">
        <v>44</v>
      </c>
      <c r="F84" s="2" t="s">
        <v>22</v>
      </c>
      <c r="G84" s="2" t="s">
        <v>93</v>
      </c>
      <c r="H84" s="2" t="s">
        <v>94</v>
      </c>
      <c r="I84" s="2" t="s">
        <v>103</v>
      </c>
      <c r="J84" s="2" t="s">
        <v>104</v>
      </c>
      <c r="K84" s="2">
        <v>0</v>
      </c>
      <c r="L84" s="2" t="s">
        <v>97</v>
      </c>
      <c r="M84" s="2" t="s">
        <v>98</v>
      </c>
      <c r="N84" s="2" t="s">
        <v>99</v>
      </c>
      <c r="O84" s="2" t="s">
        <v>100</v>
      </c>
      <c r="V84" s="2" t="s">
        <v>101</v>
      </c>
      <c r="W84" s="2" t="s">
        <v>102</v>
      </c>
    </row>
    <row r="87" spans="1:23" ht="15" customHeight="1" x14ac:dyDescent="0.15">
      <c r="A87" s="2" t="s">
        <v>106</v>
      </c>
    </row>
    <row r="88" spans="1:23" ht="15" customHeight="1" x14ac:dyDescent="0.15">
      <c r="A88" s="2" t="s">
        <v>107</v>
      </c>
      <c r="B88" s="2" t="s">
        <v>81</v>
      </c>
    </row>
    <row r="89" spans="1:23" ht="15" customHeight="1" x14ac:dyDescent="0.15">
      <c r="A89" s="2" t="s">
        <v>108</v>
      </c>
      <c r="B89" s="2" t="s">
        <v>81</v>
      </c>
    </row>
    <row r="90" spans="1:23" ht="15" customHeight="1" x14ac:dyDescent="0.15">
      <c r="A90" s="2" t="s">
        <v>109</v>
      </c>
      <c r="B90" s="2" t="s">
        <v>42</v>
      </c>
    </row>
  </sheetData>
  <phoneticPr fontId="11"/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117"/>
  <sheetViews>
    <sheetView workbookViewId="0">
      <pane xSplit="2" ySplit="4" topLeftCell="C2227" activePane="bottomRight" state="frozen"/>
      <selection pane="topRight"/>
      <selection pane="bottomLeft"/>
      <selection pane="bottomRight" activeCell="C2244" sqref="C2244"/>
    </sheetView>
  </sheetViews>
  <sheetFormatPr defaultColWidth="10" defaultRowHeight="15" customHeight="1" x14ac:dyDescent="0.15"/>
  <cols>
    <col min="1" max="1" width="11.33203125" style="1" customWidth="1"/>
    <col min="2" max="2" width="28.5" style="7" customWidth="1"/>
    <col min="3" max="3" width="22.6640625" style="7" customWidth="1"/>
    <col min="4" max="4" width="28.5" style="7" customWidth="1"/>
    <col min="5" max="5" width="10" style="1" customWidth="1"/>
    <col min="6" max="17" width="10" style="1"/>
    <col min="18" max="18" width="14.6640625" style="1" bestFit="1" customWidth="1"/>
    <col min="19" max="20" width="10" style="1"/>
    <col min="21" max="21" width="10" style="1" bestFit="1" customWidth="1"/>
    <col min="22" max="24" width="10" style="1"/>
    <col min="25" max="25" width="9.6640625" style="1" customWidth="1"/>
    <col min="26" max="16384" width="10" style="1"/>
  </cols>
  <sheetData>
    <row r="1" spans="1:34" s="3" customFormat="1" ht="15" customHeight="1" x14ac:dyDescent="0.15">
      <c r="A1" s="4"/>
      <c r="B1" s="5"/>
      <c r="C1" s="5" t="s">
        <v>14</v>
      </c>
      <c r="D1" s="5" t="s">
        <v>15</v>
      </c>
      <c r="F1" s="21" t="s">
        <v>22588</v>
      </c>
    </row>
    <row r="2" spans="1:34" s="27" customFormat="1" ht="15" customHeight="1" x14ac:dyDescent="0.15">
      <c r="A2" s="25"/>
      <c r="B2" s="26"/>
      <c r="C2" s="26" t="s">
        <v>95</v>
      </c>
      <c r="D2" s="26" t="s">
        <v>103</v>
      </c>
      <c r="F2" s="23" t="s">
        <v>22589</v>
      </c>
      <c r="G2" s="23" t="s">
        <v>22591</v>
      </c>
      <c r="H2" s="23" t="s">
        <v>22592</v>
      </c>
      <c r="I2" s="23" t="s">
        <v>22597</v>
      </c>
      <c r="J2" s="23" t="s">
        <v>22599</v>
      </c>
      <c r="K2" s="24" t="s">
        <v>22602</v>
      </c>
      <c r="L2" s="23" t="s">
        <v>1198</v>
      </c>
      <c r="M2" s="29" t="s">
        <v>22605</v>
      </c>
      <c r="N2" s="23" t="s">
        <v>22608</v>
      </c>
      <c r="O2" s="23" t="s">
        <v>22610</v>
      </c>
      <c r="P2" s="27" t="s">
        <v>13791</v>
      </c>
      <c r="Q2" s="27" t="s">
        <v>1088</v>
      </c>
      <c r="R2" s="28" t="s">
        <v>22612</v>
      </c>
      <c r="S2" s="28" t="s">
        <v>8129</v>
      </c>
      <c r="T2" s="22" t="s">
        <v>382</v>
      </c>
      <c r="U2" s="36" t="s">
        <v>22616</v>
      </c>
      <c r="V2" s="29" t="s">
        <v>13672</v>
      </c>
      <c r="W2" s="23" t="s">
        <v>22621</v>
      </c>
      <c r="X2" s="29" t="s">
        <v>22622</v>
      </c>
      <c r="Y2" s="39" t="s">
        <v>22625</v>
      </c>
      <c r="Z2" s="23" t="s">
        <v>22626</v>
      </c>
      <c r="AA2" s="23" t="s">
        <v>13746</v>
      </c>
      <c r="AB2" s="29" t="s">
        <v>22630</v>
      </c>
      <c r="AC2" s="23" t="s">
        <v>22631</v>
      </c>
      <c r="AD2" s="23" t="s">
        <v>22632</v>
      </c>
      <c r="AE2" s="27" t="s">
        <v>22633</v>
      </c>
      <c r="AF2" s="23" t="s">
        <v>22634</v>
      </c>
    </row>
    <row r="3" spans="1:34" s="3" customFormat="1" ht="15" customHeight="1" x14ac:dyDescent="0.15">
      <c r="A3" s="4"/>
      <c r="B3" s="5"/>
      <c r="C3" s="5"/>
      <c r="D3" s="5"/>
      <c r="F3" s="21" t="s">
        <v>22590</v>
      </c>
      <c r="G3" s="3" t="str">
        <f>VLOOKUP(G2,$B$5:$C$6117,2,FALSE)</f>
        <v>0001189</v>
      </c>
      <c r="H3" s="3" t="str">
        <f t="shared" ref="H3:S3" si="0">VLOOKUP(H2,$B$5:$C$6117,2,FALSE)</f>
        <v>0001413</v>
      </c>
      <c r="I3" s="3" t="str">
        <f t="shared" si="0"/>
        <v>0000005</v>
      </c>
      <c r="J3" s="3" t="str">
        <f>VLOOKUP(J2,$B$5:$C$6117,2,FALSE)</f>
        <v>0000321</v>
      </c>
      <c r="K3" s="3" t="str">
        <f t="shared" si="0"/>
        <v>0007527</v>
      </c>
      <c r="L3" s="3" t="str">
        <f t="shared" si="0"/>
        <v>0000335</v>
      </c>
      <c r="M3" s="3" t="str">
        <f t="shared" si="0"/>
        <v>0000310</v>
      </c>
      <c r="N3" s="3" t="str">
        <f t="shared" si="0"/>
        <v>0005346</v>
      </c>
      <c r="O3" s="3" t="str">
        <f t="shared" si="0"/>
        <v>0030250</v>
      </c>
      <c r="P3" s="3" t="str">
        <f t="shared" si="0"/>
        <v>0030261</v>
      </c>
      <c r="Q3" s="3" t="s">
        <v>12819</v>
      </c>
      <c r="R3" s="3" t="s">
        <v>14599</v>
      </c>
      <c r="S3" s="3" t="str">
        <f t="shared" si="0"/>
        <v>0010322</v>
      </c>
      <c r="T3" s="3" t="str">
        <f t="shared" ref="T3" si="1">VLOOKUP(T2,$B$5:$C$6117,2,FALSE)</f>
        <v>0000096</v>
      </c>
      <c r="U3" s="3" t="str">
        <f t="shared" ref="U3" si="2">VLOOKUP(U2,$B$5:$C$6117,2,FALSE)</f>
        <v>0000110</v>
      </c>
      <c r="V3" s="3" t="str">
        <f t="shared" ref="V3" si="3">VLOOKUP(V2,$B$5:$C$6117,2,FALSE)</f>
        <v>0030218</v>
      </c>
      <c r="W3" s="3" t="str">
        <f t="shared" ref="W3" si="4">VLOOKUP(W2,$B$5:$C$6117,2,FALSE)</f>
        <v>0007667</v>
      </c>
      <c r="X3" s="6" t="s">
        <v>15001</v>
      </c>
      <c r="Y3" s="3" t="str">
        <f t="shared" ref="Y3" si="5">VLOOKUP(Y2,$B$5:$C$6117,2,FALSE)</f>
        <v>0031945</v>
      </c>
      <c r="Z3" s="6" t="s">
        <v>14032</v>
      </c>
      <c r="AA3" s="3" t="str">
        <f>VLOOKUP(AA2,$B$5:$C$6117,2,FALSE)</f>
        <v>0030246</v>
      </c>
      <c r="AB3" s="3" t="str">
        <f t="shared" ref="AB3" si="6">VLOOKUP(AB2,$B$5:$C$6117,2,FALSE)</f>
        <v>0030686</v>
      </c>
      <c r="AC3" s="3" t="str">
        <f t="shared" ref="AC3" si="7">VLOOKUP(AC2,$B$5:$C$6117,2,FALSE)</f>
        <v>0030962</v>
      </c>
      <c r="AD3" s="3" t="s">
        <v>10259</v>
      </c>
      <c r="AE3" s="3" t="s">
        <v>15561</v>
      </c>
      <c r="AF3" s="3" t="str">
        <f t="shared" ref="AF3" si="8">VLOOKUP(AF2,$B$5:$C$6117,2,FALSE)</f>
        <v>0016147</v>
      </c>
      <c r="AG3" s="3" t="e">
        <f t="shared" ref="AG3" si="9">VLOOKUP(AG2,$B$5:$C$6117,2,FALSE)</f>
        <v>#N/A</v>
      </c>
      <c r="AH3" s="3" t="e">
        <f t="shared" ref="AH3" si="10">VLOOKUP(AH2,$B$5:$C$6117,2,FALSE)</f>
        <v>#N/A</v>
      </c>
    </row>
    <row r="4" spans="1:34" s="3" customFormat="1" ht="15" customHeight="1" x14ac:dyDescent="0.15">
      <c r="A4" s="4"/>
      <c r="B4" s="5"/>
      <c r="C4" s="5"/>
      <c r="D4" s="5"/>
    </row>
    <row r="5" spans="1:34" ht="15" customHeight="1" x14ac:dyDescent="0.15">
      <c r="A5" s="2" t="s">
        <v>110</v>
      </c>
      <c r="B5" s="6" t="s">
        <v>111</v>
      </c>
      <c r="C5" s="6" t="s">
        <v>112</v>
      </c>
      <c r="D5" s="6" t="s">
        <v>113</v>
      </c>
    </row>
    <row r="6" spans="1:34" ht="15" customHeight="1" x14ac:dyDescent="0.15">
      <c r="A6" s="2" t="s">
        <v>114</v>
      </c>
      <c r="B6" s="6" t="s">
        <v>115</v>
      </c>
      <c r="C6" s="6" t="s">
        <v>116</v>
      </c>
      <c r="D6" s="6" t="s">
        <v>117</v>
      </c>
    </row>
    <row r="7" spans="1:34" ht="15" customHeight="1" x14ac:dyDescent="0.15">
      <c r="A7" s="2" t="s">
        <v>118</v>
      </c>
      <c r="B7" s="6" t="s">
        <v>119</v>
      </c>
      <c r="C7" s="6" t="s">
        <v>120</v>
      </c>
      <c r="D7" s="6" t="s">
        <v>121</v>
      </c>
    </row>
    <row r="8" spans="1:34" ht="15" customHeight="1" x14ac:dyDescent="0.15">
      <c r="A8" s="2" t="s">
        <v>122</v>
      </c>
      <c r="B8" s="6" t="s">
        <v>123</v>
      </c>
      <c r="C8" s="6" t="s">
        <v>124</v>
      </c>
      <c r="D8" s="6" t="s">
        <v>125</v>
      </c>
    </row>
    <row r="9" spans="1:34" ht="15" customHeight="1" x14ac:dyDescent="0.15">
      <c r="A9" s="2" t="s">
        <v>126</v>
      </c>
      <c r="B9" s="6" t="s">
        <v>127</v>
      </c>
      <c r="C9" s="6" t="s">
        <v>128</v>
      </c>
      <c r="D9" s="6" t="s">
        <v>117</v>
      </c>
    </row>
    <row r="10" spans="1:34" ht="15" customHeight="1" x14ac:dyDescent="0.15">
      <c r="A10" s="2" t="s">
        <v>129</v>
      </c>
      <c r="B10" s="6" t="s">
        <v>130</v>
      </c>
      <c r="C10" s="6" t="s">
        <v>131</v>
      </c>
      <c r="D10" s="6" t="s">
        <v>132</v>
      </c>
    </row>
    <row r="11" spans="1:34" ht="15" customHeight="1" x14ac:dyDescent="0.15">
      <c r="A11" s="2" t="s">
        <v>133</v>
      </c>
      <c r="B11" s="6" t="s">
        <v>134</v>
      </c>
      <c r="C11" s="6" t="s">
        <v>135</v>
      </c>
      <c r="D11" s="6" t="s">
        <v>117</v>
      </c>
    </row>
    <row r="12" spans="1:34" ht="15" customHeight="1" x14ac:dyDescent="0.15">
      <c r="A12" s="2" t="s">
        <v>136</v>
      </c>
      <c r="B12" s="6" t="s">
        <v>137</v>
      </c>
      <c r="C12" s="6" t="s">
        <v>138</v>
      </c>
      <c r="D12" s="6" t="s">
        <v>117</v>
      </c>
    </row>
    <row r="13" spans="1:34" ht="15" customHeight="1" x14ac:dyDescent="0.15">
      <c r="A13" s="2" t="s">
        <v>139</v>
      </c>
      <c r="B13" s="6" t="s">
        <v>140</v>
      </c>
      <c r="C13" s="6" t="s">
        <v>141</v>
      </c>
      <c r="D13" s="6" t="s">
        <v>117</v>
      </c>
    </row>
    <row r="14" spans="1:34" ht="15" customHeight="1" x14ac:dyDescent="0.15">
      <c r="A14" s="2" t="s">
        <v>142</v>
      </c>
      <c r="B14" s="6" t="s">
        <v>143</v>
      </c>
      <c r="C14" s="6" t="s">
        <v>144</v>
      </c>
      <c r="D14" s="6" t="s">
        <v>117</v>
      </c>
    </row>
    <row r="15" spans="1:34" ht="15" customHeight="1" x14ac:dyDescent="0.15">
      <c r="A15" s="2" t="s">
        <v>145</v>
      </c>
      <c r="B15" s="6" t="s">
        <v>146</v>
      </c>
      <c r="C15" s="6" t="s">
        <v>147</v>
      </c>
      <c r="D15" s="6" t="s">
        <v>148</v>
      </c>
    </row>
    <row r="16" spans="1:34" ht="15" customHeight="1" x14ac:dyDescent="0.15">
      <c r="A16" s="2" t="s">
        <v>149</v>
      </c>
      <c r="B16" s="6" t="s">
        <v>150</v>
      </c>
      <c r="C16" s="6" t="s">
        <v>151</v>
      </c>
      <c r="D16" s="6" t="s">
        <v>152</v>
      </c>
    </row>
    <row r="17" spans="1:4" ht="15" customHeight="1" x14ac:dyDescent="0.15">
      <c r="A17" s="2" t="s">
        <v>153</v>
      </c>
      <c r="B17" s="6" t="s">
        <v>154</v>
      </c>
      <c r="C17" s="6" t="s">
        <v>155</v>
      </c>
      <c r="D17" s="6" t="s">
        <v>117</v>
      </c>
    </row>
    <row r="18" spans="1:4" ht="15" customHeight="1" x14ac:dyDescent="0.15">
      <c r="A18" s="2" t="s">
        <v>156</v>
      </c>
      <c r="B18" s="6" t="s">
        <v>157</v>
      </c>
      <c r="C18" s="6" t="s">
        <v>158</v>
      </c>
      <c r="D18" s="6" t="s">
        <v>117</v>
      </c>
    </row>
    <row r="19" spans="1:4" ht="15" customHeight="1" x14ac:dyDescent="0.15">
      <c r="A19" s="2" t="s">
        <v>159</v>
      </c>
      <c r="B19" s="6" t="s">
        <v>160</v>
      </c>
      <c r="C19" s="6" t="s">
        <v>161</v>
      </c>
      <c r="D19" s="6" t="s">
        <v>117</v>
      </c>
    </row>
    <row r="20" spans="1:4" ht="15" customHeight="1" x14ac:dyDescent="0.15">
      <c r="A20" s="2" t="s">
        <v>162</v>
      </c>
      <c r="B20" s="6" t="s">
        <v>163</v>
      </c>
      <c r="C20" s="6" t="s">
        <v>164</v>
      </c>
      <c r="D20" s="6" t="s">
        <v>165</v>
      </c>
    </row>
    <row r="21" spans="1:4" ht="15" customHeight="1" x14ac:dyDescent="0.15">
      <c r="A21" s="2" t="s">
        <v>166</v>
      </c>
      <c r="B21" s="6" t="s">
        <v>167</v>
      </c>
      <c r="C21" s="6" t="s">
        <v>168</v>
      </c>
      <c r="D21" s="6" t="s">
        <v>169</v>
      </c>
    </row>
    <row r="22" spans="1:4" ht="15" customHeight="1" x14ac:dyDescent="0.15">
      <c r="A22" s="2" t="s">
        <v>170</v>
      </c>
      <c r="B22" s="6" t="s">
        <v>171</v>
      </c>
      <c r="C22" s="6" t="s">
        <v>172</v>
      </c>
      <c r="D22" s="6" t="s">
        <v>173</v>
      </c>
    </row>
    <row r="23" spans="1:4" ht="15" customHeight="1" x14ac:dyDescent="0.15">
      <c r="A23" s="2" t="s">
        <v>174</v>
      </c>
      <c r="B23" s="6" t="s">
        <v>175</v>
      </c>
      <c r="C23" s="6" t="s">
        <v>176</v>
      </c>
      <c r="D23" s="6" t="s">
        <v>117</v>
      </c>
    </row>
    <row r="24" spans="1:4" ht="15" customHeight="1" x14ac:dyDescent="0.15">
      <c r="A24" s="2" t="s">
        <v>177</v>
      </c>
      <c r="B24" s="6" t="s">
        <v>178</v>
      </c>
      <c r="C24" s="6" t="s">
        <v>179</v>
      </c>
      <c r="D24" s="6" t="s">
        <v>117</v>
      </c>
    </row>
    <row r="25" spans="1:4" ht="15" customHeight="1" x14ac:dyDescent="0.15">
      <c r="A25" s="2" t="s">
        <v>180</v>
      </c>
      <c r="B25" s="6" t="s">
        <v>181</v>
      </c>
      <c r="C25" s="6" t="s">
        <v>182</v>
      </c>
      <c r="D25" s="6" t="s">
        <v>117</v>
      </c>
    </row>
    <row r="26" spans="1:4" ht="15" customHeight="1" x14ac:dyDescent="0.15">
      <c r="A26" s="2" t="s">
        <v>183</v>
      </c>
      <c r="B26" s="6" t="s">
        <v>184</v>
      </c>
      <c r="C26" s="6" t="s">
        <v>185</v>
      </c>
      <c r="D26" s="6" t="s">
        <v>117</v>
      </c>
    </row>
    <row r="27" spans="1:4" ht="15" customHeight="1" x14ac:dyDescent="0.15">
      <c r="A27" s="2" t="s">
        <v>186</v>
      </c>
      <c r="B27" s="6" t="s">
        <v>187</v>
      </c>
      <c r="C27" s="6" t="s">
        <v>188</v>
      </c>
      <c r="D27" s="6" t="s">
        <v>117</v>
      </c>
    </row>
    <row r="28" spans="1:4" ht="15" customHeight="1" x14ac:dyDescent="0.15">
      <c r="A28" s="2" t="s">
        <v>189</v>
      </c>
      <c r="B28" s="6" t="s">
        <v>190</v>
      </c>
      <c r="C28" s="6" t="s">
        <v>191</v>
      </c>
      <c r="D28" s="6" t="s">
        <v>117</v>
      </c>
    </row>
    <row r="29" spans="1:4" ht="15" customHeight="1" x14ac:dyDescent="0.15">
      <c r="A29" s="2" t="s">
        <v>192</v>
      </c>
      <c r="B29" s="6" t="s">
        <v>193</v>
      </c>
      <c r="C29" s="6" t="s">
        <v>194</v>
      </c>
      <c r="D29" s="6" t="s">
        <v>117</v>
      </c>
    </row>
    <row r="30" spans="1:4" ht="15" customHeight="1" x14ac:dyDescent="0.15">
      <c r="A30" s="2" t="s">
        <v>195</v>
      </c>
      <c r="B30" s="6" t="s">
        <v>196</v>
      </c>
      <c r="C30" s="6" t="s">
        <v>197</v>
      </c>
      <c r="D30" s="6" t="s">
        <v>198</v>
      </c>
    </row>
    <row r="31" spans="1:4" ht="15" customHeight="1" x14ac:dyDescent="0.15">
      <c r="A31" s="2" t="s">
        <v>199</v>
      </c>
      <c r="B31" s="6" t="s">
        <v>200</v>
      </c>
      <c r="C31" s="6" t="s">
        <v>201</v>
      </c>
      <c r="D31" s="6" t="s">
        <v>202</v>
      </c>
    </row>
    <row r="32" spans="1:4" ht="15" customHeight="1" x14ac:dyDescent="0.15">
      <c r="A32" s="2" t="s">
        <v>203</v>
      </c>
      <c r="B32" s="6" t="s">
        <v>204</v>
      </c>
      <c r="C32" s="6" t="s">
        <v>205</v>
      </c>
      <c r="D32" s="6" t="s">
        <v>117</v>
      </c>
    </row>
    <row r="33" spans="1:4" ht="15" customHeight="1" x14ac:dyDescent="0.15">
      <c r="A33" s="2" t="s">
        <v>206</v>
      </c>
      <c r="B33" s="6" t="s">
        <v>207</v>
      </c>
      <c r="C33" s="6" t="s">
        <v>208</v>
      </c>
      <c r="D33" s="6" t="s">
        <v>209</v>
      </c>
    </row>
    <row r="34" spans="1:4" ht="15" customHeight="1" x14ac:dyDescent="0.15">
      <c r="A34" s="2" t="s">
        <v>210</v>
      </c>
      <c r="B34" s="6" t="s">
        <v>211</v>
      </c>
      <c r="C34" s="6" t="s">
        <v>212</v>
      </c>
      <c r="D34" s="6" t="s">
        <v>213</v>
      </c>
    </row>
    <row r="35" spans="1:4" ht="15" customHeight="1" x14ac:dyDescent="0.15">
      <c r="A35" s="2" t="s">
        <v>214</v>
      </c>
      <c r="B35" s="6" t="s">
        <v>215</v>
      </c>
      <c r="C35" s="6" t="s">
        <v>216</v>
      </c>
      <c r="D35" s="6" t="s">
        <v>217</v>
      </c>
    </row>
    <row r="36" spans="1:4" ht="15" customHeight="1" x14ac:dyDescent="0.15">
      <c r="A36" s="2" t="s">
        <v>218</v>
      </c>
      <c r="B36" s="6" t="s">
        <v>219</v>
      </c>
      <c r="C36" s="6" t="s">
        <v>220</v>
      </c>
      <c r="D36" s="6" t="s">
        <v>117</v>
      </c>
    </row>
    <row r="37" spans="1:4" ht="15" customHeight="1" x14ac:dyDescent="0.15">
      <c r="A37" s="2" t="s">
        <v>221</v>
      </c>
      <c r="B37" s="6" t="s">
        <v>222</v>
      </c>
      <c r="C37" s="6" t="s">
        <v>223</v>
      </c>
      <c r="D37" s="6" t="s">
        <v>224</v>
      </c>
    </row>
    <row r="38" spans="1:4" ht="15" customHeight="1" x14ac:dyDescent="0.15">
      <c r="A38" s="2" t="s">
        <v>225</v>
      </c>
      <c r="B38" s="6" t="s">
        <v>226</v>
      </c>
      <c r="C38" s="6" t="s">
        <v>227</v>
      </c>
      <c r="D38" s="6" t="s">
        <v>228</v>
      </c>
    </row>
    <row r="39" spans="1:4" ht="15" customHeight="1" x14ac:dyDescent="0.15">
      <c r="A39" s="2" t="s">
        <v>229</v>
      </c>
      <c r="B39" s="6" t="s">
        <v>230</v>
      </c>
      <c r="C39" s="6" t="s">
        <v>231</v>
      </c>
      <c r="D39" s="6" t="s">
        <v>232</v>
      </c>
    </row>
    <row r="40" spans="1:4" ht="15" customHeight="1" x14ac:dyDescent="0.15">
      <c r="A40" s="2" t="s">
        <v>233</v>
      </c>
      <c r="B40" s="6" t="s">
        <v>234</v>
      </c>
      <c r="C40" s="6" t="s">
        <v>235</v>
      </c>
      <c r="D40" s="6" t="s">
        <v>117</v>
      </c>
    </row>
    <row r="41" spans="1:4" ht="15" customHeight="1" x14ac:dyDescent="0.15">
      <c r="A41" s="2" t="s">
        <v>236</v>
      </c>
      <c r="B41" s="6" t="s">
        <v>237</v>
      </c>
      <c r="C41" s="6" t="s">
        <v>238</v>
      </c>
      <c r="D41" s="6" t="s">
        <v>239</v>
      </c>
    </row>
    <row r="42" spans="1:4" ht="15" customHeight="1" x14ac:dyDescent="0.15">
      <c r="A42" s="2" t="s">
        <v>240</v>
      </c>
      <c r="B42" s="6" t="s">
        <v>241</v>
      </c>
      <c r="C42" s="6" t="s">
        <v>242</v>
      </c>
      <c r="D42" s="6" t="s">
        <v>243</v>
      </c>
    </row>
    <row r="43" spans="1:4" ht="15" customHeight="1" x14ac:dyDescent="0.15">
      <c r="A43" s="2" t="s">
        <v>244</v>
      </c>
      <c r="B43" s="6" t="s">
        <v>245</v>
      </c>
      <c r="C43" s="6" t="s">
        <v>246</v>
      </c>
      <c r="D43" s="6" t="s">
        <v>117</v>
      </c>
    </row>
    <row r="44" spans="1:4" ht="15" customHeight="1" x14ac:dyDescent="0.15">
      <c r="A44" s="2" t="s">
        <v>247</v>
      </c>
      <c r="B44" s="6" t="s">
        <v>248</v>
      </c>
      <c r="C44" s="6" t="s">
        <v>249</v>
      </c>
      <c r="D44" s="6" t="s">
        <v>117</v>
      </c>
    </row>
    <row r="45" spans="1:4" ht="15" customHeight="1" x14ac:dyDescent="0.15">
      <c r="A45" s="2" t="s">
        <v>250</v>
      </c>
      <c r="B45" s="6" t="s">
        <v>251</v>
      </c>
      <c r="C45" s="6" t="s">
        <v>252</v>
      </c>
      <c r="D45" s="6" t="s">
        <v>253</v>
      </c>
    </row>
    <row r="46" spans="1:4" ht="15" customHeight="1" x14ac:dyDescent="0.15">
      <c r="A46" s="2" t="s">
        <v>254</v>
      </c>
      <c r="B46" s="6" t="s">
        <v>255</v>
      </c>
      <c r="C46" s="6" t="s">
        <v>256</v>
      </c>
      <c r="D46" s="6" t="s">
        <v>117</v>
      </c>
    </row>
    <row r="47" spans="1:4" ht="15" customHeight="1" x14ac:dyDescent="0.15">
      <c r="A47" s="2" t="s">
        <v>257</v>
      </c>
      <c r="B47" s="6" t="s">
        <v>258</v>
      </c>
      <c r="C47" s="6" t="s">
        <v>259</v>
      </c>
      <c r="D47" s="6" t="s">
        <v>260</v>
      </c>
    </row>
    <row r="48" spans="1:4" ht="15" customHeight="1" x14ac:dyDescent="0.15">
      <c r="A48" s="2" t="s">
        <v>261</v>
      </c>
      <c r="B48" s="6" t="s">
        <v>262</v>
      </c>
      <c r="C48" s="6" t="s">
        <v>263</v>
      </c>
      <c r="D48" s="6" t="s">
        <v>264</v>
      </c>
    </row>
    <row r="49" spans="1:4" ht="15" customHeight="1" x14ac:dyDescent="0.15">
      <c r="A49" s="2" t="s">
        <v>265</v>
      </c>
      <c r="B49" s="6" t="s">
        <v>266</v>
      </c>
      <c r="C49" s="6" t="s">
        <v>267</v>
      </c>
      <c r="D49" s="6" t="s">
        <v>268</v>
      </c>
    </row>
    <row r="50" spans="1:4" ht="15" customHeight="1" x14ac:dyDescent="0.15">
      <c r="A50" s="2" t="s">
        <v>269</v>
      </c>
      <c r="B50" s="6" t="s">
        <v>270</v>
      </c>
      <c r="C50" s="6" t="s">
        <v>271</v>
      </c>
      <c r="D50" s="6" t="s">
        <v>117</v>
      </c>
    </row>
    <row r="51" spans="1:4" ht="15" customHeight="1" x14ac:dyDescent="0.15">
      <c r="A51" s="2" t="s">
        <v>272</v>
      </c>
      <c r="B51" s="6" t="s">
        <v>273</v>
      </c>
      <c r="C51" s="6" t="s">
        <v>274</v>
      </c>
      <c r="D51" s="6" t="s">
        <v>275</v>
      </c>
    </row>
    <row r="52" spans="1:4" ht="15" customHeight="1" x14ac:dyDescent="0.15">
      <c r="A52" s="2" t="s">
        <v>276</v>
      </c>
      <c r="B52" s="6" t="s">
        <v>277</v>
      </c>
      <c r="C52" s="6" t="s">
        <v>278</v>
      </c>
      <c r="D52" s="6" t="s">
        <v>117</v>
      </c>
    </row>
    <row r="53" spans="1:4" ht="15" customHeight="1" x14ac:dyDescent="0.15">
      <c r="A53" s="2" t="s">
        <v>279</v>
      </c>
      <c r="B53" s="6" t="s">
        <v>280</v>
      </c>
      <c r="C53" s="6" t="s">
        <v>281</v>
      </c>
      <c r="D53" s="6" t="s">
        <v>282</v>
      </c>
    </row>
    <row r="54" spans="1:4" ht="15" customHeight="1" x14ac:dyDescent="0.15">
      <c r="A54" s="2" t="s">
        <v>283</v>
      </c>
      <c r="B54" s="6" t="s">
        <v>284</v>
      </c>
      <c r="C54" s="6" t="s">
        <v>285</v>
      </c>
      <c r="D54" s="6" t="s">
        <v>117</v>
      </c>
    </row>
    <row r="55" spans="1:4" ht="15" customHeight="1" x14ac:dyDescent="0.15">
      <c r="A55" s="2" t="s">
        <v>286</v>
      </c>
      <c r="B55" s="6" t="s">
        <v>287</v>
      </c>
      <c r="C55" s="6" t="s">
        <v>288</v>
      </c>
      <c r="D55" s="6" t="s">
        <v>289</v>
      </c>
    </row>
    <row r="56" spans="1:4" ht="15" customHeight="1" x14ac:dyDescent="0.15">
      <c r="A56" s="2" t="s">
        <v>290</v>
      </c>
      <c r="B56" s="6" t="s">
        <v>291</v>
      </c>
      <c r="C56" s="6" t="s">
        <v>292</v>
      </c>
      <c r="D56" s="6" t="s">
        <v>293</v>
      </c>
    </row>
    <row r="57" spans="1:4" ht="15" customHeight="1" x14ac:dyDescent="0.15">
      <c r="A57" s="2" t="s">
        <v>294</v>
      </c>
      <c r="B57" s="6" t="s">
        <v>295</v>
      </c>
      <c r="C57" s="6" t="s">
        <v>296</v>
      </c>
      <c r="D57" s="6" t="s">
        <v>297</v>
      </c>
    </row>
    <row r="58" spans="1:4" ht="15" customHeight="1" x14ac:dyDescent="0.15">
      <c r="A58" s="2" t="s">
        <v>298</v>
      </c>
      <c r="B58" s="6" t="s">
        <v>299</v>
      </c>
      <c r="C58" s="6" t="s">
        <v>300</v>
      </c>
      <c r="D58" s="6" t="s">
        <v>301</v>
      </c>
    </row>
    <row r="59" spans="1:4" ht="15" customHeight="1" x14ac:dyDescent="0.15">
      <c r="A59" s="2" t="s">
        <v>302</v>
      </c>
      <c r="B59" s="6" t="s">
        <v>303</v>
      </c>
      <c r="C59" s="6" t="s">
        <v>304</v>
      </c>
      <c r="D59" s="6" t="s">
        <v>305</v>
      </c>
    </row>
    <row r="60" spans="1:4" ht="15" customHeight="1" x14ac:dyDescent="0.15">
      <c r="A60" s="2" t="s">
        <v>306</v>
      </c>
      <c r="B60" s="6" t="s">
        <v>307</v>
      </c>
      <c r="C60" s="6" t="s">
        <v>308</v>
      </c>
      <c r="D60" s="6" t="s">
        <v>309</v>
      </c>
    </row>
    <row r="61" spans="1:4" ht="15" customHeight="1" x14ac:dyDescent="0.15">
      <c r="A61" s="2" t="s">
        <v>310</v>
      </c>
      <c r="B61" s="6" t="s">
        <v>311</v>
      </c>
      <c r="C61" s="6" t="s">
        <v>312</v>
      </c>
      <c r="D61" s="6" t="s">
        <v>117</v>
      </c>
    </row>
    <row r="62" spans="1:4" ht="15" customHeight="1" x14ac:dyDescent="0.15">
      <c r="A62" s="2" t="s">
        <v>313</v>
      </c>
      <c r="B62" s="6" t="s">
        <v>314</v>
      </c>
      <c r="C62" s="6" t="s">
        <v>315</v>
      </c>
      <c r="D62" s="6" t="s">
        <v>117</v>
      </c>
    </row>
    <row r="63" spans="1:4" ht="15" customHeight="1" x14ac:dyDescent="0.15">
      <c r="A63" s="2" t="s">
        <v>316</v>
      </c>
      <c r="B63" s="6" t="s">
        <v>317</v>
      </c>
      <c r="C63" s="6" t="s">
        <v>318</v>
      </c>
      <c r="D63" s="6" t="s">
        <v>117</v>
      </c>
    </row>
    <row r="64" spans="1:4" ht="15" customHeight="1" x14ac:dyDescent="0.15">
      <c r="A64" s="2" t="s">
        <v>319</v>
      </c>
      <c r="B64" s="6" t="s">
        <v>320</v>
      </c>
      <c r="C64" s="6" t="s">
        <v>321</v>
      </c>
      <c r="D64" s="6" t="s">
        <v>117</v>
      </c>
    </row>
    <row r="65" spans="1:4" ht="15" customHeight="1" x14ac:dyDescent="0.15">
      <c r="A65" s="2" t="s">
        <v>322</v>
      </c>
      <c r="B65" s="6" t="s">
        <v>323</v>
      </c>
      <c r="C65" s="6" t="s">
        <v>324</v>
      </c>
      <c r="D65" s="6" t="s">
        <v>325</v>
      </c>
    </row>
    <row r="66" spans="1:4" ht="15" customHeight="1" x14ac:dyDescent="0.15">
      <c r="A66" s="2" t="s">
        <v>326</v>
      </c>
      <c r="B66" s="6" t="s">
        <v>327</v>
      </c>
      <c r="C66" s="6" t="s">
        <v>328</v>
      </c>
      <c r="D66" s="6" t="s">
        <v>329</v>
      </c>
    </row>
    <row r="67" spans="1:4" ht="15" customHeight="1" x14ac:dyDescent="0.15">
      <c r="A67" s="2" t="s">
        <v>330</v>
      </c>
      <c r="B67" s="6" t="s">
        <v>331</v>
      </c>
      <c r="C67" s="6" t="s">
        <v>332</v>
      </c>
      <c r="D67" s="6" t="s">
        <v>333</v>
      </c>
    </row>
    <row r="68" spans="1:4" ht="15" customHeight="1" x14ac:dyDescent="0.15">
      <c r="A68" s="2" t="s">
        <v>334</v>
      </c>
      <c r="B68" s="6" t="s">
        <v>335</v>
      </c>
      <c r="C68" s="6" t="s">
        <v>336</v>
      </c>
      <c r="D68" s="6" t="s">
        <v>117</v>
      </c>
    </row>
    <row r="69" spans="1:4" ht="15" customHeight="1" x14ac:dyDescent="0.15">
      <c r="A69" s="2" t="s">
        <v>337</v>
      </c>
      <c r="B69" s="6" t="s">
        <v>338</v>
      </c>
      <c r="C69" s="6" t="s">
        <v>339</v>
      </c>
      <c r="D69" s="6" t="s">
        <v>340</v>
      </c>
    </row>
    <row r="70" spans="1:4" ht="15" customHeight="1" x14ac:dyDescent="0.15">
      <c r="A70" s="2" t="s">
        <v>341</v>
      </c>
      <c r="B70" s="6" t="s">
        <v>342</v>
      </c>
      <c r="C70" s="6" t="s">
        <v>343</v>
      </c>
      <c r="D70" s="6" t="s">
        <v>117</v>
      </c>
    </row>
    <row r="71" spans="1:4" ht="15" customHeight="1" x14ac:dyDescent="0.15">
      <c r="A71" s="2" t="s">
        <v>344</v>
      </c>
      <c r="B71" s="6" t="s">
        <v>345</v>
      </c>
      <c r="C71" s="6" t="s">
        <v>346</v>
      </c>
      <c r="D71" s="6" t="s">
        <v>347</v>
      </c>
    </row>
    <row r="72" spans="1:4" ht="15" customHeight="1" x14ac:dyDescent="0.15">
      <c r="A72" s="2" t="s">
        <v>348</v>
      </c>
      <c r="B72" s="6" t="s">
        <v>349</v>
      </c>
      <c r="C72" s="6" t="s">
        <v>350</v>
      </c>
      <c r="D72" s="6" t="s">
        <v>351</v>
      </c>
    </row>
    <row r="73" spans="1:4" ht="15" customHeight="1" x14ac:dyDescent="0.15">
      <c r="A73" s="2" t="s">
        <v>352</v>
      </c>
      <c r="B73" s="6" t="s">
        <v>353</v>
      </c>
      <c r="C73" s="6" t="s">
        <v>354</v>
      </c>
      <c r="D73" s="6" t="s">
        <v>117</v>
      </c>
    </row>
    <row r="74" spans="1:4" ht="15" customHeight="1" x14ac:dyDescent="0.15">
      <c r="A74" s="2" t="s">
        <v>355</v>
      </c>
      <c r="B74" s="6" t="s">
        <v>356</v>
      </c>
      <c r="C74" s="6" t="s">
        <v>357</v>
      </c>
      <c r="D74" s="6" t="s">
        <v>117</v>
      </c>
    </row>
    <row r="75" spans="1:4" ht="15" customHeight="1" x14ac:dyDescent="0.15">
      <c r="A75" s="2" t="s">
        <v>358</v>
      </c>
      <c r="B75" s="6" t="s">
        <v>359</v>
      </c>
      <c r="C75" s="6" t="s">
        <v>360</v>
      </c>
      <c r="D75" s="6" t="s">
        <v>117</v>
      </c>
    </row>
    <row r="76" spans="1:4" ht="15" customHeight="1" x14ac:dyDescent="0.15">
      <c r="A76" s="2" t="s">
        <v>361</v>
      </c>
      <c r="B76" s="6" t="s">
        <v>362</v>
      </c>
      <c r="C76" s="6" t="s">
        <v>363</v>
      </c>
      <c r="D76" s="6" t="s">
        <v>364</v>
      </c>
    </row>
    <row r="77" spans="1:4" ht="15" customHeight="1" x14ac:dyDescent="0.15">
      <c r="A77" s="2" t="s">
        <v>365</v>
      </c>
      <c r="B77" s="6" t="s">
        <v>366</v>
      </c>
      <c r="C77" s="6" t="s">
        <v>367</v>
      </c>
      <c r="D77" s="6" t="s">
        <v>117</v>
      </c>
    </row>
    <row r="78" spans="1:4" ht="15" customHeight="1" x14ac:dyDescent="0.15">
      <c r="A78" s="2" t="s">
        <v>368</v>
      </c>
      <c r="B78" s="6" t="s">
        <v>369</v>
      </c>
      <c r="C78" s="6" t="s">
        <v>370</v>
      </c>
      <c r="D78" s="6" t="s">
        <v>371</v>
      </c>
    </row>
    <row r="79" spans="1:4" ht="15" customHeight="1" x14ac:dyDescent="0.15">
      <c r="A79" s="2" t="s">
        <v>372</v>
      </c>
      <c r="B79" s="6" t="s">
        <v>373</v>
      </c>
      <c r="C79" s="6" t="s">
        <v>374</v>
      </c>
      <c r="D79" s="6" t="s">
        <v>117</v>
      </c>
    </row>
    <row r="80" spans="1:4" ht="15" customHeight="1" x14ac:dyDescent="0.15">
      <c r="A80" s="2" t="s">
        <v>375</v>
      </c>
      <c r="B80" s="6" t="s">
        <v>376</v>
      </c>
      <c r="C80" s="6" t="s">
        <v>377</v>
      </c>
      <c r="D80" s="6" t="s">
        <v>117</v>
      </c>
    </row>
    <row r="81" spans="1:4" ht="15" customHeight="1" x14ac:dyDescent="0.15">
      <c r="A81" s="2" t="s">
        <v>378</v>
      </c>
      <c r="B81" s="6" t="s">
        <v>379</v>
      </c>
      <c r="C81" s="6" t="s">
        <v>380</v>
      </c>
      <c r="D81" s="6" t="s">
        <v>117</v>
      </c>
    </row>
    <row r="82" spans="1:4" ht="15" customHeight="1" x14ac:dyDescent="0.15">
      <c r="A82" s="2" t="s">
        <v>381</v>
      </c>
      <c r="B82" s="6" t="s">
        <v>382</v>
      </c>
      <c r="C82" s="6" t="s">
        <v>383</v>
      </c>
      <c r="D82" s="6" t="s">
        <v>117</v>
      </c>
    </row>
    <row r="83" spans="1:4" ht="15" customHeight="1" x14ac:dyDescent="0.15">
      <c r="A83" s="2" t="s">
        <v>384</v>
      </c>
      <c r="B83" s="6" t="s">
        <v>385</v>
      </c>
      <c r="C83" s="6" t="s">
        <v>386</v>
      </c>
      <c r="D83" s="6" t="s">
        <v>117</v>
      </c>
    </row>
    <row r="84" spans="1:4" ht="15" customHeight="1" x14ac:dyDescent="0.15">
      <c r="A84" s="2" t="s">
        <v>387</v>
      </c>
      <c r="B84" s="6" t="s">
        <v>388</v>
      </c>
      <c r="C84" s="6" t="s">
        <v>389</v>
      </c>
      <c r="D84" s="6" t="s">
        <v>117</v>
      </c>
    </row>
    <row r="85" spans="1:4" ht="15" customHeight="1" x14ac:dyDescent="0.15">
      <c r="A85" s="2" t="s">
        <v>390</v>
      </c>
      <c r="B85" s="6" t="s">
        <v>391</v>
      </c>
      <c r="C85" s="6" t="s">
        <v>392</v>
      </c>
      <c r="D85" s="6" t="s">
        <v>117</v>
      </c>
    </row>
    <row r="86" spans="1:4" ht="15" customHeight="1" x14ac:dyDescent="0.15">
      <c r="A86" s="2" t="s">
        <v>393</v>
      </c>
      <c r="B86" s="6" t="s">
        <v>394</v>
      </c>
      <c r="C86" s="6" t="s">
        <v>395</v>
      </c>
      <c r="D86" s="6" t="s">
        <v>117</v>
      </c>
    </row>
    <row r="87" spans="1:4" ht="15" customHeight="1" x14ac:dyDescent="0.15">
      <c r="A87" s="2" t="s">
        <v>396</v>
      </c>
      <c r="B87" s="6" t="s">
        <v>397</v>
      </c>
      <c r="C87" s="6" t="s">
        <v>398</v>
      </c>
      <c r="D87" s="6" t="s">
        <v>399</v>
      </c>
    </row>
    <row r="88" spans="1:4" ht="15" customHeight="1" x14ac:dyDescent="0.15">
      <c r="A88" s="2" t="s">
        <v>400</v>
      </c>
      <c r="B88" s="6" t="s">
        <v>401</v>
      </c>
      <c r="C88" s="6" t="s">
        <v>402</v>
      </c>
      <c r="D88" s="6" t="s">
        <v>117</v>
      </c>
    </row>
    <row r="89" spans="1:4" ht="15" customHeight="1" x14ac:dyDescent="0.15">
      <c r="A89" s="2" t="s">
        <v>403</v>
      </c>
      <c r="B89" s="6" t="s">
        <v>404</v>
      </c>
      <c r="C89" s="6" t="s">
        <v>405</v>
      </c>
      <c r="D89" s="6" t="s">
        <v>406</v>
      </c>
    </row>
    <row r="90" spans="1:4" ht="15" customHeight="1" x14ac:dyDescent="0.15">
      <c r="A90" s="2" t="s">
        <v>407</v>
      </c>
      <c r="B90" s="6" t="s">
        <v>408</v>
      </c>
      <c r="C90" s="6" t="s">
        <v>409</v>
      </c>
      <c r="D90" s="6" t="s">
        <v>117</v>
      </c>
    </row>
    <row r="91" spans="1:4" ht="15" customHeight="1" x14ac:dyDescent="0.15">
      <c r="A91" s="2" t="s">
        <v>410</v>
      </c>
      <c r="B91" s="6" t="s">
        <v>411</v>
      </c>
      <c r="C91" s="6" t="s">
        <v>412</v>
      </c>
      <c r="D91" s="6" t="s">
        <v>413</v>
      </c>
    </row>
    <row r="92" spans="1:4" ht="15" customHeight="1" x14ac:dyDescent="0.15">
      <c r="A92" s="2" t="s">
        <v>414</v>
      </c>
      <c r="B92" s="6" t="s">
        <v>415</v>
      </c>
      <c r="C92" s="6" t="s">
        <v>416</v>
      </c>
      <c r="D92" s="6" t="s">
        <v>417</v>
      </c>
    </row>
    <row r="93" spans="1:4" ht="15" customHeight="1" x14ac:dyDescent="0.15">
      <c r="A93" s="2" t="s">
        <v>418</v>
      </c>
      <c r="B93" s="6" t="s">
        <v>419</v>
      </c>
      <c r="C93" s="6" t="s">
        <v>420</v>
      </c>
      <c r="D93" s="6" t="s">
        <v>117</v>
      </c>
    </row>
    <row r="94" spans="1:4" ht="15" customHeight="1" x14ac:dyDescent="0.15">
      <c r="A94" s="2" t="s">
        <v>421</v>
      </c>
      <c r="B94" s="6" t="s">
        <v>422</v>
      </c>
      <c r="C94" s="6" t="s">
        <v>423</v>
      </c>
      <c r="D94" s="6" t="s">
        <v>117</v>
      </c>
    </row>
    <row r="95" spans="1:4" ht="15" customHeight="1" x14ac:dyDescent="0.15">
      <c r="A95" s="2" t="s">
        <v>424</v>
      </c>
      <c r="B95" s="6" t="s">
        <v>425</v>
      </c>
      <c r="C95" s="6" t="s">
        <v>426</v>
      </c>
      <c r="D95" s="6" t="s">
        <v>117</v>
      </c>
    </row>
    <row r="96" spans="1:4" ht="15" customHeight="1" x14ac:dyDescent="0.15">
      <c r="A96" s="2" t="s">
        <v>427</v>
      </c>
      <c r="B96" s="37" t="s">
        <v>22617</v>
      </c>
      <c r="C96" s="6" t="s">
        <v>428</v>
      </c>
      <c r="D96" s="6" t="s">
        <v>117</v>
      </c>
    </row>
    <row r="97" spans="1:4" ht="15" customHeight="1" x14ac:dyDescent="0.15">
      <c r="A97" s="2" t="s">
        <v>429</v>
      </c>
      <c r="B97" s="6" t="s">
        <v>430</v>
      </c>
      <c r="C97" s="6" t="s">
        <v>431</v>
      </c>
      <c r="D97" s="6" t="s">
        <v>117</v>
      </c>
    </row>
    <row r="98" spans="1:4" ht="15" customHeight="1" x14ac:dyDescent="0.15">
      <c r="A98" s="2" t="s">
        <v>432</v>
      </c>
      <c r="B98" s="6" t="s">
        <v>433</v>
      </c>
      <c r="C98" s="6" t="s">
        <v>434</v>
      </c>
      <c r="D98" s="6" t="s">
        <v>435</v>
      </c>
    </row>
    <row r="99" spans="1:4" ht="15" customHeight="1" x14ac:dyDescent="0.15">
      <c r="A99" s="2" t="s">
        <v>436</v>
      </c>
      <c r="B99" s="6" t="s">
        <v>437</v>
      </c>
      <c r="C99" s="6" t="s">
        <v>438</v>
      </c>
      <c r="D99" s="6" t="s">
        <v>439</v>
      </c>
    </row>
    <row r="100" spans="1:4" ht="15" customHeight="1" x14ac:dyDescent="0.15">
      <c r="A100" s="2" t="s">
        <v>440</v>
      </c>
      <c r="B100" s="6" t="s">
        <v>441</v>
      </c>
      <c r="C100" s="6" t="s">
        <v>442</v>
      </c>
      <c r="D100" s="6" t="s">
        <v>443</v>
      </c>
    </row>
    <row r="101" spans="1:4" ht="15" customHeight="1" x14ac:dyDescent="0.15">
      <c r="A101" s="2" t="s">
        <v>444</v>
      </c>
      <c r="B101" s="6" t="s">
        <v>445</v>
      </c>
      <c r="C101" s="6" t="s">
        <v>446</v>
      </c>
      <c r="D101" s="6" t="s">
        <v>447</v>
      </c>
    </row>
    <row r="102" spans="1:4" ht="15" customHeight="1" x14ac:dyDescent="0.15">
      <c r="A102" s="2" t="s">
        <v>448</v>
      </c>
      <c r="B102" s="6" t="s">
        <v>449</v>
      </c>
      <c r="C102" s="6" t="s">
        <v>450</v>
      </c>
      <c r="D102" s="6" t="s">
        <v>451</v>
      </c>
    </row>
    <row r="103" spans="1:4" ht="15" customHeight="1" x14ac:dyDescent="0.15">
      <c r="A103" s="2" t="s">
        <v>452</v>
      </c>
      <c r="B103" s="6" t="s">
        <v>453</v>
      </c>
      <c r="C103" s="6" t="s">
        <v>454</v>
      </c>
      <c r="D103" s="6" t="s">
        <v>117</v>
      </c>
    </row>
    <row r="104" spans="1:4" ht="15" customHeight="1" x14ac:dyDescent="0.15">
      <c r="A104" s="2" t="s">
        <v>455</v>
      </c>
      <c r="B104" s="6" t="s">
        <v>456</v>
      </c>
      <c r="C104" s="6" t="s">
        <v>457</v>
      </c>
      <c r="D104" s="6" t="s">
        <v>458</v>
      </c>
    </row>
    <row r="105" spans="1:4" ht="15" customHeight="1" x14ac:dyDescent="0.15">
      <c r="A105" s="2" t="s">
        <v>459</v>
      </c>
      <c r="B105" s="6" t="s">
        <v>460</v>
      </c>
      <c r="C105" s="6" t="s">
        <v>461</v>
      </c>
      <c r="D105" s="6" t="s">
        <v>462</v>
      </c>
    </row>
    <row r="106" spans="1:4" ht="15" customHeight="1" x14ac:dyDescent="0.15">
      <c r="A106" s="2" t="s">
        <v>463</v>
      </c>
      <c r="B106" s="6" t="s">
        <v>464</v>
      </c>
      <c r="C106" s="6" t="s">
        <v>465</v>
      </c>
      <c r="D106" s="6" t="s">
        <v>117</v>
      </c>
    </row>
    <row r="107" spans="1:4" ht="15" customHeight="1" x14ac:dyDescent="0.15">
      <c r="A107" s="2" t="s">
        <v>466</v>
      </c>
      <c r="B107" s="6" t="s">
        <v>467</v>
      </c>
      <c r="C107" s="6" t="s">
        <v>468</v>
      </c>
      <c r="D107" s="6" t="s">
        <v>469</v>
      </c>
    </row>
    <row r="108" spans="1:4" ht="15" customHeight="1" x14ac:dyDescent="0.15">
      <c r="A108" s="2" t="s">
        <v>470</v>
      </c>
      <c r="B108" s="6" t="s">
        <v>471</v>
      </c>
      <c r="C108" s="6" t="s">
        <v>472</v>
      </c>
      <c r="D108" s="6" t="s">
        <v>117</v>
      </c>
    </row>
    <row r="109" spans="1:4" ht="15" customHeight="1" x14ac:dyDescent="0.15">
      <c r="A109" s="2" t="s">
        <v>473</v>
      </c>
      <c r="B109" s="6" t="s">
        <v>474</v>
      </c>
      <c r="C109" s="6" t="s">
        <v>475</v>
      </c>
      <c r="D109" s="6" t="s">
        <v>476</v>
      </c>
    </row>
    <row r="110" spans="1:4" ht="15" customHeight="1" x14ac:dyDescent="0.15">
      <c r="A110" s="2" t="s">
        <v>477</v>
      </c>
      <c r="B110" s="6" t="s">
        <v>478</v>
      </c>
      <c r="C110" s="6" t="s">
        <v>479</v>
      </c>
      <c r="D110" s="6" t="s">
        <v>480</v>
      </c>
    </row>
    <row r="111" spans="1:4" ht="15" customHeight="1" x14ac:dyDescent="0.15">
      <c r="A111" s="2" t="s">
        <v>481</v>
      </c>
      <c r="B111" s="6" t="s">
        <v>482</v>
      </c>
      <c r="C111" s="6" t="s">
        <v>483</v>
      </c>
      <c r="D111" s="6" t="s">
        <v>117</v>
      </c>
    </row>
    <row r="112" spans="1:4" ht="15" customHeight="1" x14ac:dyDescent="0.15">
      <c r="A112" s="2" t="s">
        <v>484</v>
      </c>
      <c r="B112" s="6" t="s">
        <v>485</v>
      </c>
      <c r="C112" s="6" t="s">
        <v>486</v>
      </c>
      <c r="D112" s="6" t="s">
        <v>487</v>
      </c>
    </row>
    <row r="113" spans="1:4" ht="15" customHeight="1" x14ac:dyDescent="0.15">
      <c r="A113" s="2" t="s">
        <v>488</v>
      </c>
      <c r="B113" s="6" t="s">
        <v>489</v>
      </c>
      <c r="C113" s="6" t="s">
        <v>490</v>
      </c>
      <c r="D113" s="6" t="s">
        <v>491</v>
      </c>
    </row>
    <row r="114" spans="1:4" ht="15" customHeight="1" x14ac:dyDescent="0.15">
      <c r="A114" s="2" t="s">
        <v>492</v>
      </c>
      <c r="B114" s="6" t="s">
        <v>493</v>
      </c>
      <c r="C114" s="6" t="s">
        <v>494</v>
      </c>
      <c r="D114" s="6" t="s">
        <v>117</v>
      </c>
    </row>
    <row r="115" spans="1:4" ht="15" customHeight="1" x14ac:dyDescent="0.15">
      <c r="A115" s="2" t="s">
        <v>495</v>
      </c>
      <c r="B115" s="6" t="s">
        <v>496</v>
      </c>
      <c r="C115" s="6" t="s">
        <v>497</v>
      </c>
      <c r="D115" s="6" t="s">
        <v>498</v>
      </c>
    </row>
    <row r="116" spans="1:4" ht="15" customHeight="1" x14ac:dyDescent="0.15">
      <c r="A116" s="2" t="s">
        <v>499</v>
      </c>
      <c r="B116" s="6" t="s">
        <v>500</v>
      </c>
      <c r="C116" s="6" t="s">
        <v>501</v>
      </c>
      <c r="D116" s="6" t="s">
        <v>502</v>
      </c>
    </row>
    <row r="117" spans="1:4" ht="15" customHeight="1" x14ac:dyDescent="0.15">
      <c r="A117" s="2" t="s">
        <v>503</v>
      </c>
      <c r="B117" s="6" t="s">
        <v>504</v>
      </c>
      <c r="C117" s="6" t="s">
        <v>505</v>
      </c>
      <c r="D117" s="6" t="s">
        <v>117</v>
      </c>
    </row>
    <row r="118" spans="1:4" ht="15" customHeight="1" x14ac:dyDescent="0.15">
      <c r="A118" s="2" t="s">
        <v>506</v>
      </c>
      <c r="B118" s="6" t="s">
        <v>507</v>
      </c>
      <c r="C118" s="6" t="s">
        <v>508</v>
      </c>
      <c r="D118" s="6" t="s">
        <v>509</v>
      </c>
    </row>
    <row r="119" spans="1:4" ht="15" customHeight="1" x14ac:dyDescent="0.15">
      <c r="A119" s="2" t="s">
        <v>510</v>
      </c>
      <c r="B119" s="6" t="s">
        <v>511</v>
      </c>
      <c r="C119" s="6" t="s">
        <v>512</v>
      </c>
      <c r="D119" s="6" t="s">
        <v>513</v>
      </c>
    </row>
    <row r="120" spans="1:4" ht="15" customHeight="1" x14ac:dyDescent="0.15">
      <c r="A120" s="2" t="s">
        <v>514</v>
      </c>
      <c r="B120" s="6" t="s">
        <v>515</v>
      </c>
      <c r="C120" s="6" t="s">
        <v>516</v>
      </c>
      <c r="D120" s="6" t="s">
        <v>517</v>
      </c>
    </row>
    <row r="121" spans="1:4" ht="15" customHeight="1" x14ac:dyDescent="0.15">
      <c r="A121" s="2" t="s">
        <v>518</v>
      </c>
      <c r="B121" s="6" t="s">
        <v>519</v>
      </c>
      <c r="C121" s="6" t="s">
        <v>520</v>
      </c>
      <c r="D121" s="6" t="s">
        <v>117</v>
      </c>
    </row>
    <row r="122" spans="1:4" ht="15" customHeight="1" x14ac:dyDescent="0.15">
      <c r="A122" s="2" t="s">
        <v>521</v>
      </c>
      <c r="B122" s="6" t="s">
        <v>522</v>
      </c>
      <c r="C122" s="6" t="s">
        <v>523</v>
      </c>
      <c r="D122" s="6" t="s">
        <v>524</v>
      </c>
    </row>
    <row r="123" spans="1:4" ht="15" customHeight="1" x14ac:dyDescent="0.15">
      <c r="A123" s="2" t="s">
        <v>525</v>
      </c>
      <c r="B123" s="6" t="s">
        <v>526</v>
      </c>
      <c r="C123" s="6" t="s">
        <v>527</v>
      </c>
      <c r="D123" s="6" t="s">
        <v>528</v>
      </c>
    </row>
    <row r="124" spans="1:4" ht="15" customHeight="1" x14ac:dyDescent="0.15">
      <c r="A124" s="2" t="s">
        <v>529</v>
      </c>
      <c r="B124" s="6" t="s">
        <v>530</v>
      </c>
      <c r="C124" s="6" t="s">
        <v>531</v>
      </c>
      <c r="D124" s="6" t="s">
        <v>532</v>
      </c>
    </row>
    <row r="125" spans="1:4" ht="15" customHeight="1" x14ac:dyDescent="0.15">
      <c r="A125" s="2" t="s">
        <v>533</v>
      </c>
      <c r="B125" s="6" t="s">
        <v>534</v>
      </c>
      <c r="C125" s="6" t="s">
        <v>535</v>
      </c>
      <c r="D125" s="6" t="s">
        <v>536</v>
      </c>
    </row>
    <row r="126" spans="1:4" ht="15" customHeight="1" x14ac:dyDescent="0.15">
      <c r="A126" s="2" t="s">
        <v>537</v>
      </c>
      <c r="B126" s="6" t="s">
        <v>538</v>
      </c>
      <c r="C126" s="6" t="s">
        <v>539</v>
      </c>
      <c r="D126" s="6" t="s">
        <v>540</v>
      </c>
    </row>
    <row r="127" spans="1:4" ht="15" customHeight="1" x14ac:dyDescent="0.15">
      <c r="A127" s="2" t="s">
        <v>541</v>
      </c>
      <c r="B127" s="6" t="s">
        <v>542</v>
      </c>
      <c r="C127" s="6" t="s">
        <v>543</v>
      </c>
      <c r="D127" s="6" t="s">
        <v>117</v>
      </c>
    </row>
    <row r="128" spans="1:4" ht="15" customHeight="1" x14ac:dyDescent="0.15">
      <c r="A128" s="2" t="s">
        <v>544</v>
      </c>
      <c r="B128" s="6" t="s">
        <v>545</v>
      </c>
      <c r="C128" s="6" t="s">
        <v>546</v>
      </c>
      <c r="D128" s="6" t="s">
        <v>117</v>
      </c>
    </row>
    <row r="129" spans="1:4" ht="15" customHeight="1" x14ac:dyDescent="0.15">
      <c r="A129" s="2" t="s">
        <v>547</v>
      </c>
      <c r="B129" s="6" t="s">
        <v>548</v>
      </c>
      <c r="C129" s="6" t="s">
        <v>549</v>
      </c>
      <c r="D129" s="6" t="s">
        <v>117</v>
      </c>
    </row>
    <row r="130" spans="1:4" ht="15" customHeight="1" x14ac:dyDescent="0.15">
      <c r="A130" s="2" t="s">
        <v>550</v>
      </c>
      <c r="B130" s="6" t="s">
        <v>551</v>
      </c>
      <c r="C130" s="6" t="s">
        <v>552</v>
      </c>
      <c r="D130" s="6" t="s">
        <v>117</v>
      </c>
    </row>
    <row r="131" spans="1:4" ht="15" customHeight="1" x14ac:dyDescent="0.15">
      <c r="A131" s="2" t="s">
        <v>553</v>
      </c>
      <c r="B131" s="6" t="s">
        <v>554</v>
      </c>
      <c r="C131" s="6" t="s">
        <v>555</v>
      </c>
      <c r="D131" s="6" t="s">
        <v>556</v>
      </c>
    </row>
    <row r="132" spans="1:4" ht="15" customHeight="1" x14ac:dyDescent="0.15">
      <c r="A132" s="2" t="s">
        <v>557</v>
      </c>
      <c r="B132" s="6" t="s">
        <v>558</v>
      </c>
      <c r="C132" s="6" t="s">
        <v>559</v>
      </c>
      <c r="D132" s="6" t="s">
        <v>560</v>
      </c>
    </row>
    <row r="133" spans="1:4" ht="15" customHeight="1" x14ac:dyDescent="0.15">
      <c r="A133" s="2" t="s">
        <v>561</v>
      </c>
      <c r="B133" s="6" t="s">
        <v>562</v>
      </c>
      <c r="C133" s="6" t="s">
        <v>563</v>
      </c>
      <c r="D133" s="6" t="s">
        <v>117</v>
      </c>
    </row>
    <row r="134" spans="1:4" ht="15" customHeight="1" x14ac:dyDescent="0.15">
      <c r="A134" s="2" t="s">
        <v>564</v>
      </c>
      <c r="B134" s="6" t="s">
        <v>565</v>
      </c>
      <c r="C134" s="6" t="s">
        <v>566</v>
      </c>
      <c r="D134" s="6" t="s">
        <v>567</v>
      </c>
    </row>
    <row r="135" spans="1:4" ht="15" customHeight="1" x14ac:dyDescent="0.15">
      <c r="A135" s="2" t="s">
        <v>568</v>
      </c>
      <c r="B135" s="6" t="s">
        <v>569</v>
      </c>
      <c r="C135" s="6" t="s">
        <v>570</v>
      </c>
      <c r="D135" s="6" t="s">
        <v>571</v>
      </c>
    </row>
    <row r="136" spans="1:4" ht="15" customHeight="1" x14ac:dyDescent="0.15">
      <c r="A136" s="2" t="s">
        <v>572</v>
      </c>
      <c r="B136" s="6" t="s">
        <v>573</v>
      </c>
      <c r="C136" s="6" t="s">
        <v>574</v>
      </c>
      <c r="D136" s="6" t="s">
        <v>575</v>
      </c>
    </row>
    <row r="137" spans="1:4" ht="15" customHeight="1" x14ac:dyDescent="0.15">
      <c r="A137" s="2" t="s">
        <v>576</v>
      </c>
      <c r="B137" s="6" t="s">
        <v>577</v>
      </c>
      <c r="C137" s="6" t="s">
        <v>578</v>
      </c>
      <c r="D137" s="6" t="s">
        <v>579</v>
      </c>
    </row>
    <row r="138" spans="1:4" ht="15" customHeight="1" x14ac:dyDescent="0.15">
      <c r="A138" s="2" t="s">
        <v>580</v>
      </c>
      <c r="B138" s="6" t="s">
        <v>581</v>
      </c>
      <c r="C138" s="6" t="s">
        <v>582</v>
      </c>
      <c r="D138" s="6" t="s">
        <v>583</v>
      </c>
    </row>
    <row r="139" spans="1:4" ht="15" customHeight="1" x14ac:dyDescent="0.15">
      <c r="A139" s="2" t="s">
        <v>584</v>
      </c>
      <c r="B139" s="6" t="s">
        <v>585</v>
      </c>
      <c r="C139" s="6" t="s">
        <v>586</v>
      </c>
      <c r="D139" s="6" t="s">
        <v>587</v>
      </c>
    </row>
    <row r="140" spans="1:4" ht="15" customHeight="1" x14ac:dyDescent="0.15">
      <c r="A140" s="2" t="s">
        <v>588</v>
      </c>
      <c r="B140" s="6" t="s">
        <v>589</v>
      </c>
      <c r="C140" s="6" t="s">
        <v>590</v>
      </c>
      <c r="D140" s="6" t="s">
        <v>117</v>
      </c>
    </row>
    <row r="141" spans="1:4" ht="15" customHeight="1" x14ac:dyDescent="0.15">
      <c r="A141" s="2" t="s">
        <v>591</v>
      </c>
      <c r="B141" s="6" t="s">
        <v>592</v>
      </c>
      <c r="C141" s="6" t="s">
        <v>593</v>
      </c>
      <c r="D141" s="6" t="s">
        <v>594</v>
      </c>
    </row>
    <row r="142" spans="1:4" ht="15" customHeight="1" x14ac:dyDescent="0.15">
      <c r="A142" s="2" t="s">
        <v>595</v>
      </c>
      <c r="B142" s="6" t="s">
        <v>596</v>
      </c>
      <c r="C142" s="6" t="s">
        <v>597</v>
      </c>
      <c r="D142" s="6" t="s">
        <v>117</v>
      </c>
    </row>
    <row r="143" spans="1:4" ht="15" customHeight="1" x14ac:dyDescent="0.15">
      <c r="A143" s="2" t="s">
        <v>598</v>
      </c>
      <c r="B143" s="6" t="s">
        <v>599</v>
      </c>
      <c r="C143" s="6" t="s">
        <v>600</v>
      </c>
      <c r="D143" s="6" t="s">
        <v>601</v>
      </c>
    </row>
    <row r="144" spans="1:4" ht="15" customHeight="1" x14ac:dyDescent="0.15">
      <c r="A144" s="2" t="s">
        <v>602</v>
      </c>
      <c r="B144" s="6" t="s">
        <v>603</v>
      </c>
      <c r="C144" s="6" t="s">
        <v>604</v>
      </c>
      <c r="D144" s="6" t="s">
        <v>117</v>
      </c>
    </row>
    <row r="145" spans="1:4" ht="15" customHeight="1" x14ac:dyDescent="0.15">
      <c r="A145" s="2" t="s">
        <v>605</v>
      </c>
      <c r="B145" s="6" t="s">
        <v>606</v>
      </c>
      <c r="C145" s="6" t="s">
        <v>607</v>
      </c>
      <c r="D145" s="6" t="s">
        <v>608</v>
      </c>
    </row>
    <row r="146" spans="1:4" ht="15" customHeight="1" x14ac:dyDescent="0.15">
      <c r="A146" s="2" t="s">
        <v>609</v>
      </c>
      <c r="B146" s="6" t="s">
        <v>610</v>
      </c>
      <c r="C146" s="6" t="s">
        <v>611</v>
      </c>
      <c r="D146" s="6" t="s">
        <v>612</v>
      </c>
    </row>
    <row r="147" spans="1:4" ht="15" customHeight="1" x14ac:dyDescent="0.15">
      <c r="A147" s="2" t="s">
        <v>613</v>
      </c>
      <c r="B147" s="6" t="s">
        <v>614</v>
      </c>
      <c r="C147" s="6" t="s">
        <v>615</v>
      </c>
      <c r="D147" s="6" t="s">
        <v>117</v>
      </c>
    </row>
    <row r="148" spans="1:4" ht="15" customHeight="1" x14ac:dyDescent="0.15">
      <c r="A148" s="2" t="s">
        <v>616</v>
      </c>
      <c r="B148" s="6" t="s">
        <v>617</v>
      </c>
      <c r="C148" s="6" t="s">
        <v>618</v>
      </c>
      <c r="D148" s="6" t="s">
        <v>619</v>
      </c>
    </row>
    <row r="149" spans="1:4" ht="15" customHeight="1" x14ac:dyDescent="0.15">
      <c r="A149" s="2" t="s">
        <v>620</v>
      </c>
      <c r="B149" s="6" t="s">
        <v>621</v>
      </c>
      <c r="C149" s="6" t="s">
        <v>622</v>
      </c>
      <c r="D149" s="6" t="s">
        <v>117</v>
      </c>
    </row>
    <row r="150" spans="1:4" ht="15" customHeight="1" x14ac:dyDescent="0.15">
      <c r="A150" s="2" t="s">
        <v>623</v>
      </c>
      <c r="B150" s="6" t="s">
        <v>624</v>
      </c>
      <c r="C150" s="6" t="s">
        <v>625</v>
      </c>
      <c r="D150" s="6" t="s">
        <v>117</v>
      </c>
    </row>
    <row r="151" spans="1:4" ht="15" customHeight="1" x14ac:dyDescent="0.15">
      <c r="A151" s="2" t="s">
        <v>626</v>
      </c>
      <c r="B151" s="6" t="s">
        <v>627</v>
      </c>
      <c r="C151" s="6" t="s">
        <v>628</v>
      </c>
      <c r="D151" s="6" t="s">
        <v>117</v>
      </c>
    </row>
    <row r="152" spans="1:4" ht="15" customHeight="1" x14ac:dyDescent="0.15">
      <c r="A152" s="2" t="s">
        <v>629</v>
      </c>
      <c r="B152" s="6" t="s">
        <v>630</v>
      </c>
      <c r="C152" s="6" t="s">
        <v>631</v>
      </c>
      <c r="D152" s="6" t="s">
        <v>117</v>
      </c>
    </row>
    <row r="153" spans="1:4" ht="15" customHeight="1" x14ac:dyDescent="0.15">
      <c r="A153" s="2" t="s">
        <v>632</v>
      </c>
      <c r="B153" s="6" t="s">
        <v>633</v>
      </c>
      <c r="C153" s="6" t="s">
        <v>634</v>
      </c>
      <c r="D153" s="6" t="s">
        <v>635</v>
      </c>
    </row>
    <row r="154" spans="1:4" ht="15" customHeight="1" x14ac:dyDescent="0.15">
      <c r="A154" s="2" t="s">
        <v>636</v>
      </c>
      <c r="B154" s="6" t="s">
        <v>637</v>
      </c>
      <c r="C154" s="6" t="s">
        <v>638</v>
      </c>
      <c r="D154" s="6" t="s">
        <v>117</v>
      </c>
    </row>
    <row r="155" spans="1:4" ht="15" customHeight="1" x14ac:dyDescent="0.15">
      <c r="A155" s="2" t="s">
        <v>639</v>
      </c>
      <c r="B155" s="6" t="s">
        <v>640</v>
      </c>
      <c r="C155" s="6" t="s">
        <v>641</v>
      </c>
      <c r="D155" s="6" t="s">
        <v>642</v>
      </c>
    </row>
    <row r="156" spans="1:4" ht="15" customHeight="1" x14ac:dyDescent="0.15">
      <c r="A156" s="2" t="s">
        <v>643</v>
      </c>
      <c r="B156" s="6" t="s">
        <v>644</v>
      </c>
      <c r="C156" s="6" t="s">
        <v>645</v>
      </c>
      <c r="D156" s="6" t="s">
        <v>117</v>
      </c>
    </row>
    <row r="157" spans="1:4" ht="15" customHeight="1" x14ac:dyDescent="0.15">
      <c r="A157" s="2" t="s">
        <v>646</v>
      </c>
      <c r="B157" s="6" t="s">
        <v>647</v>
      </c>
      <c r="C157" s="6" t="s">
        <v>648</v>
      </c>
      <c r="D157" s="6" t="s">
        <v>117</v>
      </c>
    </row>
    <row r="158" spans="1:4" ht="15" customHeight="1" x14ac:dyDescent="0.15">
      <c r="A158" s="2" t="s">
        <v>649</v>
      </c>
      <c r="B158" s="6" t="s">
        <v>650</v>
      </c>
      <c r="C158" s="6" t="s">
        <v>651</v>
      </c>
      <c r="D158" s="6" t="s">
        <v>117</v>
      </c>
    </row>
    <row r="159" spans="1:4" ht="15" customHeight="1" x14ac:dyDescent="0.15">
      <c r="A159" s="2" t="s">
        <v>652</v>
      </c>
      <c r="B159" s="6" t="s">
        <v>653</v>
      </c>
      <c r="C159" s="6" t="s">
        <v>654</v>
      </c>
      <c r="D159" s="6" t="s">
        <v>117</v>
      </c>
    </row>
    <row r="160" spans="1:4" ht="15" customHeight="1" x14ac:dyDescent="0.15">
      <c r="A160" s="2" t="s">
        <v>655</v>
      </c>
      <c r="B160" s="6" t="s">
        <v>656</v>
      </c>
      <c r="C160" s="6" t="s">
        <v>657</v>
      </c>
      <c r="D160" s="6" t="s">
        <v>658</v>
      </c>
    </row>
    <row r="161" spans="1:4" ht="15" customHeight="1" x14ac:dyDescent="0.15">
      <c r="A161" s="2" t="s">
        <v>659</v>
      </c>
      <c r="B161" s="6" t="s">
        <v>660</v>
      </c>
      <c r="C161" s="6" t="s">
        <v>661</v>
      </c>
      <c r="D161" s="6" t="s">
        <v>662</v>
      </c>
    </row>
    <row r="162" spans="1:4" ht="15" customHeight="1" x14ac:dyDescent="0.15">
      <c r="A162" s="2" t="s">
        <v>663</v>
      </c>
      <c r="B162" s="6" t="s">
        <v>664</v>
      </c>
      <c r="C162" s="6" t="s">
        <v>665</v>
      </c>
      <c r="D162" s="6" t="s">
        <v>666</v>
      </c>
    </row>
    <row r="163" spans="1:4" ht="15" customHeight="1" x14ac:dyDescent="0.15">
      <c r="A163" s="2" t="s">
        <v>667</v>
      </c>
      <c r="B163" s="6" t="s">
        <v>668</v>
      </c>
      <c r="C163" s="6" t="s">
        <v>669</v>
      </c>
      <c r="D163" s="6" t="s">
        <v>670</v>
      </c>
    </row>
    <row r="164" spans="1:4" ht="15" customHeight="1" x14ac:dyDescent="0.15">
      <c r="A164" s="2" t="s">
        <v>671</v>
      </c>
      <c r="B164" s="6" t="s">
        <v>672</v>
      </c>
      <c r="C164" s="6" t="s">
        <v>673</v>
      </c>
      <c r="D164" s="6" t="s">
        <v>674</v>
      </c>
    </row>
    <row r="165" spans="1:4" ht="15" customHeight="1" x14ac:dyDescent="0.15">
      <c r="A165" s="2" t="s">
        <v>675</v>
      </c>
      <c r="B165" s="6" t="s">
        <v>676</v>
      </c>
      <c r="C165" s="6" t="s">
        <v>677</v>
      </c>
      <c r="D165" s="6" t="s">
        <v>117</v>
      </c>
    </row>
    <row r="166" spans="1:4" ht="15" customHeight="1" x14ac:dyDescent="0.15">
      <c r="A166" s="2" t="s">
        <v>678</v>
      </c>
      <c r="B166" s="6" t="s">
        <v>679</v>
      </c>
      <c r="C166" s="6" t="s">
        <v>680</v>
      </c>
      <c r="D166" s="6" t="s">
        <v>681</v>
      </c>
    </row>
    <row r="167" spans="1:4" ht="15" customHeight="1" x14ac:dyDescent="0.15">
      <c r="A167" s="2" t="s">
        <v>682</v>
      </c>
      <c r="B167" s="6" t="s">
        <v>683</v>
      </c>
      <c r="C167" s="6" t="s">
        <v>684</v>
      </c>
      <c r="D167" s="6" t="s">
        <v>685</v>
      </c>
    </row>
    <row r="168" spans="1:4" ht="15" customHeight="1" x14ac:dyDescent="0.15">
      <c r="A168" s="2" t="s">
        <v>686</v>
      </c>
      <c r="B168" s="6" t="s">
        <v>687</v>
      </c>
      <c r="C168" s="6" t="s">
        <v>688</v>
      </c>
      <c r="D168" s="6" t="s">
        <v>117</v>
      </c>
    </row>
    <row r="169" spans="1:4" ht="15" customHeight="1" x14ac:dyDescent="0.15">
      <c r="A169" s="2" t="s">
        <v>689</v>
      </c>
      <c r="B169" s="6" t="s">
        <v>690</v>
      </c>
      <c r="C169" s="6" t="s">
        <v>691</v>
      </c>
      <c r="D169" s="6" t="s">
        <v>117</v>
      </c>
    </row>
    <row r="170" spans="1:4" ht="15" customHeight="1" x14ac:dyDescent="0.15">
      <c r="A170" s="2" t="s">
        <v>692</v>
      </c>
      <c r="B170" s="6" t="s">
        <v>693</v>
      </c>
      <c r="C170" s="6" t="s">
        <v>694</v>
      </c>
      <c r="D170" s="6" t="s">
        <v>117</v>
      </c>
    </row>
    <row r="171" spans="1:4" ht="15" customHeight="1" x14ac:dyDescent="0.15">
      <c r="A171" s="2" t="s">
        <v>695</v>
      </c>
      <c r="B171" s="6" t="s">
        <v>696</v>
      </c>
      <c r="C171" s="6" t="s">
        <v>697</v>
      </c>
      <c r="D171" s="6" t="s">
        <v>698</v>
      </c>
    </row>
    <row r="172" spans="1:4" ht="15" customHeight="1" x14ac:dyDescent="0.15">
      <c r="A172" s="2" t="s">
        <v>699</v>
      </c>
      <c r="B172" s="6" t="s">
        <v>700</v>
      </c>
      <c r="C172" s="6" t="s">
        <v>701</v>
      </c>
      <c r="D172" s="6" t="s">
        <v>117</v>
      </c>
    </row>
    <row r="173" spans="1:4" ht="15" customHeight="1" x14ac:dyDescent="0.15">
      <c r="A173" s="2" t="s">
        <v>702</v>
      </c>
      <c r="B173" s="6" t="s">
        <v>703</v>
      </c>
      <c r="C173" s="6" t="s">
        <v>704</v>
      </c>
      <c r="D173" s="6" t="s">
        <v>117</v>
      </c>
    </row>
    <row r="174" spans="1:4" ht="15" customHeight="1" x14ac:dyDescent="0.15">
      <c r="A174" s="2" t="s">
        <v>705</v>
      </c>
      <c r="B174" s="6" t="s">
        <v>706</v>
      </c>
      <c r="C174" s="6" t="s">
        <v>707</v>
      </c>
      <c r="D174" s="6" t="s">
        <v>708</v>
      </c>
    </row>
    <row r="175" spans="1:4" ht="15" customHeight="1" x14ac:dyDescent="0.15">
      <c r="A175" s="2" t="s">
        <v>709</v>
      </c>
      <c r="B175" s="6" t="s">
        <v>710</v>
      </c>
      <c r="C175" s="6" t="s">
        <v>711</v>
      </c>
      <c r="D175" s="6" t="s">
        <v>712</v>
      </c>
    </row>
    <row r="176" spans="1:4" ht="15" customHeight="1" x14ac:dyDescent="0.15">
      <c r="A176" s="2" t="s">
        <v>713</v>
      </c>
      <c r="B176" s="6" t="s">
        <v>714</v>
      </c>
      <c r="C176" s="6" t="s">
        <v>715</v>
      </c>
      <c r="D176" s="6" t="s">
        <v>716</v>
      </c>
    </row>
    <row r="177" spans="1:4" ht="15" customHeight="1" x14ac:dyDescent="0.15">
      <c r="A177" s="2" t="s">
        <v>717</v>
      </c>
      <c r="B177" s="6" t="s">
        <v>718</v>
      </c>
      <c r="C177" s="6" t="s">
        <v>719</v>
      </c>
      <c r="D177" s="6" t="s">
        <v>720</v>
      </c>
    </row>
    <row r="178" spans="1:4" ht="15" customHeight="1" x14ac:dyDescent="0.15">
      <c r="A178" s="2" t="s">
        <v>721</v>
      </c>
      <c r="B178" s="6" t="s">
        <v>722</v>
      </c>
      <c r="C178" s="6" t="s">
        <v>723</v>
      </c>
      <c r="D178" s="6" t="s">
        <v>724</v>
      </c>
    </row>
    <row r="179" spans="1:4" ht="15" customHeight="1" x14ac:dyDescent="0.15">
      <c r="A179" s="2" t="s">
        <v>725</v>
      </c>
      <c r="B179" s="6" t="s">
        <v>726</v>
      </c>
      <c r="C179" s="6" t="s">
        <v>727</v>
      </c>
      <c r="D179" s="6" t="s">
        <v>728</v>
      </c>
    </row>
    <row r="180" spans="1:4" ht="15" customHeight="1" x14ac:dyDescent="0.15">
      <c r="A180" s="2" t="s">
        <v>729</v>
      </c>
      <c r="B180" s="6" t="s">
        <v>730</v>
      </c>
      <c r="C180" s="6" t="s">
        <v>731</v>
      </c>
      <c r="D180" s="6" t="s">
        <v>117</v>
      </c>
    </row>
    <row r="181" spans="1:4" ht="15" customHeight="1" x14ac:dyDescent="0.15">
      <c r="A181" s="2" t="s">
        <v>732</v>
      </c>
      <c r="B181" s="6" t="s">
        <v>733</v>
      </c>
      <c r="C181" s="6" t="s">
        <v>734</v>
      </c>
      <c r="D181" s="6" t="s">
        <v>117</v>
      </c>
    </row>
    <row r="182" spans="1:4" ht="15" customHeight="1" x14ac:dyDescent="0.15">
      <c r="A182" s="2" t="s">
        <v>735</v>
      </c>
      <c r="B182" s="6" t="s">
        <v>736</v>
      </c>
      <c r="C182" s="6" t="s">
        <v>737</v>
      </c>
      <c r="D182" s="6" t="s">
        <v>117</v>
      </c>
    </row>
    <row r="183" spans="1:4" ht="15" customHeight="1" x14ac:dyDescent="0.15">
      <c r="A183" s="2" t="s">
        <v>738</v>
      </c>
      <c r="B183" s="6" t="s">
        <v>739</v>
      </c>
      <c r="C183" s="6" t="s">
        <v>740</v>
      </c>
      <c r="D183" s="6" t="s">
        <v>741</v>
      </c>
    </row>
    <row r="184" spans="1:4" ht="15" customHeight="1" x14ac:dyDescent="0.15">
      <c r="A184" s="2" t="s">
        <v>742</v>
      </c>
      <c r="B184" s="6" t="s">
        <v>743</v>
      </c>
      <c r="C184" s="6" t="s">
        <v>744</v>
      </c>
      <c r="D184" s="6" t="s">
        <v>117</v>
      </c>
    </row>
    <row r="185" spans="1:4" ht="15" customHeight="1" x14ac:dyDescent="0.15">
      <c r="A185" s="2" t="s">
        <v>745</v>
      </c>
      <c r="B185" s="6" t="s">
        <v>746</v>
      </c>
      <c r="C185" s="6" t="s">
        <v>747</v>
      </c>
      <c r="D185" s="6" t="s">
        <v>117</v>
      </c>
    </row>
    <row r="186" spans="1:4" ht="15" customHeight="1" x14ac:dyDescent="0.15">
      <c r="A186" s="2" t="s">
        <v>748</v>
      </c>
      <c r="B186" s="6" t="s">
        <v>749</v>
      </c>
      <c r="C186" s="6" t="s">
        <v>750</v>
      </c>
      <c r="D186" s="6" t="s">
        <v>751</v>
      </c>
    </row>
    <row r="187" spans="1:4" ht="15" customHeight="1" x14ac:dyDescent="0.15">
      <c r="A187" s="2" t="s">
        <v>752</v>
      </c>
      <c r="B187" s="6" t="s">
        <v>753</v>
      </c>
      <c r="C187" s="6" t="s">
        <v>754</v>
      </c>
      <c r="D187" s="6" t="s">
        <v>117</v>
      </c>
    </row>
    <row r="188" spans="1:4" ht="15" customHeight="1" x14ac:dyDescent="0.15">
      <c r="A188" s="2" t="s">
        <v>755</v>
      </c>
      <c r="B188" s="6" t="s">
        <v>756</v>
      </c>
      <c r="C188" s="6" t="s">
        <v>757</v>
      </c>
      <c r="D188" s="6" t="s">
        <v>758</v>
      </c>
    </row>
    <row r="189" spans="1:4" ht="15" customHeight="1" x14ac:dyDescent="0.15">
      <c r="A189" s="2" t="s">
        <v>759</v>
      </c>
      <c r="B189" s="6" t="s">
        <v>760</v>
      </c>
      <c r="C189" s="6" t="s">
        <v>761</v>
      </c>
      <c r="D189" s="6" t="s">
        <v>117</v>
      </c>
    </row>
    <row r="190" spans="1:4" ht="15" customHeight="1" x14ac:dyDescent="0.15">
      <c r="A190" s="2" t="s">
        <v>762</v>
      </c>
      <c r="B190" s="6" t="s">
        <v>763</v>
      </c>
      <c r="C190" s="6" t="s">
        <v>764</v>
      </c>
      <c r="D190" s="6" t="s">
        <v>117</v>
      </c>
    </row>
    <row r="191" spans="1:4" ht="15" customHeight="1" x14ac:dyDescent="0.15">
      <c r="A191" s="2" t="s">
        <v>765</v>
      </c>
      <c r="B191" s="6" t="s">
        <v>766</v>
      </c>
      <c r="C191" s="6" t="s">
        <v>767</v>
      </c>
      <c r="D191" s="6" t="s">
        <v>117</v>
      </c>
    </row>
    <row r="192" spans="1:4" ht="15" customHeight="1" x14ac:dyDescent="0.15">
      <c r="A192" s="2" t="s">
        <v>768</v>
      </c>
      <c r="B192" s="6" t="s">
        <v>769</v>
      </c>
      <c r="C192" s="6" t="s">
        <v>770</v>
      </c>
      <c r="D192" s="6" t="s">
        <v>117</v>
      </c>
    </row>
    <row r="193" spans="1:4" ht="15" customHeight="1" x14ac:dyDescent="0.15">
      <c r="A193" s="2" t="s">
        <v>771</v>
      </c>
      <c r="B193" s="6" t="s">
        <v>772</v>
      </c>
      <c r="C193" s="6" t="s">
        <v>773</v>
      </c>
      <c r="D193" s="6" t="s">
        <v>117</v>
      </c>
    </row>
    <row r="194" spans="1:4" ht="15" customHeight="1" x14ac:dyDescent="0.15">
      <c r="A194" s="2" t="s">
        <v>774</v>
      </c>
      <c r="B194" s="6" t="s">
        <v>775</v>
      </c>
      <c r="C194" s="6" t="s">
        <v>776</v>
      </c>
      <c r="D194" s="6" t="s">
        <v>117</v>
      </c>
    </row>
    <row r="195" spans="1:4" ht="15" customHeight="1" x14ac:dyDescent="0.15">
      <c r="A195" s="2" t="s">
        <v>777</v>
      </c>
      <c r="B195" s="6" t="s">
        <v>778</v>
      </c>
      <c r="C195" s="6" t="s">
        <v>779</v>
      </c>
      <c r="D195" s="6" t="s">
        <v>117</v>
      </c>
    </row>
    <row r="196" spans="1:4" ht="15" customHeight="1" x14ac:dyDescent="0.15">
      <c r="A196" s="2" t="s">
        <v>780</v>
      </c>
      <c r="B196" s="6" t="s">
        <v>781</v>
      </c>
      <c r="C196" s="6" t="s">
        <v>782</v>
      </c>
      <c r="D196" s="6" t="s">
        <v>783</v>
      </c>
    </row>
    <row r="197" spans="1:4" ht="15" customHeight="1" x14ac:dyDescent="0.15">
      <c r="A197" s="2" t="s">
        <v>784</v>
      </c>
      <c r="B197" s="6" t="s">
        <v>785</v>
      </c>
      <c r="C197" s="6" t="s">
        <v>786</v>
      </c>
      <c r="D197" s="6" t="s">
        <v>787</v>
      </c>
    </row>
    <row r="198" spans="1:4" ht="15" customHeight="1" x14ac:dyDescent="0.15">
      <c r="A198" s="2" t="s">
        <v>788</v>
      </c>
      <c r="B198" s="6" t="s">
        <v>789</v>
      </c>
      <c r="C198" s="6" t="s">
        <v>790</v>
      </c>
      <c r="D198" s="6" t="s">
        <v>791</v>
      </c>
    </row>
    <row r="199" spans="1:4" ht="15" customHeight="1" x14ac:dyDescent="0.15">
      <c r="A199" s="2" t="s">
        <v>792</v>
      </c>
      <c r="B199" s="6" t="s">
        <v>793</v>
      </c>
      <c r="C199" s="6" t="s">
        <v>794</v>
      </c>
      <c r="D199" s="6" t="s">
        <v>117</v>
      </c>
    </row>
    <row r="200" spans="1:4" ht="15" customHeight="1" x14ac:dyDescent="0.15">
      <c r="A200" s="2" t="s">
        <v>795</v>
      </c>
      <c r="B200" s="6" t="s">
        <v>796</v>
      </c>
      <c r="C200" s="6" t="s">
        <v>797</v>
      </c>
      <c r="D200" s="6" t="s">
        <v>798</v>
      </c>
    </row>
    <row r="201" spans="1:4" ht="15" customHeight="1" x14ac:dyDescent="0.15">
      <c r="A201" s="2" t="s">
        <v>799</v>
      </c>
      <c r="B201" s="6" t="s">
        <v>800</v>
      </c>
      <c r="C201" s="6" t="s">
        <v>801</v>
      </c>
      <c r="D201" s="6" t="s">
        <v>117</v>
      </c>
    </row>
    <row r="202" spans="1:4" ht="15" customHeight="1" x14ac:dyDescent="0.15">
      <c r="A202" s="2" t="s">
        <v>802</v>
      </c>
      <c r="B202" s="6" t="s">
        <v>803</v>
      </c>
      <c r="C202" s="6" t="s">
        <v>804</v>
      </c>
      <c r="D202" s="6" t="s">
        <v>805</v>
      </c>
    </row>
    <row r="203" spans="1:4" ht="15" customHeight="1" x14ac:dyDescent="0.15">
      <c r="A203" s="2" t="s">
        <v>806</v>
      </c>
      <c r="B203" s="6" t="s">
        <v>807</v>
      </c>
      <c r="C203" s="6" t="s">
        <v>808</v>
      </c>
      <c r="D203" s="6" t="s">
        <v>117</v>
      </c>
    </row>
    <row r="204" spans="1:4" ht="15" customHeight="1" x14ac:dyDescent="0.15">
      <c r="A204" s="2" t="s">
        <v>809</v>
      </c>
      <c r="B204" s="6" t="s">
        <v>810</v>
      </c>
      <c r="C204" s="6" t="s">
        <v>811</v>
      </c>
      <c r="D204" s="6" t="s">
        <v>812</v>
      </c>
    </row>
    <row r="205" spans="1:4" ht="15" customHeight="1" x14ac:dyDescent="0.15">
      <c r="A205" s="2" t="s">
        <v>813</v>
      </c>
      <c r="B205" s="6" t="s">
        <v>814</v>
      </c>
      <c r="C205" s="6" t="s">
        <v>815</v>
      </c>
      <c r="D205" s="6" t="s">
        <v>117</v>
      </c>
    </row>
    <row r="206" spans="1:4" ht="15" customHeight="1" x14ac:dyDescent="0.15">
      <c r="A206" s="2" t="s">
        <v>816</v>
      </c>
      <c r="B206" s="6" t="s">
        <v>817</v>
      </c>
      <c r="C206" s="6" t="s">
        <v>818</v>
      </c>
      <c r="D206" s="6" t="s">
        <v>819</v>
      </c>
    </row>
    <row r="207" spans="1:4" ht="15" customHeight="1" x14ac:dyDescent="0.15">
      <c r="A207" s="2" t="s">
        <v>820</v>
      </c>
      <c r="B207" s="6" t="s">
        <v>821</v>
      </c>
      <c r="C207" s="6" t="s">
        <v>822</v>
      </c>
      <c r="D207" s="6" t="s">
        <v>117</v>
      </c>
    </row>
    <row r="208" spans="1:4" ht="15" customHeight="1" x14ac:dyDescent="0.15">
      <c r="A208" s="2" t="s">
        <v>823</v>
      </c>
      <c r="B208" s="6" t="s">
        <v>824</v>
      </c>
      <c r="C208" s="6" t="s">
        <v>825</v>
      </c>
      <c r="D208" s="6" t="s">
        <v>826</v>
      </c>
    </row>
    <row r="209" spans="1:4" ht="15" customHeight="1" x14ac:dyDescent="0.15">
      <c r="A209" s="2" t="s">
        <v>827</v>
      </c>
      <c r="B209" s="6" t="s">
        <v>828</v>
      </c>
      <c r="C209" s="6" t="s">
        <v>829</v>
      </c>
      <c r="D209" s="6" t="s">
        <v>830</v>
      </c>
    </row>
    <row r="210" spans="1:4" ht="15" customHeight="1" x14ac:dyDescent="0.15">
      <c r="A210" s="2" t="s">
        <v>831</v>
      </c>
      <c r="B210" s="6" t="s">
        <v>832</v>
      </c>
      <c r="C210" s="6" t="s">
        <v>833</v>
      </c>
      <c r="D210" s="6" t="s">
        <v>834</v>
      </c>
    </row>
    <row r="211" spans="1:4" ht="15" customHeight="1" x14ac:dyDescent="0.15">
      <c r="A211" s="2" t="s">
        <v>835</v>
      </c>
      <c r="B211" s="6" t="s">
        <v>836</v>
      </c>
      <c r="C211" s="6" t="s">
        <v>837</v>
      </c>
      <c r="D211" s="6" t="s">
        <v>838</v>
      </c>
    </row>
    <row r="212" spans="1:4" ht="15" customHeight="1" x14ac:dyDescent="0.15">
      <c r="A212" s="2" t="s">
        <v>839</v>
      </c>
      <c r="B212" s="6" t="s">
        <v>840</v>
      </c>
      <c r="C212" s="6" t="s">
        <v>841</v>
      </c>
      <c r="D212" s="6" t="s">
        <v>842</v>
      </c>
    </row>
    <row r="213" spans="1:4" ht="15" customHeight="1" x14ac:dyDescent="0.15">
      <c r="A213" s="2" t="s">
        <v>843</v>
      </c>
      <c r="B213" s="6" t="s">
        <v>844</v>
      </c>
      <c r="C213" s="6" t="s">
        <v>845</v>
      </c>
      <c r="D213" s="6" t="s">
        <v>117</v>
      </c>
    </row>
    <row r="214" spans="1:4" ht="15" customHeight="1" x14ac:dyDescent="0.15">
      <c r="A214" s="2" t="s">
        <v>846</v>
      </c>
      <c r="B214" s="6" t="s">
        <v>847</v>
      </c>
      <c r="C214" s="6" t="s">
        <v>848</v>
      </c>
      <c r="D214" s="6" t="s">
        <v>117</v>
      </c>
    </row>
    <row r="215" spans="1:4" ht="15" customHeight="1" x14ac:dyDescent="0.15">
      <c r="A215" s="2" t="s">
        <v>849</v>
      </c>
      <c r="B215" s="6" t="s">
        <v>850</v>
      </c>
      <c r="C215" s="6" t="s">
        <v>851</v>
      </c>
      <c r="D215" s="6" t="s">
        <v>852</v>
      </c>
    </row>
    <row r="216" spans="1:4" ht="15" customHeight="1" x14ac:dyDescent="0.15">
      <c r="A216" s="2" t="s">
        <v>853</v>
      </c>
      <c r="B216" s="6" t="s">
        <v>854</v>
      </c>
      <c r="C216" s="6" t="s">
        <v>855</v>
      </c>
      <c r="D216" s="6" t="s">
        <v>856</v>
      </c>
    </row>
    <row r="217" spans="1:4" ht="15" customHeight="1" x14ac:dyDescent="0.15">
      <c r="A217" s="2" t="s">
        <v>857</v>
      </c>
      <c r="B217" s="6" t="s">
        <v>858</v>
      </c>
      <c r="C217" s="6" t="s">
        <v>859</v>
      </c>
      <c r="D217" s="6" t="s">
        <v>117</v>
      </c>
    </row>
    <row r="218" spans="1:4" ht="15" customHeight="1" x14ac:dyDescent="0.15">
      <c r="A218" s="2" t="s">
        <v>860</v>
      </c>
      <c r="B218" s="6" t="s">
        <v>861</v>
      </c>
      <c r="C218" s="6" t="s">
        <v>862</v>
      </c>
      <c r="D218" s="6" t="s">
        <v>117</v>
      </c>
    </row>
    <row r="219" spans="1:4" ht="15" customHeight="1" x14ac:dyDescent="0.15">
      <c r="A219" s="2" t="s">
        <v>863</v>
      </c>
      <c r="B219" s="6" t="s">
        <v>864</v>
      </c>
      <c r="C219" s="6" t="s">
        <v>865</v>
      </c>
      <c r="D219" s="6" t="s">
        <v>117</v>
      </c>
    </row>
    <row r="220" spans="1:4" ht="15" customHeight="1" x14ac:dyDescent="0.15">
      <c r="A220" s="2" t="s">
        <v>866</v>
      </c>
      <c r="B220" s="6" t="s">
        <v>867</v>
      </c>
      <c r="C220" s="6" t="s">
        <v>868</v>
      </c>
      <c r="D220" s="6" t="s">
        <v>869</v>
      </c>
    </row>
    <row r="221" spans="1:4" ht="15" customHeight="1" x14ac:dyDescent="0.15">
      <c r="A221" s="2" t="s">
        <v>870</v>
      </c>
      <c r="B221" s="6" t="s">
        <v>871</v>
      </c>
      <c r="C221" s="6" t="s">
        <v>872</v>
      </c>
      <c r="D221" s="6" t="s">
        <v>873</v>
      </c>
    </row>
    <row r="222" spans="1:4" ht="15" customHeight="1" x14ac:dyDescent="0.15">
      <c r="A222" s="2" t="s">
        <v>874</v>
      </c>
      <c r="B222" s="6" t="s">
        <v>875</v>
      </c>
      <c r="C222" s="6" t="s">
        <v>876</v>
      </c>
      <c r="D222" s="6" t="s">
        <v>877</v>
      </c>
    </row>
    <row r="223" spans="1:4" ht="15" customHeight="1" x14ac:dyDescent="0.15">
      <c r="A223" s="2" t="s">
        <v>878</v>
      </c>
      <c r="B223" s="6" t="s">
        <v>879</v>
      </c>
      <c r="C223" s="6" t="s">
        <v>880</v>
      </c>
      <c r="D223" s="6" t="s">
        <v>881</v>
      </c>
    </row>
    <row r="224" spans="1:4" ht="15" customHeight="1" x14ac:dyDescent="0.15">
      <c r="A224" s="2" t="s">
        <v>882</v>
      </c>
      <c r="B224" s="6" t="s">
        <v>883</v>
      </c>
      <c r="C224" s="6" t="s">
        <v>884</v>
      </c>
      <c r="D224" s="6" t="s">
        <v>117</v>
      </c>
    </row>
    <row r="225" spans="1:4" ht="15" customHeight="1" x14ac:dyDescent="0.15">
      <c r="A225" s="2" t="s">
        <v>885</v>
      </c>
      <c r="B225" s="6" t="s">
        <v>886</v>
      </c>
      <c r="C225" s="6" t="s">
        <v>887</v>
      </c>
      <c r="D225" s="6" t="s">
        <v>117</v>
      </c>
    </row>
    <row r="226" spans="1:4" ht="15" customHeight="1" x14ac:dyDescent="0.15">
      <c r="A226" s="2" t="s">
        <v>888</v>
      </c>
      <c r="B226" s="6" t="s">
        <v>889</v>
      </c>
      <c r="C226" s="6" t="s">
        <v>890</v>
      </c>
      <c r="D226" s="6" t="s">
        <v>891</v>
      </c>
    </row>
    <row r="227" spans="1:4" ht="15" customHeight="1" x14ac:dyDescent="0.15">
      <c r="A227" s="2" t="s">
        <v>892</v>
      </c>
      <c r="B227" s="6" t="s">
        <v>893</v>
      </c>
      <c r="C227" s="6" t="s">
        <v>894</v>
      </c>
      <c r="D227" s="6" t="s">
        <v>117</v>
      </c>
    </row>
    <row r="228" spans="1:4" ht="15" customHeight="1" x14ac:dyDescent="0.15">
      <c r="A228" s="2" t="s">
        <v>895</v>
      </c>
      <c r="B228" s="6" t="s">
        <v>896</v>
      </c>
      <c r="C228" s="6" t="s">
        <v>897</v>
      </c>
      <c r="D228" s="6" t="s">
        <v>898</v>
      </c>
    </row>
    <row r="229" spans="1:4" ht="15" customHeight="1" x14ac:dyDescent="0.15">
      <c r="A229" s="2" t="s">
        <v>899</v>
      </c>
      <c r="B229" s="6" t="s">
        <v>900</v>
      </c>
      <c r="C229" s="6" t="s">
        <v>901</v>
      </c>
      <c r="D229" s="6" t="s">
        <v>902</v>
      </c>
    </row>
    <row r="230" spans="1:4" ht="15" customHeight="1" x14ac:dyDescent="0.15">
      <c r="A230" s="2" t="s">
        <v>903</v>
      </c>
      <c r="B230" s="6" t="s">
        <v>904</v>
      </c>
      <c r="C230" s="6" t="s">
        <v>905</v>
      </c>
      <c r="D230" s="6" t="s">
        <v>906</v>
      </c>
    </row>
    <row r="231" spans="1:4" ht="15" customHeight="1" x14ac:dyDescent="0.15">
      <c r="A231" s="2" t="s">
        <v>907</v>
      </c>
      <c r="B231" s="6" t="s">
        <v>908</v>
      </c>
      <c r="C231" s="6" t="s">
        <v>909</v>
      </c>
      <c r="D231" s="6" t="s">
        <v>910</v>
      </c>
    </row>
    <row r="232" spans="1:4" ht="15" customHeight="1" x14ac:dyDescent="0.15">
      <c r="A232" s="2" t="s">
        <v>911</v>
      </c>
      <c r="B232" s="6" t="s">
        <v>912</v>
      </c>
      <c r="C232" s="6" t="s">
        <v>913</v>
      </c>
      <c r="D232" s="6" t="s">
        <v>914</v>
      </c>
    </row>
    <row r="233" spans="1:4" ht="15" customHeight="1" x14ac:dyDescent="0.15">
      <c r="A233" s="2" t="s">
        <v>915</v>
      </c>
      <c r="B233" s="6" t="s">
        <v>916</v>
      </c>
      <c r="C233" s="6" t="s">
        <v>917</v>
      </c>
      <c r="D233" s="6" t="s">
        <v>117</v>
      </c>
    </row>
    <row r="234" spans="1:4" ht="15" customHeight="1" x14ac:dyDescent="0.15">
      <c r="A234" s="2" t="s">
        <v>918</v>
      </c>
      <c r="B234" s="6" t="s">
        <v>919</v>
      </c>
      <c r="C234" s="6" t="s">
        <v>920</v>
      </c>
      <c r="D234" s="6" t="s">
        <v>921</v>
      </c>
    </row>
    <row r="235" spans="1:4" ht="15" customHeight="1" x14ac:dyDescent="0.15">
      <c r="A235" s="2" t="s">
        <v>922</v>
      </c>
      <c r="B235" s="6" t="s">
        <v>923</v>
      </c>
      <c r="C235" s="6" t="s">
        <v>924</v>
      </c>
      <c r="D235" s="6" t="s">
        <v>117</v>
      </c>
    </row>
    <row r="236" spans="1:4" ht="15" customHeight="1" x14ac:dyDescent="0.15">
      <c r="A236" s="2" t="s">
        <v>925</v>
      </c>
      <c r="B236" s="6" t="s">
        <v>926</v>
      </c>
      <c r="C236" s="6" t="s">
        <v>927</v>
      </c>
      <c r="D236" s="6" t="s">
        <v>117</v>
      </c>
    </row>
    <row r="237" spans="1:4" ht="15" customHeight="1" x14ac:dyDescent="0.15">
      <c r="A237" s="2" t="s">
        <v>928</v>
      </c>
      <c r="B237" s="6" t="s">
        <v>929</v>
      </c>
      <c r="C237" s="6" t="s">
        <v>930</v>
      </c>
      <c r="D237" s="6" t="s">
        <v>931</v>
      </c>
    </row>
    <row r="238" spans="1:4" ht="15" customHeight="1" x14ac:dyDescent="0.15">
      <c r="A238" s="2" t="s">
        <v>932</v>
      </c>
      <c r="B238" s="6" t="s">
        <v>933</v>
      </c>
      <c r="C238" s="6" t="s">
        <v>934</v>
      </c>
      <c r="D238" s="6" t="s">
        <v>117</v>
      </c>
    </row>
    <row r="239" spans="1:4" ht="15" customHeight="1" x14ac:dyDescent="0.15">
      <c r="A239" s="2" t="s">
        <v>935</v>
      </c>
      <c r="B239" s="6" t="s">
        <v>936</v>
      </c>
      <c r="C239" s="6" t="s">
        <v>937</v>
      </c>
      <c r="D239" s="6" t="s">
        <v>117</v>
      </c>
    </row>
    <row r="240" spans="1:4" ht="15" customHeight="1" x14ac:dyDescent="0.15">
      <c r="A240" s="2" t="s">
        <v>938</v>
      </c>
      <c r="B240" s="6" t="s">
        <v>939</v>
      </c>
      <c r="C240" s="6" t="s">
        <v>940</v>
      </c>
      <c r="D240" s="6" t="s">
        <v>941</v>
      </c>
    </row>
    <row r="241" spans="1:4" ht="15" customHeight="1" x14ac:dyDescent="0.15">
      <c r="A241" s="2" t="s">
        <v>942</v>
      </c>
      <c r="B241" s="6" t="s">
        <v>943</v>
      </c>
      <c r="C241" s="6" t="s">
        <v>944</v>
      </c>
      <c r="D241" s="6" t="s">
        <v>117</v>
      </c>
    </row>
    <row r="242" spans="1:4" ht="15" customHeight="1" x14ac:dyDescent="0.15">
      <c r="A242" s="2" t="s">
        <v>945</v>
      </c>
      <c r="B242" s="6" t="s">
        <v>946</v>
      </c>
      <c r="C242" s="6" t="s">
        <v>947</v>
      </c>
      <c r="D242" s="6" t="s">
        <v>117</v>
      </c>
    </row>
    <row r="243" spans="1:4" ht="15" customHeight="1" x14ac:dyDescent="0.15">
      <c r="A243" s="2" t="s">
        <v>948</v>
      </c>
      <c r="B243" s="6" t="s">
        <v>949</v>
      </c>
      <c r="C243" s="6" t="s">
        <v>950</v>
      </c>
      <c r="D243" s="6" t="s">
        <v>117</v>
      </c>
    </row>
    <row r="244" spans="1:4" ht="15" customHeight="1" x14ac:dyDescent="0.15">
      <c r="A244" s="2" t="s">
        <v>951</v>
      </c>
      <c r="B244" s="6" t="s">
        <v>952</v>
      </c>
      <c r="C244" s="6" t="s">
        <v>953</v>
      </c>
      <c r="D244" s="6" t="s">
        <v>954</v>
      </c>
    </row>
    <row r="245" spans="1:4" ht="15" customHeight="1" x14ac:dyDescent="0.15">
      <c r="A245" s="2" t="s">
        <v>955</v>
      </c>
      <c r="B245" s="6" t="s">
        <v>956</v>
      </c>
      <c r="C245" s="6" t="s">
        <v>957</v>
      </c>
      <c r="D245" s="6" t="s">
        <v>958</v>
      </c>
    </row>
    <row r="246" spans="1:4" ht="15" customHeight="1" x14ac:dyDescent="0.15">
      <c r="A246" s="2" t="s">
        <v>959</v>
      </c>
      <c r="B246" s="6" t="s">
        <v>960</v>
      </c>
      <c r="C246" s="6" t="s">
        <v>961</v>
      </c>
      <c r="D246" s="6" t="s">
        <v>117</v>
      </c>
    </row>
    <row r="247" spans="1:4" ht="15" customHeight="1" x14ac:dyDescent="0.15">
      <c r="A247" s="2" t="s">
        <v>962</v>
      </c>
      <c r="B247" s="6" t="s">
        <v>963</v>
      </c>
      <c r="C247" s="6" t="s">
        <v>964</v>
      </c>
      <c r="D247" s="6" t="s">
        <v>965</v>
      </c>
    </row>
    <row r="248" spans="1:4" ht="15" customHeight="1" x14ac:dyDescent="0.15">
      <c r="A248" s="2" t="s">
        <v>966</v>
      </c>
      <c r="B248" s="6" t="s">
        <v>967</v>
      </c>
      <c r="C248" s="6" t="s">
        <v>968</v>
      </c>
      <c r="D248" s="6" t="s">
        <v>969</v>
      </c>
    </row>
    <row r="249" spans="1:4" ht="15" customHeight="1" x14ac:dyDescent="0.15">
      <c r="A249" s="2" t="s">
        <v>970</v>
      </c>
      <c r="B249" s="6" t="s">
        <v>971</v>
      </c>
      <c r="C249" s="6" t="s">
        <v>972</v>
      </c>
      <c r="D249" s="6" t="s">
        <v>117</v>
      </c>
    </row>
    <row r="250" spans="1:4" ht="15" customHeight="1" x14ac:dyDescent="0.15">
      <c r="A250" s="2" t="s">
        <v>973</v>
      </c>
      <c r="B250" s="6" t="s">
        <v>974</v>
      </c>
      <c r="C250" s="6" t="s">
        <v>975</v>
      </c>
      <c r="D250" s="6" t="s">
        <v>976</v>
      </c>
    </row>
    <row r="251" spans="1:4" ht="15" customHeight="1" x14ac:dyDescent="0.15">
      <c r="A251" s="2" t="s">
        <v>977</v>
      </c>
      <c r="B251" s="6" t="s">
        <v>978</v>
      </c>
      <c r="C251" s="6" t="s">
        <v>979</v>
      </c>
      <c r="D251" s="6" t="s">
        <v>980</v>
      </c>
    </row>
    <row r="252" spans="1:4" ht="15" customHeight="1" x14ac:dyDescent="0.15">
      <c r="A252" s="2" t="s">
        <v>981</v>
      </c>
      <c r="B252" s="6" t="s">
        <v>982</v>
      </c>
      <c r="C252" s="6" t="s">
        <v>983</v>
      </c>
      <c r="D252" s="6" t="s">
        <v>117</v>
      </c>
    </row>
    <row r="253" spans="1:4" ht="15" customHeight="1" x14ac:dyDescent="0.15">
      <c r="A253" s="2" t="s">
        <v>984</v>
      </c>
      <c r="B253" s="6" t="s">
        <v>985</v>
      </c>
      <c r="C253" s="6" t="s">
        <v>986</v>
      </c>
      <c r="D253" s="6" t="s">
        <v>117</v>
      </c>
    </row>
    <row r="254" spans="1:4" ht="15" customHeight="1" x14ac:dyDescent="0.15">
      <c r="A254" s="2" t="s">
        <v>987</v>
      </c>
      <c r="B254" s="6" t="s">
        <v>988</v>
      </c>
      <c r="C254" s="6" t="s">
        <v>989</v>
      </c>
      <c r="D254" s="6" t="s">
        <v>990</v>
      </c>
    </row>
    <row r="255" spans="1:4" ht="15" customHeight="1" x14ac:dyDescent="0.15">
      <c r="A255" s="2" t="s">
        <v>991</v>
      </c>
      <c r="B255" s="6" t="s">
        <v>992</v>
      </c>
      <c r="C255" s="6" t="s">
        <v>993</v>
      </c>
      <c r="D255" s="6" t="s">
        <v>994</v>
      </c>
    </row>
    <row r="256" spans="1:4" ht="15" customHeight="1" x14ac:dyDescent="0.15">
      <c r="A256" s="2" t="s">
        <v>995</v>
      </c>
      <c r="B256" s="6" t="s">
        <v>996</v>
      </c>
      <c r="C256" s="6" t="s">
        <v>997</v>
      </c>
      <c r="D256" s="6" t="s">
        <v>117</v>
      </c>
    </row>
    <row r="257" spans="1:4" ht="15" customHeight="1" x14ac:dyDescent="0.15">
      <c r="A257" s="2" t="s">
        <v>998</v>
      </c>
      <c r="B257" s="6" t="s">
        <v>999</v>
      </c>
      <c r="C257" s="6" t="s">
        <v>1000</v>
      </c>
      <c r="D257" s="6" t="s">
        <v>1001</v>
      </c>
    </row>
    <row r="258" spans="1:4" ht="15" customHeight="1" x14ac:dyDescent="0.15">
      <c r="A258" s="2" t="s">
        <v>1002</v>
      </c>
      <c r="B258" s="6" t="s">
        <v>1003</v>
      </c>
      <c r="C258" s="6" t="s">
        <v>1004</v>
      </c>
      <c r="D258" s="6" t="s">
        <v>117</v>
      </c>
    </row>
    <row r="259" spans="1:4" ht="15" customHeight="1" x14ac:dyDescent="0.15">
      <c r="A259" s="2" t="s">
        <v>1005</v>
      </c>
      <c r="B259" s="6" t="s">
        <v>1006</v>
      </c>
      <c r="C259" s="6" t="s">
        <v>1007</v>
      </c>
      <c r="D259" s="6" t="s">
        <v>1008</v>
      </c>
    </row>
    <row r="260" spans="1:4" ht="15" customHeight="1" x14ac:dyDescent="0.15">
      <c r="A260" s="2" t="s">
        <v>1009</v>
      </c>
      <c r="B260" s="6" t="s">
        <v>1010</v>
      </c>
      <c r="C260" s="6" t="s">
        <v>1011</v>
      </c>
      <c r="D260" s="6" t="s">
        <v>1012</v>
      </c>
    </row>
    <row r="261" spans="1:4" ht="15" customHeight="1" x14ac:dyDescent="0.15">
      <c r="A261" s="2" t="s">
        <v>1013</v>
      </c>
      <c r="B261" s="6" t="s">
        <v>1014</v>
      </c>
      <c r="C261" s="6" t="s">
        <v>1015</v>
      </c>
      <c r="D261" s="6" t="s">
        <v>117</v>
      </c>
    </row>
    <row r="262" spans="1:4" ht="15" customHeight="1" x14ac:dyDescent="0.15">
      <c r="A262" s="2" t="s">
        <v>1016</v>
      </c>
      <c r="B262" s="6" t="s">
        <v>1017</v>
      </c>
      <c r="C262" s="6" t="s">
        <v>1018</v>
      </c>
      <c r="D262" s="6" t="s">
        <v>1019</v>
      </c>
    </row>
    <row r="263" spans="1:4" ht="15" customHeight="1" x14ac:dyDescent="0.15">
      <c r="A263" s="2" t="s">
        <v>1020</v>
      </c>
      <c r="B263" s="6" t="s">
        <v>1021</v>
      </c>
      <c r="C263" s="6" t="s">
        <v>1022</v>
      </c>
      <c r="D263" s="6" t="s">
        <v>1023</v>
      </c>
    </row>
    <row r="264" spans="1:4" ht="15" customHeight="1" x14ac:dyDescent="0.15">
      <c r="A264" s="2" t="s">
        <v>1024</v>
      </c>
      <c r="B264" s="6" t="s">
        <v>1025</v>
      </c>
      <c r="C264" s="6" t="s">
        <v>1026</v>
      </c>
      <c r="D264" s="6" t="s">
        <v>117</v>
      </c>
    </row>
    <row r="265" spans="1:4" ht="15" customHeight="1" x14ac:dyDescent="0.15">
      <c r="A265" s="2" t="s">
        <v>1027</v>
      </c>
      <c r="B265" s="6" t="s">
        <v>1028</v>
      </c>
      <c r="C265" s="6" t="s">
        <v>1029</v>
      </c>
      <c r="D265" s="6" t="s">
        <v>117</v>
      </c>
    </row>
    <row r="266" spans="1:4" ht="15" customHeight="1" x14ac:dyDescent="0.15">
      <c r="A266" s="2" t="s">
        <v>1030</v>
      </c>
      <c r="B266" s="6" t="s">
        <v>1031</v>
      </c>
      <c r="C266" s="6" t="s">
        <v>1032</v>
      </c>
      <c r="D266" s="6" t="s">
        <v>1033</v>
      </c>
    </row>
    <row r="267" spans="1:4" ht="15" customHeight="1" x14ac:dyDescent="0.15">
      <c r="A267" s="2" t="s">
        <v>1034</v>
      </c>
      <c r="B267" s="6" t="s">
        <v>1035</v>
      </c>
      <c r="C267" s="6" t="s">
        <v>1036</v>
      </c>
      <c r="D267" s="6" t="s">
        <v>1037</v>
      </c>
    </row>
    <row r="268" spans="1:4" ht="15" customHeight="1" x14ac:dyDescent="0.15">
      <c r="A268" s="2" t="s">
        <v>1038</v>
      </c>
      <c r="B268" s="6" t="s">
        <v>1039</v>
      </c>
      <c r="C268" s="6" t="s">
        <v>1040</v>
      </c>
      <c r="D268" s="6" t="s">
        <v>1041</v>
      </c>
    </row>
    <row r="269" spans="1:4" ht="15" customHeight="1" x14ac:dyDescent="0.15">
      <c r="A269" s="2" t="s">
        <v>1042</v>
      </c>
      <c r="B269" s="6" t="s">
        <v>1043</v>
      </c>
      <c r="C269" s="6" t="s">
        <v>1044</v>
      </c>
      <c r="D269" s="6" t="s">
        <v>1045</v>
      </c>
    </row>
    <row r="270" spans="1:4" ht="15" customHeight="1" x14ac:dyDescent="0.15">
      <c r="A270" s="2" t="s">
        <v>1046</v>
      </c>
      <c r="B270" s="6" t="s">
        <v>1047</v>
      </c>
      <c r="C270" s="6" t="s">
        <v>1048</v>
      </c>
      <c r="D270" s="6" t="s">
        <v>1049</v>
      </c>
    </row>
    <row r="271" spans="1:4" ht="15" customHeight="1" x14ac:dyDescent="0.15">
      <c r="A271" s="2" t="s">
        <v>1050</v>
      </c>
      <c r="B271" s="6" t="s">
        <v>1051</v>
      </c>
      <c r="C271" s="6" t="s">
        <v>1052</v>
      </c>
      <c r="D271" s="6" t="s">
        <v>1053</v>
      </c>
    </row>
    <row r="272" spans="1:4" ht="15" customHeight="1" x14ac:dyDescent="0.15">
      <c r="A272" s="2" t="s">
        <v>1054</v>
      </c>
      <c r="B272" s="6" t="s">
        <v>1055</v>
      </c>
      <c r="C272" s="6" t="s">
        <v>1056</v>
      </c>
      <c r="D272" s="6" t="s">
        <v>1057</v>
      </c>
    </row>
    <row r="273" spans="1:4" ht="15" customHeight="1" x14ac:dyDescent="0.15">
      <c r="A273" s="2" t="s">
        <v>1058</v>
      </c>
      <c r="B273" s="6" t="s">
        <v>1059</v>
      </c>
      <c r="C273" s="6" t="s">
        <v>1060</v>
      </c>
      <c r="D273" s="6" t="s">
        <v>1061</v>
      </c>
    </row>
    <row r="274" spans="1:4" ht="15" customHeight="1" x14ac:dyDescent="0.15">
      <c r="A274" s="2" t="s">
        <v>1062</v>
      </c>
      <c r="B274" s="6" t="s">
        <v>1063</v>
      </c>
      <c r="C274" s="6" t="s">
        <v>1064</v>
      </c>
      <c r="D274" s="6" t="s">
        <v>1065</v>
      </c>
    </row>
    <row r="275" spans="1:4" ht="15" customHeight="1" x14ac:dyDescent="0.15">
      <c r="A275" s="2" t="s">
        <v>1066</v>
      </c>
      <c r="B275" s="6" t="s">
        <v>1067</v>
      </c>
      <c r="C275" s="6" t="s">
        <v>1068</v>
      </c>
      <c r="D275" s="6" t="s">
        <v>117</v>
      </c>
    </row>
    <row r="276" spans="1:4" ht="15" customHeight="1" x14ac:dyDescent="0.15">
      <c r="A276" s="2" t="s">
        <v>1069</v>
      </c>
      <c r="B276" s="6" t="s">
        <v>1070</v>
      </c>
      <c r="C276" s="6" t="s">
        <v>1071</v>
      </c>
      <c r="D276" s="6" t="s">
        <v>117</v>
      </c>
    </row>
    <row r="277" spans="1:4" ht="15" customHeight="1" x14ac:dyDescent="0.15">
      <c r="A277" s="2" t="s">
        <v>1072</v>
      </c>
      <c r="B277" s="6" t="s">
        <v>1073</v>
      </c>
      <c r="C277" s="6" t="s">
        <v>1074</v>
      </c>
      <c r="D277" s="6" t="s">
        <v>117</v>
      </c>
    </row>
    <row r="278" spans="1:4" ht="15" customHeight="1" x14ac:dyDescent="0.15">
      <c r="A278" s="2" t="s">
        <v>1075</v>
      </c>
      <c r="B278" s="6" t="s">
        <v>1076</v>
      </c>
      <c r="C278" s="6" t="s">
        <v>1077</v>
      </c>
      <c r="D278" s="6" t="s">
        <v>1078</v>
      </c>
    </row>
    <row r="279" spans="1:4" ht="15" customHeight="1" x14ac:dyDescent="0.15">
      <c r="A279" s="2" t="s">
        <v>1079</v>
      </c>
      <c r="B279" s="6" t="s">
        <v>1080</v>
      </c>
      <c r="C279" s="6" t="s">
        <v>1081</v>
      </c>
      <c r="D279" s="6" t="s">
        <v>1082</v>
      </c>
    </row>
    <row r="280" spans="1:4" ht="15" customHeight="1" x14ac:dyDescent="0.15">
      <c r="A280" s="2" t="s">
        <v>1083</v>
      </c>
      <c r="B280" s="6" t="s">
        <v>1084</v>
      </c>
      <c r="C280" s="6" t="s">
        <v>1085</v>
      </c>
      <c r="D280" s="6" t="s">
        <v>1086</v>
      </c>
    </row>
    <row r="281" spans="1:4" ht="15" customHeight="1" x14ac:dyDescent="0.15">
      <c r="A281" s="2" t="s">
        <v>1087</v>
      </c>
      <c r="B281" s="6" t="s">
        <v>1088</v>
      </c>
      <c r="C281" s="6" t="s">
        <v>1089</v>
      </c>
      <c r="D281" s="6" t="s">
        <v>1090</v>
      </c>
    </row>
    <row r="282" spans="1:4" ht="15" customHeight="1" x14ac:dyDescent="0.15">
      <c r="A282" s="2" t="s">
        <v>1091</v>
      </c>
      <c r="B282" s="6" t="s">
        <v>1092</v>
      </c>
      <c r="C282" s="6" t="s">
        <v>1093</v>
      </c>
      <c r="D282" s="6" t="s">
        <v>1094</v>
      </c>
    </row>
    <row r="283" spans="1:4" ht="15" customHeight="1" x14ac:dyDescent="0.15">
      <c r="A283" s="2" t="s">
        <v>1095</v>
      </c>
      <c r="B283" s="6" t="s">
        <v>1096</v>
      </c>
      <c r="C283" s="6" t="s">
        <v>1097</v>
      </c>
      <c r="D283" s="6" t="s">
        <v>117</v>
      </c>
    </row>
    <row r="284" spans="1:4" ht="15" customHeight="1" x14ac:dyDescent="0.15">
      <c r="A284" s="2" t="s">
        <v>1098</v>
      </c>
      <c r="B284" s="6" t="s">
        <v>1099</v>
      </c>
      <c r="C284" s="6" t="s">
        <v>1100</v>
      </c>
      <c r="D284" s="6" t="s">
        <v>1101</v>
      </c>
    </row>
    <row r="285" spans="1:4" ht="15" customHeight="1" x14ac:dyDescent="0.15">
      <c r="A285" s="2" t="s">
        <v>1102</v>
      </c>
      <c r="B285" s="6" t="s">
        <v>1103</v>
      </c>
      <c r="C285" s="6" t="s">
        <v>1104</v>
      </c>
      <c r="D285" s="6" t="s">
        <v>1105</v>
      </c>
    </row>
    <row r="286" spans="1:4" ht="15" customHeight="1" x14ac:dyDescent="0.15">
      <c r="A286" s="2" t="s">
        <v>1106</v>
      </c>
      <c r="B286" s="6" t="s">
        <v>1107</v>
      </c>
      <c r="C286" s="6" t="s">
        <v>1108</v>
      </c>
      <c r="D286" s="6" t="s">
        <v>117</v>
      </c>
    </row>
    <row r="287" spans="1:4" ht="15" customHeight="1" x14ac:dyDescent="0.15">
      <c r="A287" s="2" t="s">
        <v>1109</v>
      </c>
      <c r="B287" s="6" t="s">
        <v>1110</v>
      </c>
      <c r="C287" s="6" t="s">
        <v>1111</v>
      </c>
      <c r="D287" s="6" t="s">
        <v>1112</v>
      </c>
    </row>
    <row r="288" spans="1:4" ht="15" customHeight="1" x14ac:dyDescent="0.15">
      <c r="A288" s="2" t="s">
        <v>1113</v>
      </c>
      <c r="B288" s="6" t="s">
        <v>1114</v>
      </c>
      <c r="C288" s="6" t="s">
        <v>1115</v>
      </c>
      <c r="D288" s="6" t="s">
        <v>1116</v>
      </c>
    </row>
    <row r="289" spans="1:4" ht="15" customHeight="1" x14ac:dyDescent="0.15">
      <c r="A289" s="2" t="s">
        <v>1117</v>
      </c>
      <c r="B289" s="6" t="s">
        <v>1118</v>
      </c>
      <c r="C289" s="6" t="s">
        <v>1119</v>
      </c>
      <c r="D289" s="6" t="s">
        <v>1120</v>
      </c>
    </row>
    <row r="290" spans="1:4" ht="15" customHeight="1" x14ac:dyDescent="0.15">
      <c r="A290" s="2" t="s">
        <v>1121</v>
      </c>
      <c r="B290" s="6" t="s">
        <v>1122</v>
      </c>
      <c r="C290" s="6" t="s">
        <v>1123</v>
      </c>
      <c r="D290" s="6" t="s">
        <v>1124</v>
      </c>
    </row>
    <row r="291" spans="1:4" ht="15" customHeight="1" x14ac:dyDescent="0.15">
      <c r="A291" s="2" t="s">
        <v>1125</v>
      </c>
      <c r="B291" s="6" t="s">
        <v>1126</v>
      </c>
      <c r="C291" s="6" t="s">
        <v>1127</v>
      </c>
      <c r="D291" s="6" t="s">
        <v>1128</v>
      </c>
    </row>
    <row r="292" spans="1:4" ht="15" customHeight="1" x14ac:dyDescent="0.15">
      <c r="A292" s="2" t="s">
        <v>1129</v>
      </c>
      <c r="B292" s="6" t="s">
        <v>1130</v>
      </c>
      <c r="C292" s="6" t="s">
        <v>1131</v>
      </c>
      <c r="D292" s="6" t="s">
        <v>1132</v>
      </c>
    </row>
    <row r="293" spans="1:4" ht="15" customHeight="1" x14ac:dyDescent="0.15">
      <c r="A293" s="2" t="s">
        <v>1133</v>
      </c>
      <c r="B293" s="6" t="s">
        <v>1134</v>
      </c>
      <c r="C293" s="6" t="s">
        <v>1135</v>
      </c>
      <c r="D293" s="6" t="s">
        <v>1136</v>
      </c>
    </row>
    <row r="294" spans="1:4" ht="15" customHeight="1" x14ac:dyDescent="0.15">
      <c r="A294" s="2" t="s">
        <v>1137</v>
      </c>
      <c r="B294" s="6" t="s">
        <v>1138</v>
      </c>
      <c r="C294" s="6" t="s">
        <v>1139</v>
      </c>
      <c r="D294" s="6" t="s">
        <v>1140</v>
      </c>
    </row>
    <row r="295" spans="1:4" ht="15" customHeight="1" x14ac:dyDescent="0.15">
      <c r="A295" s="2" t="s">
        <v>1141</v>
      </c>
      <c r="B295" s="6" t="s">
        <v>1142</v>
      </c>
      <c r="C295" s="6" t="s">
        <v>1143</v>
      </c>
      <c r="D295" s="6" t="s">
        <v>1144</v>
      </c>
    </row>
    <row r="296" spans="1:4" ht="15" customHeight="1" x14ac:dyDescent="0.15">
      <c r="A296" s="2" t="s">
        <v>1145</v>
      </c>
      <c r="B296" s="6" t="s">
        <v>1146</v>
      </c>
      <c r="C296" s="6" t="s">
        <v>1147</v>
      </c>
      <c r="D296" s="6" t="s">
        <v>117</v>
      </c>
    </row>
    <row r="297" spans="1:4" ht="15" customHeight="1" x14ac:dyDescent="0.15">
      <c r="A297" s="2" t="s">
        <v>1148</v>
      </c>
      <c r="B297" s="6" t="s">
        <v>1149</v>
      </c>
      <c r="C297" s="6" t="s">
        <v>1150</v>
      </c>
      <c r="D297" s="6" t="s">
        <v>117</v>
      </c>
    </row>
    <row r="298" spans="1:4" ht="15" customHeight="1" x14ac:dyDescent="0.15">
      <c r="A298" s="2" t="s">
        <v>1151</v>
      </c>
      <c r="B298" s="6" t="s">
        <v>1152</v>
      </c>
      <c r="C298" s="6" t="s">
        <v>1153</v>
      </c>
      <c r="D298" s="6" t="s">
        <v>1154</v>
      </c>
    </row>
    <row r="299" spans="1:4" ht="15" customHeight="1" x14ac:dyDescent="0.15">
      <c r="A299" s="2" t="s">
        <v>1155</v>
      </c>
      <c r="B299" s="6" t="s">
        <v>1156</v>
      </c>
      <c r="C299" s="6" t="s">
        <v>1157</v>
      </c>
      <c r="D299" s="6" t="s">
        <v>117</v>
      </c>
    </row>
    <row r="300" spans="1:4" ht="15" customHeight="1" x14ac:dyDescent="0.15">
      <c r="A300" s="2" t="s">
        <v>1158</v>
      </c>
      <c r="B300" s="6" t="s">
        <v>1159</v>
      </c>
      <c r="C300" s="6" t="s">
        <v>1160</v>
      </c>
      <c r="D300" s="6" t="s">
        <v>117</v>
      </c>
    </row>
    <row r="301" spans="1:4" ht="15" customHeight="1" x14ac:dyDescent="0.15">
      <c r="A301" s="2" t="s">
        <v>1161</v>
      </c>
      <c r="B301" s="6" t="s">
        <v>1162</v>
      </c>
      <c r="C301" s="6" t="s">
        <v>1163</v>
      </c>
      <c r="D301" s="6" t="s">
        <v>1164</v>
      </c>
    </row>
    <row r="302" spans="1:4" ht="15" customHeight="1" x14ac:dyDescent="0.15">
      <c r="A302" s="2" t="s">
        <v>1165</v>
      </c>
      <c r="B302" s="6" t="s">
        <v>1166</v>
      </c>
      <c r="C302" s="6" t="s">
        <v>1167</v>
      </c>
      <c r="D302" s="6" t="s">
        <v>1168</v>
      </c>
    </row>
    <row r="303" spans="1:4" ht="15" customHeight="1" x14ac:dyDescent="0.15">
      <c r="A303" s="2" t="s">
        <v>1169</v>
      </c>
      <c r="B303" s="6" t="s">
        <v>1170</v>
      </c>
      <c r="C303" s="6" t="s">
        <v>1171</v>
      </c>
      <c r="D303" s="6" t="s">
        <v>1172</v>
      </c>
    </row>
    <row r="304" spans="1:4" ht="15" customHeight="1" x14ac:dyDescent="0.15">
      <c r="A304" s="2" t="s">
        <v>1173</v>
      </c>
      <c r="B304" s="6" t="s">
        <v>1174</v>
      </c>
      <c r="C304" s="6" t="s">
        <v>1175</v>
      </c>
      <c r="D304" s="6" t="s">
        <v>117</v>
      </c>
    </row>
    <row r="305" spans="1:4" ht="15" customHeight="1" x14ac:dyDescent="0.15">
      <c r="A305" s="2" t="s">
        <v>1176</v>
      </c>
      <c r="B305" s="6" t="s">
        <v>1177</v>
      </c>
      <c r="C305" s="6" t="s">
        <v>1178</v>
      </c>
      <c r="D305" s="6" t="s">
        <v>117</v>
      </c>
    </row>
    <row r="306" spans="1:4" ht="15" customHeight="1" x14ac:dyDescent="0.15">
      <c r="A306" s="2" t="s">
        <v>1179</v>
      </c>
      <c r="B306" s="6" t="s">
        <v>1180</v>
      </c>
      <c r="C306" s="6" t="s">
        <v>1181</v>
      </c>
      <c r="D306" s="6" t="s">
        <v>1182</v>
      </c>
    </row>
    <row r="307" spans="1:4" ht="15" customHeight="1" x14ac:dyDescent="0.15">
      <c r="A307" s="2" t="s">
        <v>1183</v>
      </c>
      <c r="B307" s="6" t="s">
        <v>1184</v>
      </c>
      <c r="C307" s="6" t="s">
        <v>1185</v>
      </c>
      <c r="D307" s="6" t="s">
        <v>1186</v>
      </c>
    </row>
    <row r="308" spans="1:4" ht="15" customHeight="1" x14ac:dyDescent="0.15">
      <c r="A308" s="2" t="s">
        <v>1187</v>
      </c>
      <c r="B308" s="6" t="s">
        <v>1188</v>
      </c>
      <c r="C308" s="6" t="s">
        <v>1189</v>
      </c>
      <c r="D308" s="6" t="s">
        <v>117</v>
      </c>
    </row>
    <row r="309" spans="1:4" ht="15" customHeight="1" x14ac:dyDescent="0.15">
      <c r="A309" s="2" t="s">
        <v>1190</v>
      </c>
      <c r="B309" s="6" t="s">
        <v>1191</v>
      </c>
      <c r="C309" s="6" t="s">
        <v>1192</v>
      </c>
      <c r="D309" s="6" t="s">
        <v>117</v>
      </c>
    </row>
    <row r="310" spans="1:4" ht="15" customHeight="1" x14ac:dyDescent="0.15">
      <c r="A310" s="2" t="s">
        <v>1193</v>
      </c>
      <c r="B310" s="6" t="s">
        <v>1194</v>
      </c>
      <c r="C310" s="6" t="s">
        <v>1195</v>
      </c>
      <c r="D310" s="6" t="s">
        <v>1196</v>
      </c>
    </row>
    <row r="311" spans="1:4" ht="15" customHeight="1" x14ac:dyDescent="0.15">
      <c r="A311" s="2" t="s">
        <v>1197</v>
      </c>
      <c r="B311" s="6" t="s">
        <v>1198</v>
      </c>
      <c r="C311" s="6" t="s">
        <v>1199</v>
      </c>
      <c r="D311" s="6" t="s">
        <v>117</v>
      </c>
    </row>
    <row r="312" spans="1:4" ht="15" customHeight="1" x14ac:dyDescent="0.15">
      <c r="A312" s="2" t="s">
        <v>1200</v>
      </c>
      <c r="B312" s="6" t="s">
        <v>1201</v>
      </c>
      <c r="C312" s="6" t="s">
        <v>1202</v>
      </c>
      <c r="D312" s="6" t="s">
        <v>117</v>
      </c>
    </row>
    <row r="313" spans="1:4" ht="15" customHeight="1" x14ac:dyDescent="0.15">
      <c r="A313" s="2" t="s">
        <v>1203</v>
      </c>
      <c r="B313" s="6" t="s">
        <v>1204</v>
      </c>
      <c r="C313" s="6" t="s">
        <v>1205</v>
      </c>
      <c r="D313" s="6" t="s">
        <v>1206</v>
      </c>
    </row>
    <row r="314" spans="1:4" ht="15" customHeight="1" x14ac:dyDescent="0.15">
      <c r="A314" s="2" t="s">
        <v>1207</v>
      </c>
      <c r="B314" s="6" t="s">
        <v>1208</v>
      </c>
      <c r="C314" s="6" t="s">
        <v>1209</v>
      </c>
      <c r="D314" s="6" t="s">
        <v>117</v>
      </c>
    </row>
    <row r="315" spans="1:4" ht="15" customHeight="1" x14ac:dyDescent="0.15">
      <c r="A315" s="2" t="s">
        <v>1210</v>
      </c>
      <c r="B315" s="6" t="s">
        <v>1211</v>
      </c>
      <c r="C315" s="6" t="s">
        <v>1212</v>
      </c>
      <c r="D315" s="6" t="s">
        <v>117</v>
      </c>
    </row>
    <row r="316" spans="1:4" ht="15" customHeight="1" x14ac:dyDescent="0.15">
      <c r="A316" s="2" t="s">
        <v>1213</v>
      </c>
      <c r="B316" s="6" t="s">
        <v>1214</v>
      </c>
      <c r="C316" s="6" t="s">
        <v>1215</v>
      </c>
      <c r="D316" s="6" t="s">
        <v>117</v>
      </c>
    </row>
    <row r="317" spans="1:4" ht="15" customHeight="1" x14ac:dyDescent="0.15">
      <c r="A317" s="2" t="s">
        <v>1216</v>
      </c>
      <c r="B317" s="6" t="s">
        <v>1217</v>
      </c>
      <c r="C317" s="6" t="s">
        <v>1218</v>
      </c>
      <c r="D317" s="6" t="s">
        <v>1219</v>
      </c>
    </row>
    <row r="318" spans="1:4" ht="15" customHeight="1" x14ac:dyDescent="0.15">
      <c r="A318" s="2" t="s">
        <v>1220</v>
      </c>
      <c r="B318" s="6" t="s">
        <v>1221</v>
      </c>
      <c r="C318" s="6" t="s">
        <v>1222</v>
      </c>
      <c r="D318" s="6" t="s">
        <v>117</v>
      </c>
    </row>
    <row r="319" spans="1:4" ht="15" customHeight="1" x14ac:dyDescent="0.15">
      <c r="A319" s="2" t="s">
        <v>1223</v>
      </c>
      <c r="B319" s="6" t="s">
        <v>1224</v>
      </c>
      <c r="C319" s="6" t="s">
        <v>1225</v>
      </c>
      <c r="D319" s="6" t="s">
        <v>117</v>
      </c>
    </row>
    <row r="320" spans="1:4" ht="15" customHeight="1" x14ac:dyDescent="0.15">
      <c r="A320" s="2" t="s">
        <v>1226</v>
      </c>
      <c r="B320" s="6" t="s">
        <v>1227</v>
      </c>
      <c r="C320" s="6" t="s">
        <v>1228</v>
      </c>
      <c r="D320" s="6" t="s">
        <v>1229</v>
      </c>
    </row>
    <row r="321" spans="1:4" ht="15" customHeight="1" x14ac:dyDescent="0.15">
      <c r="A321" s="2" t="s">
        <v>1230</v>
      </c>
      <c r="B321" s="6" t="s">
        <v>1231</v>
      </c>
      <c r="C321" s="6" t="s">
        <v>1232</v>
      </c>
      <c r="D321" s="6" t="s">
        <v>1233</v>
      </c>
    </row>
    <row r="322" spans="1:4" ht="15" customHeight="1" x14ac:dyDescent="0.15">
      <c r="A322" s="2" t="s">
        <v>1234</v>
      </c>
      <c r="B322" s="6" t="s">
        <v>1235</v>
      </c>
      <c r="C322" s="6" t="s">
        <v>1236</v>
      </c>
      <c r="D322" s="6" t="s">
        <v>1237</v>
      </c>
    </row>
    <row r="323" spans="1:4" ht="15" customHeight="1" x14ac:dyDescent="0.15">
      <c r="A323" s="2" t="s">
        <v>1238</v>
      </c>
      <c r="B323" s="6" t="s">
        <v>1239</v>
      </c>
      <c r="C323" s="6" t="s">
        <v>1240</v>
      </c>
      <c r="D323" s="6" t="s">
        <v>117</v>
      </c>
    </row>
    <row r="324" spans="1:4" ht="15" customHeight="1" x14ac:dyDescent="0.15">
      <c r="A324" s="2" t="s">
        <v>1241</v>
      </c>
      <c r="B324" s="6" t="s">
        <v>1242</v>
      </c>
      <c r="C324" s="6" t="s">
        <v>1243</v>
      </c>
      <c r="D324" s="6" t="s">
        <v>117</v>
      </c>
    </row>
    <row r="325" spans="1:4" ht="15" customHeight="1" x14ac:dyDescent="0.15">
      <c r="A325" s="2" t="s">
        <v>1244</v>
      </c>
      <c r="B325" s="6" t="s">
        <v>1245</v>
      </c>
      <c r="C325" s="6" t="s">
        <v>1246</v>
      </c>
      <c r="D325" s="6" t="s">
        <v>1247</v>
      </c>
    </row>
    <row r="326" spans="1:4" ht="15" customHeight="1" x14ac:dyDescent="0.15">
      <c r="A326" s="2" t="s">
        <v>1248</v>
      </c>
      <c r="B326" s="6" t="s">
        <v>1249</v>
      </c>
      <c r="C326" s="6" t="s">
        <v>1250</v>
      </c>
      <c r="D326" s="6" t="s">
        <v>117</v>
      </c>
    </row>
    <row r="327" spans="1:4" ht="15" customHeight="1" x14ac:dyDescent="0.15">
      <c r="A327" s="2" t="s">
        <v>1251</v>
      </c>
      <c r="B327" s="6" t="s">
        <v>1252</v>
      </c>
      <c r="C327" s="6" t="s">
        <v>1253</v>
      </c>
      <c r="D327" s="6" t="s">
        <v>1254</v>
      </c>
    </row>
    <row r="328" spans="1:4" ht="15" customHeight="1" x14ac:dyDescent="0.15">
      <c r="A328" s="2" t="s">
        <v>1255</v>
      </c>
      <c r="B328" s="6" t="s">
        <v>1256</v>
      </c>
      <c r="C328" s="6" t="s">
        <v>1257</v>
      </c>
      <c r="D328" s="6" t="s">
        <v>1258</v>
      </c>
    </row>
    <row r="329" spans="1:4" ht="15" customHeight="1" x14ac:dyDescent="0.15">
      <c r="A329" s="2" t="s">
        <v>1259</v>
      </c>
      <c r="B329" s="6" t="s">
        <v>1260</v>
      </c>
      <c r="C329" s="6" t="s">
        <v>1261</v>
      </c>
      <c r="D329" s="6" t="s">
        <v>117</v>
      </c>
    </row>
    <row r="330" spans="1:4" ht="15" customHeight="1" x14ac:dyDescent="0.15">
      <c r="A330" s="2" t="s">
        <v>1262</v>
      </c>
      <c r="B330" s="6" t="s">
        <v>1263</v>
      </c>
      <c r="C330" s="6" t="s">
        <v>1264</v>
      </c>
      <c r="D330" s="6" t="s">
        <v>117</v>
      </c>
    </row>
    <row r="331" spans="1:4" ht="15" customHeight="1" x14ac:dyDescent="0.15">
      <c r="A331" s="2" t="s">
        <v>1265</v>
      </c>
      <c r="B331" s="6" t="s">
        <v>1266</v>
      </c>
      <c r="C331" s="6" t="s">
        <v>1267</v>
      </c>
      <c r="D331" s="6" t="s">
        <v>1268</v>
      </c>
    </row>
    <row r="332" spans="1:4" ht="15" customHeight="1" x14ac:dyDescent="0.15">
      <c r="A332" s="2" t="s">
        <v>1269</v>
      </c>
      <c r="B332" s="6" t="s">
        <v>1270</v>
      </c>
      <c r="C332" s="6" t="s">
        <v>1271</v>
      </c>
      <c r="D332" s="6" t="s">
        <v>117</v>
      </c>
    </row>
    <row r="333" spans="1:4" ht="15" customHeight="1" x14ac:dyDescent="0.15">
      <c r="A333" s="2" t="s">
        <v>1272</v>
      </c>
      <c r="B333" s="6" t="s">
        <v>1273</v>
      </c>
      <c r="C333" s="6" t="s">
        <v>1274</v>
      </c>
      <c r="D333" s="6" t="s">
        <v>117</v>
      </c>
    </row>
    <row r="334" spans="1:4" ht="15" customHeight="1" x14ac:dyDescent="0.15">
      <c r="A334" s="2" t="s">
        <v>1275</v>
      </c>
      <c r="B334" s="6" t="s">
        <v>1276</v>
      </c>
      <c r="C334" s="6" t="s">
        <v>1277</v>
      </c>
      <c r="D334" s="6" t="s">
        <v>1278</v>
      </c>
    </row>
    <row r="335" spans="1:4" ht="15" customHeight="1" x14ac:dyDescent="0.15">
      <c r="A335" s="2" t="s">
        <v>1279</v>
      </c>
      <c r="B335" s="6" t="s">
        <v>1280</v>
      </c>
      <c r="C335" s="6" t="s">
        <v>1281</v>
      </c>
      <c r="D335" s="6" t="s">
        <v>1282</v>
      </c>
    </row>
    <row r="336" spans="1:4" ht="15" customHeight="1" x14ac:dyDescent="0.15">
      <c r="A336" s="2" t="s">
        <v>1283</v>
      </c>
      <c r="B336" s="6" t="s">
        <v>1284</v>
      </c>
      <c r="C336" s="6" t="s">
        <v>1285</v>
      </c>
      <c r="D336" s="6" t="s">
        <v>1286</v>
      </c>
    </row>
    <row r="337" spans="1:4" ht="15" customHeight="1" x14ac:dyDescent="0.15">
      <c r="A337" s="2" t="s">
        <v>1287</v>
      </c>
      <c r="B337" s="6" t="s">
        <v>1288</v>
      </c>
      <c r="C337" s="6" t="s">
        <v>1289</v>
      </c>
      <c r="D337" s="6" t="s">
        <v>1290</v>
      </c>
    </row>
    <row r="338" spans="1:4" ht="15" customHeight="1" x14ac:dyDescent="0.15">
      <c r="A338" s="2" t="s">
        <v>1291</v>
      </c>
      <c r="B338" s="6" t="s">
        <v>1292</v>
      </c>
      <c r="C338" s="6" t="s">
        <v>1293</v>
      </c>
      <c r="D338" s="6" t="s">
        <v>1294</v>
      </c>
    </row>
    <row r="339" spans="1:4" ht="15" customHeight="1" x14ac:dyDescent="0.15">
      <c r="A339" s="2" t="s">
        <v>1295</v>
      </c>
      <c r="B339" s="6" t="s">
        <v>1296</v>
      </c>
      <c r="C339" s="6" t="s">
        <v>1297</v>
      </c>
      <c r="D339" s="6" t="s">
        <v>1298</v>
      </c>
    </row>
    <row r="340" spans="1:4" ht="15" customHeight="1" x14ac:dyDescent="0.15">
      <c r="A340" s="2" t="s">
        <v>1299</v>
      </c>
      <c r="B340" s="6" t="s">
        <v>1300</v>
      </c>
      <c r="C340" s="6" t="s">
        <v>1301</v>
      </c>
      <c r="D340" s="6" t="s">
        <v>1302</v>
      </c>
    </row>
    <row r="341" spans="1:4" ht="15" customHeight="1" x14ac:dyDescent="0.15">
      <c r="A341" s="2" t="s">
        <v>1303</v>
      </c>
      <c r="B341" s="6" t="s">
        <v>1304</v>
      </c>
      <c r="C341" s="6" t="s">
        <v>1305</v>
      </c>
      <c r="D341" s="6" t="s">
        <v>1306</v>
      </c>
    </row>
    <row r="342" spans="1:4" ht="15" customHeight="1" x14ac:dyDescent="0.15">
      <c r="A342" s="2" t="s">
        <v>1307</v>
      </c>
      <c r="B342" s="6" t="s">
        <v>1308</v>
      </c>
      <c r="C342" s="6" t="s">
        <v>1309</v>
      </c>
      <c r="D342" s="6" t="s">
        <v>117</v>
      </c>
    </row>
    <row r="343" spans="1:4" ht="15" customHeight="1" x14ac:dyDescent="0.15">
      <c r="A343" s="2" t="s">
        <v>1310</v>
      </c>
      <c r="B343" s="6" t="s">
        <v>1311</v>
      </c>
      <c r="C343" s="6" t="s">
        <v>1312</v>
      </c>
      <c r="D343" s="6" t="s">
        <v>117</v>
      </c>
    </row>
    <row r="344" spans="1:4" ht="15" customHeight="1" x14ac:dyDescent="0.15">
      <c r="A344" s="2" t="s">
        <v>1313</v>
      </c>
      <c r="B344" s="6" t="s">
        <v>1314</v>
      </c>
      <c r="C344" s="6" t="s">
        <v>1315</v>
      </c>
      <c r="D344" s="6" t="s">
        <v>1316</v>
      </c>
    </row>
    <row r="345" spans="1:4" ht="15" customHeight="1" x14ac:dyDescent="0.15">
      <c r="A345" s="2" t="s">
        <v>1317</v>
      </c>
      <c r="B345" s="6" t="s">
        <v>1318</v>
      </c>
      <c r="C345" s="6" t="s">
        <v>1319</v>
      </c>
      <c r="D345" s="6" t="s">
        <v>117</v>
      </c>
    </row>
    <row r="346" spans="1:4" ht="15" customHeight="1" x14ac:dyDescent="0.15">
      <c r="A346" s="2" t="s">
        <v>1320</v>
      </c>
      <c r="B346" s="6" t="s">
        <v>1321</v>
      </c>
      <c r="C346" s="6" t="s">
        <v>1322</v>
      </c>
      <c r="D346" s="6" t="s">
        <v>1323</v>
      </c>
    </row>
    <row r="347" spans="1:4" ht="15" customHeight="1" x14ac:dyDescent="0.15">
      <c r="A347" s="2" t="s">
        <v>1324</v>
      </c>
      <c r="B347" s="6" t="s">
        <v>1325</v>
      </c>
      <c r="C347" s="6" t="s">
        <v>1326</v>
      </c>
      <c r="D347" s="6" t="s">
        <v>117</v>
      </c>
    </row>
    <row r="348" spans="1:4" ht="15" customHeight="1" x14ac:dyDescent="0.15">
      <c r="A348" s="2" t="s">
        <v>1327</v>
      </c>
      <c r="B348" s="6" t="s">
        <v>1328</v>
      </c>
      <c r="C348" s="6" t="s">
        <v>1329</v>
      </c>
      <c r="D348" s="6" t="s">
        <v>1330</v>
      </c>
    </row>
    <row r="349" spans="1:4" ht="15" customHeight="1" x14ac:dyDescent="0.15">
      <c r="A349" s="2" t="s">
        <v>1331</v>
      </c>
      <c r="B349" s="6" t="s">
        <v>1332</v>
      </c>
      <c r="C349" s="6" t="s">
        <v>1333</v>
      </c>
      <c r="D349" s="6" t="s">
        <v>117</v>
      </c>
    </row>
    <row r="350" spans="1:4" ht="15" customHeight="1" x14ac:dyDescent="0.15">
      <c r="A350" s="2" t="s">
        <v>1334</v>
      </c>
      <c r="B350" s="6" t="s">
        <v>1335</v>
      </c>
      <c r="C350" s="6" t="s">
        <v>1336</v>
      </c>
      <c r="D350" s="6" t="s">
        <v>1337</v>
      </c>
    </row>
    <row r="351" spans="1:4" ht="15" customHeight="1" x14ac:dyDescent="0.15">
      <c r="A351" s="2" t="s">
        <v>1338</v>
      </c>
      <c r="B351" s="6" t="s">
        <v>1339</v>
      </c>
      <c r="C351" s="6" t="s">
        <v>1340</v>
      </c>
      <c r="D351" s="6" t="s">
        <v>117</v>
      </c>
    </row>
    <row r="352" spans="1:4" ht="15" customHeight="1" x14ac:dyDescent="0.15">
      <c r="A352" s="2" t="s">
        <v>1341</v>
      </c>
      <c r="B352" s="6" t="s">
        <v>1342</v>
      </c>
      <c r="C352" s="6" t="s">
        <v>1343</v>
      </c>
      <c r="D352" s="6" t="s">
        <v>117</v>
      </c>
    </row>
    <row r="353" spans="1:4" ht="15" customHeight="1" x14ac:dyDescent="0.15">
      <c r="A353" s="2" t="s">
        <v>1344</v>
      </c>
      <c r="B353" s="6" t="s">
        <v>1345</v>
      </c>
      <c r="C353" s="6" t="s">
        <v>1346</v>
      </c>
      <c r="D353" s="6" t="s">
        <v>117</v>
      </c>
    </row>
    <row r="354" spans="1:4" ht="15" customHeight="1" x14ac:dyDescent="0.15">
      <c r="A354" s="2" t="s">
        <v>1347</v>
      </c>
      <c r="B354" s="6" t="s">
        <v>1348</v>
      </c>
      <c r="C354" s="6" t="s">
        <v>1349</v>
      </c>
      <c r="D354" s="6" t="s">
        <v>1350</v>
      </c>
    </row>
    <row r="355" spans="1:4" ht="15" customHeight="1" x14ac:dyDescent="0.15">
      <c r="A355" s="2" t="s">
        <v>1351</v>
      </c>
      <c r="B355" s="6" t="s">
        <v>1352</v>
      </c>
      <c r="C355" s="6" t="s">
        <v>1353</v>
      </c>
      <c r="D355" s="6" t="s">
        <v>1354</v>
      </c>
    </row>
    <row r="356" spans="1:4" ht="15" customHeight="1" x14ac:dyDescent="0.15">
      <c r="A356" s="2" t="s">
        <v>1355</v>
      </c>
      <c r="B356" s="6" t="s">
        <v>1356</v>
      </c>
      <c r="C356" s="6" t="s">
        <v>1357</v>
      </c>
      <c r="D356" s="6" t="s">
        <v>117</v>
      </c>
    </row>
    <row r="357" spans="1:4" ht="15" customHeight="1" x14ac:dyDescent="0.15">
      <c r="A357" s="2" t="s">
        <v>1358</v>
      </c>
      <c r="B357" s="6" t="s">
        <v>1359</v>
      </c>
      <c r="C357" s="6" t="s">
        <v>1360</v>
      </c>
      <c r="D357" s="6" t="s">
        <v>1361</v>
      </c>
    </row>
    <row r="358" spans="1:4" ht="15" customHeight="1" x14ac:dyDescent="0.15">
      <c r="A358" s="2" t="s">
        <v>1362</v>
      </c>
      <c r="B358" s="6" t="s">
        <v>1363</v>
      </c>
      <c r="C358" s="6" t="s">
        <v>1364</v>
      </c>
      <c r="D358" s="6" t="s">
        <v>117</v>
      </c>
    </row>
    <row r="359" spans="1:4" ht="15" customHeight="1" x14ac:dyDescent="0.15">
      <c r="A359" s="2" t="s">
        <v>1365</v>
      </c>
      <c r="B359" s="6" t="s">
        <v>1366</v>
      </c>
      <c r="C359" s="6" t="s">
        <v>1367</v>
      </c>
      <c r="D359" s="6" t="s">
        <v>117</v>
      </c>
    </row>
    <row r="360" spans="1:4" ht="15" customHeight="1" x14ac:dyDescent="0.15">
      <c r="A360" s="2" t="s">
        <v>1368</v>
      </c>
      <c r="B360" s="6" t="s">
        <v>1369</v>
      </c>
      <c r="C360" s="6" t="s">
        <v>1370</v>
      </c>
      <c r="D360" s="6" t="s">
        <v>117</v>
      </c>
    </row>
    <row r="361" spans="1:4" ht="15" customHeight="1" x14ac:dyDescent="0.15">
      <c r="A361" s="2" t="s">
        <v>1371</v>
      </c>
      <c r="B361" s="6" t="s">
        <v>1372</v>
      </c>
      <c r="C361" s="6" t="s">
        <v>1373</v>
      </c>
      <c r="D361" s="6" t="s">
        <v>1374</v>
      </c>
    </row>
    <row r="362" spans="1:4" ht="15" customHeight="1" x14ac:dyDescent="0.15">
      <c r="A362" s="2" t="s">
        <v>1375</v>
      </c>
      <c r="B362" s="6" t="s">
        <v>1376</v>
      </c>
      <c r="C362" s="6" t="s">
        <v>1377</v>
      </c>
      <c r="D362" s="6" t="s">
        <v>1378</v>
      </c>
    </row>
    <row r="363" spans="1:4" ht="15" customHeight="1" x14ac:dyDescent="0.15">
      <c r="A363" s="2" t="s">
        <v>1379</v>
      </c>
      <c r="B363" s="6" t="s">
        <v>1380</v>
      </c>
      <c r="C363" s="6" t="s">
        <v>1381</v>
      </c>
      <c r="D363" s="6" t="s">
        <v>1382</v>
      </c>
    </row>
    <row r="364" spans="1:4" ht="15" customHeight="1" x14ac:dyDescent="0.15">
      <c r="A364" s="2" t="s">
        <v>1383</v>
      </c>
      <c r="B364" s="6" t="s">
        <v>1384</v>
      </c>
      <c r="C364" s="6" t="s">
        <v>1385</v>
      </c>
      <c r="D364" s="6" t="s">
        <v>117</v>
      </c>
    </row>
    <row r="365" spans="1:4" ht="15" customHeight="1" x14ac:dyDescent="0.15">
      <c r="A365" s="2" t="s">
        <v>1386</v>
      </c>
      <c r="B365" s="6" t="s">
        <v>1387</v>
      </c>
      <c r="C365" s="6" t="s">
        <v>1388</v>
      </c>
      <c r="D365" s="6" t="s">
        <v>117</v>
      </c>
    </row>
    <row r="366" spans="1:4" ht="15" customHeight="1" x14ac:dyDescent="0.15">
      <c r="A366" s="2" t="s">
        <v>1389</v>
      </c>
      <c r="B366" s="6" t="s">
        <v>1390</v>
      </c>
      <c r="C366" s="6" t="s">
        <v>1391</v>
      </c>
      <c r="D366" s="6" t="s">
        <v>117</v>
      </c>
    </row>
    <row r="367" spans="1:4" ht="15" customHeight="1" x14ac:dyDescent="0.15">
      <c r="A367" s="2" t="s">
        <v>1392</v>
      </c>
      <c r="B367" s="6" t="s">
        <v>1393</v>
      </c>
      <c r="C367" s="6" t="s">
        <v>1394</v>
      </c>
      <c r="D367" s="6" t="s">
        <v>117</v>
      </c>
    </row>
    <row r="368" spans="1:4" ht="15" customHeight="1" x14ac:dyDescent="0.15">
      <c r="A368" s="2" t="s">
        <v>1395</v>
      </c>
      <c r="B368" s="6" t="s">
        <v>1396</v>
      </c>
      <c r="C368" s="6" t="s">
        <v>1397</v>
      </c>
      <c r="D368" s="6" t="s">
        <v>1398</v>
      </c>
    </row>
    <row r="369" spans="1:4" ht="15" customHeight="1" x14ac:dyDescent="0.15">
      <c r="A369" s="2" t="s">
        <v>1399</v>
      </c>
      <c r="B369" s="6" t="s">
        <v>1400</v>
      </c>
      <c r="C369" s="6" t="s">
        <v>1401</v>
      </c>
      <c r="D369" s="6" t="s">
        <v>117</v>
      </c>
    </row>
    <row r="370" spans="1:4" ht="15" customHeight="1" x14ac:dyDescent="0.15">
      <c r="A370" s="2" t="s">
        <v>1402</v>
      </c>
      <c r="B370" s="6" t="s">
        <v>1403</v>
      </c>
      <c r="C370" s="6" t="s">
        <v>1404</v>
      </c>
      <c r="D370" s="6" t="s">
        <v>117</v>
      </c>
    </row>
    <row r="371" spans="1:4" ht="15" customHeight="1" x14ac:dyDescent="0.15">
      <c r="A371" s="2" t="s">
        <v>1405</v>
      </c>
      <c r="B371" s="6" t="s">
        <v>1406</v>
      </c>
      <c r="C371" s="6" t="s">
        <v>1407</v>
      </c>
      <c r="D371" s="6" t="s">
        <v>117</v>
      </c>
    </row>
    <row r="372" spans="1:4" ht="15" customHeight="1" x14ac:dyDescent="0.15">
      <c r="A372" s="2" t="s">
        <v>1408</v>
      </c>
      <c r="B372" s="6" t="s">
        <v>1409</v>
      </c>
      <c r="C372" s="6" t="s">
        <v>1410</v>
      </c>
      <c r="D372" s="6" t="s">
        <v>117</v>
      </c>
    </row>
    <row r="373" spans="1:4" ht="15" customHeight="1" x14ac:dyDescent="0.15">
      <c r="A373" s="2" t="s">
        <v>1411</v>
      </c>
      <c r="B373" s="6" t="s">
        <v>1412</v>
      </c>
      <c r="C373" s="6" t="s">
        <v>1413</v>
      </c>
      <c r="D373" s="6" t="s">
        <v>117</v>
      </c>
    </row>
    <row r="374" spans="1:4" ht="15" customHeight="1" x14ac:dyDescent="0.15">
      <c r="A374" s="2" t="s">
        <v>1414</v>
      </c>
      <c r="B374" s="6" t="s">
        <v>1415</v>
      </c>
      <c r="C374" s="6" t="s">
        <v>1416</v>
      </c>
      <c r="D374" s="6" t="s">
        <v>117</v>
      </c>
    </row>
    <row r="375" spans="1:4" ht="15" customHeight="1" x14ac:dyDescent="0.15">
      <c r="A375" s="2" t="s">
        <v>1417</v>
      </c>
      <c r="B375" s="6" t="s">
        <v>1418</v>
      </c>
      <c r="C375" s="6" t="s">
        <v>1419</v>
      </c>
      <c r="D375" s="6" t="s">
        <v>117</v>
      </c>
    </row>
    <row r="376" spans="1:4" ht="15" customHeight="1" x14ac:dyDescent="0.15">
      <c r="A376" s="2" t="s">
        <v>1420</v>
      </c>
      <c r="B376" s="6" t="s">
        <v>1421</v>
      </c>
      <c r="C376" s="6" t="s">
        <v>1422</v>
      </c>
      <c r="D376" s="6" t="s">
        <v>1423</v>
      </c>
    </row>
    <row r="377" spans="1:4" ht="15" customHeight="1" x14ac:dyDescent="0.15">
      <c r="A377" s="2" t="s">
        <v>1424</v>
      </c>
      <c r="B377" s="6" t="s">
        <v>1425</v>
      </c>
      <c r="C377" s="6" t="s">
        <v>1426</v>
      </c>
      <c r="D377" s="6" t="s">
        <v>117</v>
      </c>
    </row>
    <row r="378" spans="1:4" ht="15" customHeight="1" x14ac:dyDescent="0.15">
      <c r="A378" s="2" t="s">
        <v>1427</v>
      </c>
      <c r="B378" s="6" t="s">
        <v>1428</v>
      </c>
      <c r="C378" s="6" t="s">
        <v>1429</v>
      </c>
      <c r="D378" s="6" t="s">
        <v>1430</v>
      </c>
    </row>
    <row r="379" spans="1:4" ht="15" customHeight="1" x14ac:dyDescent="0.15">
      <c r="A379" s="2" t="s">
        <v>1431</v>
      </c>
      <c r="B379" s="6" t="s">
        <v>1432</v>
      </c>
      <c r="C379" s="6" t="s">
        <v>1433</v>
      </c>
      <c r="D379" s="6" t="s">
        <v>1434</v>
      </c>
    </row>
    <row r="380" spans="1:4" ht="15" customHeight="1" x14ac:dyDescent="0.15">
      <c r="A380" s="2" t="s">
        <v>1435</v>
      </c>
      <c r="B380" s="6" t="s">
        <v>1436</v>
      </c>
      <c r="C380" s="6" t="s">
        <v>1437</v>
      </c>
      <c r="D380" s="6" t="s">
        <v>1438</v>
      </c>
    </row>
    <row r="381" spans="1:4" ht="15" customHeight="1" x14ac:dyDescent="0.15">
      <c r="A381" s="2" t="s">
        <v>1439</v>
      </c>
      <c r="B381" s="6" t="s">
        <v>1440</v>
      </c>
      <c r="C381" s="6" t="s">
        <v>1441</v>
      </c>
      <c r="D381" s="6" t="s">
        <v>117</v>
      </c>
    </row>
    <row r="382" spans="1:4" ht="15" customHeight="1" x14ac:dyDescent="0.15">
      <c r="A382" s="2" t="s">
        <v>1442</v>
      </c>
      <c r="B382" s="6" t="s">
        <v>1443</v>
      </c>
      <c r="C382" s="6" t="s">
        <v>1444</v>
      </c>
      <c r="D382" s="6" t="s">
        <v>117</v>
      </c>
    </row>
    <row r="383" spans="1:4" ht="15" customHeight="1" x14ac:dyDescent="0.15">
      <c r="A383" s="2" t="s">
        <v>1445</v>
      </c>
      <c r="B383" s="6" t="s">
        <v>1446</v>
      </c>
      <c r="C383" s="6" t="s">
        <v>1447</v>
      </c>
      <c r="D383" s="6" t="s">
        <v>117</v>
      </c>
    </row>
    <row r="384" spans="1:4" ht="15" customHeight="1" x14ac:dyDescent="0.15">
      <c r="A384" s="2" t="s">
        <v>1448</v>
      </c>
      <c r="B384" s="6" t="s">
        <v>1449</v>
      </c>
      <c r="C384" s="6" t="s">
        <v>1450</v>
      </c>
      <c r="D384" s="6" t="s">
        <v>117</v>
      </c>
    </row>
    <row r="385" spans="1:4" ht="15" customHeight="1" x14ac:dyDescent="0.15">
      <c r="A385" s="2" t="s">
        <v>1451</v>
      </c>
      <c r="B385" s="6" t="s">
        <v>1452</v>
      </c>
      <c r="C385" s="6" t="s">
        <v>1453</v>
      </c>
      <c r="D385" s="6" t="s">
        <v>117</v>
      </c>
    </row>
    <row r="386" spans="1:4" ht="15" customHeight="1" x14ac:dyDescent="0.15">
      <c r="A386" s="2" t="s">
        <v>1454</v>
      </c>
      <c r="B386" s="6" t="s">
        <v>1455</v>
      </c>
      <c r="C386" s="6" t="s">
        <v>1456</v>
      </c>
      <c r="D386" s="6" t="s">
        <v>117</v>
      </c>
    </row>
    <row r="387" spans="1:4" ht="15" customHeight="1" x14ac:dyDescent="0.15">
      <c r="A387" s="2" t="s">
        <v>1457</v>
      </c>
      <c r="B387" s="6" t="s">
        <v>1458</v>
      </c>
      <c r="C387" s="6" t="s">
        <v>1459</v>
      </c>
      <c r="D387" s="6" t="s">
        <v>117</v>
      </c>
    </row>
    <row r="388" spans="1:4" ht="15" customHeight="1" x14ac:dyDescent="0.15">
      <c r="A388" s="2" t="s">
        <v>1460</v>
      </c>
      <c r="B388" s="6" t="s">
        <v>1461</v>
      </c>
      <c r="C388" s="6" t="s">
        <v>1462</v>
      </c>
      <c r="D388" s="6" t="s">
        <v>117</v>
      </c>
    </row>
    <row r="389" spans="1:4" ht="15" customHeight="1" x14ac:dyDescent="0.15">
      <c r="A389" s="2" t="s">
        <v>1463</v>
      </c>
      <c r="B389" s="6" t="s">
        <v>1464</v>
      </c>
      <c r="C389" s="6" t="s">
        <v>1465</v>
      </c>
      <c r="D389" s="6" t="s">
        <v>1466</v>
      </c>
    </row>
    <row r="390" spans="1:4" ht="15" customHeight="1" x14ac:dyDescent="0.15">
      <c r="A390" s="2" t="s">
        <v>1467</v>
      </c>
      <c r="B390" s="6" t="s">
        <v>1468</v>
      </c>
      <c r="C390" s="6" t="s">
        <v>1469</v>
      </c>
      <c r="D390" s="6" t="s">
        <v>1470</v>
      </c>
    </row>
    <row r="391" spans="1:4" ht="15" customHeight="1" x14ac:dyDescent="0.15">
      <c r="A391" s="2" t="s">
        <v>1471</v>
      </c>
      <c r="B391" s="6" t="s">
        <v>1472</v>
      </c>
      <c r="C391" s="6" t="s">
        <v>1473</v>
      </c>
      <c r="D391" s="6" t="s">
        <v>117</v>
      </c>
    </row>
    <row r="392" spans="1:4" ht="15" customHeight="1" x14ac:dyDescent="0.15">
      <c r="A392" s="2" t="s">
        <v>1474</v>
      </c>
      <c r="B392" s="6" t="s">
        <v>1475</v>
      </c>
      <c r="C392" s="6" t="s">
        <v>1476</v>
      </c>
      <c r="D392" s="6" t="s">
        <v>117</v>
      </c>
    </row>
    <row r="393" spans="1:4" ht="15" customHeight="1" x14ac:dyDescent="0.15">
      <c r="A393" s="2" t="s">
        <v>1477</v>
      </c>
      <c r="B393" s="6" t="s">
        <v>1478</v>
      </c>
      <c r="C393" s="6" t="s">
        <v>1479</v>
      </c>
      <c r="D393" s="6" t="s">
        <v>117</v>
      </c>
    </row>
    <row r="394" spans="1:4" ht="15" customHeight="1" x14ac:dyDescent="0.15">
      <c r="A394" s="2" t="s">
        <v>1480</v>
      </c>
      <c r="B394" s="6" t="s">
        <v>1481</v>
      </c>
      <c r="C394" s="6" t="s">
        <v>1482</v>
      </c>
      <c r="D394" s="6" t="s">
        <v>117</v>
      </c>
    </row>
    <row r="395" spans="1:4" ht="15" customHeight="1" x14ac:dyDescent="0.15">
      <c r="A395" s="2" t="s">
        <v>1483</v>
      </c>
      <c r="B395" s="6" t="s">
        <v>1484</v>
      </c>
      <c r="C395" s="6" t="s">
        <v>1485</v>
      </c>
      <c r="D395" s="6" t="s">
        <v>117</v>
      </c>
    </row>
    <row r="396" spans="1:4" ht="15" customHeight="1" x14ac:dyDescent="0.15">
      <c r="A396" s="2" t="s">
        <v>1486</v>
      </c>
      <c r="B396" s="6" t="s">
        <v>1487</v>
      </c>
      <c r="C396" s="6" t="s">
        <v>1488</v>
      </c>
      <c r="D396" s="6" t="s">
        <v>117</v>
      </c>
    </row>
    <row r="397" spans="1:4" ht="15" customHeight="1" x14ac:dyDescent="0.15">
      <c r="A397" s="2" t="s">
        <v>1489</v>
      </c>
      <c r="B397" s="6" t="s">
        <v>1490</v>
      </c>
      <c r="C397" s="6" t="s">
        <v>1491</v>
      </c>
      <c r="D397" s="6" t="s">
        <v>117</v>
      </c>
    </row>
    <row r="398" spans="1:4" ht="15" customHeight="1" x14ac:dyDescent="0.15">
      <c r="A398" s="2" t="s">
        <v>1492</v>
      </c>
      <c r="B398" s="6" t="s">
        <v>1493</v>
      </c>
      <c r="C398" s="6" t="s">
        <v>1494</v>
      </c>
      <c r="D398" s="6" t="s">
        <v>117</v>
      </c>
    </row>
    <row r="399" spans="1:4" ht="15" customHeight="1" x14ac:dyDescent="0.15">
      <c r="A399" s="2" t="s">
        <v>1495</v>
      </c>
      <c r="B399" s="6" t="s">
        <v>1496</v>
      </c>
      <c r="C399" s="6" t="s">
        <v>1497</v>
      </c>
      <c r="D399" s="6" t="s">
        <v>117</v>
      </c>
    </row>
    <row r="400" spans="1:4" ht="15" customHeight="1" x14ac:dyDescent="0.15">
      <c r="A400" s="2" t="s">
        <v>1498</v>
      </c>
      <c r="B400" s="6" t="s">
        <v>1499</v>
      </c>
      <c r="C400" s="6" t="s">
        <v>1500</v>
      </c>
      <c r="D400" s="6" t="s">
        <v>1501</v>
      </c>
    </row>
    <row r="401" spans="1:4" ht="15" customHeight="1" x14ac:dyDescent="0.15">
      <c r="A401" s="2" t="s">
        <v>1502</v>
      </c>
      <c r="B401" s="6" t="s">
        <v>1503</v>
      </c>
      <c r="C401" s="6" t="s">
        <v>1504</v>
      </c>
      <c r="D401" s="6" t="s">
        <v>117</v>
      </c>
    </row>
    <row r="402" spans="1:4" ht="15" customHeight="1" x14ac:dyDescent="0.15">
      <c r="A402" s="2" t="s">
        <v>1505</v>
      </c>
      <c r="B402" s="6" t="s">
        <v>1506</v>
      </c>
      <c r="C402" s="6" t="s">
        <v>1507</v>
      </c>
      <c r="D402" s="6" t="s">
        <v>1508</v>
      </c>
    </row>
    <row r="403" spans="1:4" ht="15" customHeight="1" x14ac:dyDescent="0.15">
      <c r="A403" s="2" t="s">
        <v>1509</v>
      </c>
      <c r="B403" s="6" t="s">
        <v>1510</v>
      </c>
      <c r="C403" s="6" t="s">
        <v>1511</v>
      </c>
      <c r="D403" s="6" t="s">
        <v>1512</v>
      </c>
    </row>
    <row r="404" spans="1:4" ht="15" customHeight="1" x14ac:dyDescent="0.15">
      <c r="A404" s="2" t="s">
        <v>1513</v>
      </c>
      <c r="B404" s="6" t="s">
        <v>1514</v>
      </c>
      <c r="C404" s="6" t="s">
        <v>1515</v>
      </c>
      <c r="D404" s="6" t="s">
        <v>117</v>
      </c>
    </row>
    <row r="405" spans="1:4" ht="15" customHeight="1" x14ac:dyDescent="0.15">
      <c r="A405" s="2" t="s">
        <v>1516</v>
      </c>
      <c r="B405" s="6" t="s">
        <v>1517</v>
      </c>
      <c r="C405" s="6" t="s">
        <v>1518</v>
      </c>
      <c r="D405" s="6" t="s">
        <v>1519</v>
      </c>
    </row>
    <row r="406" spans="1:4" ht="15" customHeight="1" x14ac:dyDescent="0.15">
      <c r="A406" s="2" t="s">
        <v>1520</v>
      </c>
      <c r="B406" s="6" t="s">
        <v>1521</v>
      </c>
      <c r="C406" s="6" t="s">
        <v>1522</v>
      </c>
      <c r="D406" s="6" t="s">
        <v>117</v>
      </c>
    </row>
    <row r="407" spans="1:4" ht="15" customHeight="1" x14ac:dyDescent="0.15">
      <c r="A407" s="2" t="s">
        <v>1523</v>
      </c>
      <c r="B407" s="6" t="s">
        <v>1524</v>
      </c>
      <c r="C407" s="6" t="s">
        <v>1525</v>
      </c>
      <c r="D407" s="6" t="s">
        <v>1526</v>
      </c>
    </row>
    <row r="408" spans="1:4" ht="15" customHeight="1" x14ac:dyDescent="0.15">
      <c r="A408" s="2" t="s">
        <v>1527</v>
      </c>
      <c r="B408" s="6" t="s">
        <v>1528</v>
      </c>
      <c r="C408" s="6" t="s">
        <v>1529</v>
      </c>
      <c r="D408" s="6" t="s">
        <v>1530</v>
      </c>
    </row>
    <row r="409" spans="1:4" ht="15" customHeight="1" x14ac:dyDescent="0.15">
      <c r="A409" s="2" t="s">
        <v>1531</v>
      </c>
      <c r="B409" s="6" t="s">
        <v>1532</v>
      </c>
      <c r="C409" s="6" t="s">
        <v>1533</v>
      </c>
      <c r="D409" s="6" t="s">
        <v>1534</v>
      </c>
    </row>
    <row r="410" spans="1:4" ht="15" customHeight="1" x14ac:dyDescent="0.15">
      <c r="A410" s="2" t="s">
        <v>1535</v>
      </c>
      <c r="B410" s="6" t="s">
        <v>1536</v>
      </c>
      <c r="C410" s="6" t="s">
        <v>1537</v>
      </c>
      <c r="D410" s="6" t="s">
        <v>117</v>
      </c>
    </row>
    <row r="411" spans="1:4" ht="15" customHeight="1" x14ac:dyDescent="0.15">
      <c r="A411" s="2" t="s">
        <v>1538</v>
      </c>
      <c r="B411" s="6" t="s">
        <v>1539</v>
      </c>
      <c r="C411" s="6" t="s">
        <v>1540</v>
      </c>
      <c r="D411" s="6" t="s">
        <v>117</v>
      </c>
    </row>
    <row r="412" spans="1:4" ht="15" customHeight="1" x14ac:dyDescent="0.15">
      <c r="A412" s="2" t="s">
        <v>1541</v>
      </c>
      <c r="B412" s="6" t="s">
        <v>1542</v>
      </c>
      <c r="C412" s="6" t="s">
        <v>1543</v>
      </c>
      <c r="D412" s="6" t="s">
        <v>117</v>
      </c>
    </row>
    <row r="413" spans="1:4" ht="15" customHeight="1" x14ac:dyDescent="0.15">
      <c r="A413" s="2" t="s">
        <v>1544</v>
      </c>
      <c r="B413" s="6" t="s">
        <v>1545</v>
      </c>
      <c r="C413" s="6" t="s">
        <v>1546</v>
      </c>
      <c r="D413" s="6" t="s">
        <v>1547</v>
      </c>
    </row>
    <row r="414" spans="1:4" ht="15" customHeight="1" x14ac:dyDescent="0.15">
      <c r="A414" s="2" t="s">
        <v>1548</v>
      </c>
      <c r="B414" s="6" t="s">
        <v>1549</v>
      </c>
      <c r="C414" s="6" t="s">
        <v>1550</v>
      </c>
      <c r="D414" s="6" t="s">
        <v>1551</v>
      </c>
    </row>
    <row r="415" spans="1:4" ht="15" customHeight="1" x14ac:dyDescent="0.15">
      <c r="A415" s="2" t="s">
        <v>1552</v>
      </c>
      <c r="B415" s="6" t="s">
        <v>1553</v>
      </c>
      <c r="C415" s="6" t="s">
        <v>1554</v>
      </c>
      <c r="D415" s="6" t="s">
        <v>117</v>
      </c>
    </row>
    <row r="416" spans="1:4" ht="15" customHeight="1" x14ac:dyDescent="0.15">
      <c r="A416" s="2" t="s">
        <v>1555</v>
      </c>
      <c r="B416" s="6" t="s">
        <v>1556</v>
      </c>
      <c r="C416" s="6" t="s">
        <v>1557</v>
      </c>
      <c r="D416" s="6" t="s">
        <v>117</v>
      </c>
    </row>
    <row r="417" spans="1:4" ht="15" customHeight="1" x14ac:dyDescent="0.15">
      <c r="A417" s="2" t="s">
        <v>1558</v>
      </c>
      <c r="B417" s="6" t="s">
        <v>1559</v>
      </c>
      <c r="C417" s="6" t="s">
        <v>1560</v>
      </c>
      <c r="D417" s="6" t="s">
        <v>1561</v>
      </c>
    </row>
    <row r="418" spans="1:4" ht="15" customHeight="1" x14ac:dyDescent="0.15">
      <c r="A418" s="2" t="s">
        <v>1562</v>
      </c>
      <c r="B418" s="6" t="s">
        <v>1563</v>
      </c>
      <c r="C418" s="6" t="s">
        <v>1564</v>
      </c>
      <c r="D418" s="6" t="s">
        <v>117</v>
      </c>
    </row>
    <row r="419" spans="1:4" ht="15" customHeight="1" x14ac:dyDescent="0.15">
      <c r="A419" s="2" t="s">
        <v>1565</v>
      </c>
      <c r="B419" s="6" t="s">
        <v>1566</v>
      </c>
      <c r="C419" s="6" t="s">
        <v>1567</v>
      </c>
      <c r="D419" s="6" t="s">
        <v>1568</v>
      </c>
    </row>
    <row r="420" spans="1:4" ht="15" customHeight="1" x14ac:dyDescent="0.15">
      <c r="A420" s="2" t="s">
        <v>1569</v>
      </c>
      <c r="B420" s="6" t="s">
        <v>1570</v>
      </c>
      <c r="C420" s="6" t="s">
        <v>1571</v>
      </c>
      <c r="D420" s="6" t="s">
        <v>1572</v>
      </c>
    </row>
    <row r="421" spans="1:4" ht="15" customHeight="1" x14ac:dyDescent="0.15">
      <c r="A421" s="2" t="s">
        <v>1573</v>
      </c>
      <c r="B421" s="6" t="s">
        <v>1574</v>
      </c>
      <c r="C421" s="6" t="s">
        <v>1575</v>
      </c>
      <c r="D421" s="6" t="s">
        <v>1576</v>
      </c>
    </row>
    <row r="422" spans="1:4" ht="15" customHeight="1" x14ac:dyDescent="0.15">
      <c r="A422" s="2" t="s">
        <v>1577</v>
      </c>
      <c r="B422" s="6" t="s">
        <v>1578</v>
      </c>
      <c r="C422" s="6" t="s">
        <v>1579</v>
      </c>
      <c r="D422" s="6" t="s">
        <v>117</v>
      </c>
    </row>
    <row r="423" spans="1:4" ht="15" customHeight="1" x14ac:dyDescent="0.15">
      <c r="A423" s="2" t="s">
        <v>1580</v>
      </c>
      <c r="B423" s="6" t="s">
        <v>1581</v>
      </c>
      <c r="C423" s="6" t="s">
        <v>1582</v>
      </c>
      <c r="D423" s="6" t="s">
        <v>1583</v>
      </c>
    </row>
    <row r="424" spans="1:4" ht="15" customHeight="1" x14ac:dyDescent="0.15">
      <c r="A424" s="2" t="s">
        <v>1584</v>
      </c>
      <c r="B424" s="6" t="s">
        <v>1585</v>
      </c>
      <c r="C424" s="6" t="s">
        <v>1586</v>
      </c>
      <c r="D424" s="6" t="s">
        <v>1587</v>
      </c>
    </row>
    <row r="425" spans="1:4" ht="15" customHeight="1" x14ac:dyDescent="0.15">
      <c r="A425" s="2" t="s">
        <v>1588</v>
      </c>
      <c r="B425" s="6" t="s">
        <v>1589</v>
      </c>
      <c r="C425" s="6" t="s">
        <v>1590</v>
      </c>
      <c r="D425" s="6" t="s">
        <v>1591</v>
      </c>
    </row>
    <row r="426" spans="1:4" ht="15" customHeight="1" x14ac:dyDescent="0.15">
      <c r="A426" s="2" t="s">
        <v>1592</v>
      </c>
      <c r="B426" s="6" t="s">
        <v>1593</v>
      </c>
      <c r="C426" s="6" t="s">
        <v>1594</v>
      </c>
      <c r="D426" s="6" t="s">
        <v>1595</v>
      </c>
    </row>
    <row r="427" spans="1:4" ht="15" customHeight="1" x14ac:dyDescent="0.15">
      <c r="A427" s="2" t="s">
        <v>1596</v>
      </c>
      <c r="B427" s="6" t="s">
        <v>1597</v>
      </c>
      <c r="C427" s="6" t="s">
        <v>1598</v>
      </c>
      <c r="D427" s="6" t="s">
        <v>117</v>
      </c>
    </row>
    <row r="428" spans="1:4" ht="15" customHeight="1" x14ac:dyDescent="0.15">
      <c r="A428" s="2" t="s">
        <v>1599</v>
      </c>
      <c r="B428" s="6" t="s">
        <v>1600</v>
      </c>
      <c r="C428" s="6" t="s">
        <v>1601</v>
      </c>
      <c r="D428" s="6" t="s">
        <v>1602</v>
      </c>
    </row>
    <row r="429" spans="1:4" ht="15" customHeight="1" x14ac:dyDescent="0.15">
      <c r="A429" s="2" t="s">
        <v>1603</v>
      </c>
      <c r="B429" s="6" t="s">
        <v>1604</v>
      </c>
      <c r="C429" s="6" t="s">
        <v>1605</v>
      </c>
      <c r="D429" s="6" t="s">
        <v>1606</v>
      </c>
    </row>
    <row r="430" spans="1:4" ht="15" customHeight="1" x14ac:dyDescent="0.15">
      <c r="A430" s="2" t="s">
        <v>1607</v>
      </c>
      <c r="B430" s="6" t="s">
        <v>1608</v>
      </c>
      <c r="C430" s="6" t="s">
        <v>1609</v>
      </c>
      <c r="D430" s="6" t="s">
        <v>1610</v>
      </c>
    </row>
    <row r="431" spans="1:4" ht="15" customHeight="1" x14ac:dyDescent="0.15">
      <c r="A431" s="2" t="s">
        <v>1611</v>
      </c>
      <c r="B431" s="6" t="s">
        <v>1612</v>
      </c>
      <c r="C431" s="6" t="s">
        <v>1613</v>
      </c>
      <c r="D431" s="6" t="s">
        <v>1614</v>
      </c>
    </row>
    <row r="432" spans="1:4" ht="15" customHeight="1" x14ac:dyDescent="0.15">
      <c r="A432" s="2" t="s">
        <v>1615</v>
      </c>
      <c r="B432" s="6" t="s">
        <v>1616</v>
      </c>
      <c r="C432" s="6" t="s">
        <v>1617</v>
      </c>
      <c r="D432" s="6" t="s">
        <v>1618</v>
      </c>
    </row>
    <row r="433" spans="1:4" ht="15" customHeight="1" x14ac:dyDescent="0.15">
      <c r="A433" s="2" t="s">
        <v>1619</v>
      </c>
      <c r="B433" s="6" t="s">
        <v>1620</v>
      </c>
      <c r="C433" s="6" t="s">
        <v>1621</v>
      </c>
      <c r="D433" s="6" t="s">
        <v>1622</v>
      </c>
    </row>
    <row r="434" spans="1:4" ht="15" customHeight="1" x14ac:dyDescent="0.15">
      <c r="A434" s="2" t="s">
        <v>1623</v>
      </c>
      <c r="B434" s="6" t="s">
        <v>1624</v>
      </c>
      <c r="C434" s="6" t="s">
        <v>1625</v>
      </c>
      <c r="D434" s="6" t="s">
        <v>1626</v>
      </c>
    </row>
    <row r="435" spans="1:4" ht="15" customHeight="1" x14ac:dyDescent="0.15">
      <c r="A435" s="2" t="s">
        <v>1627</v>
      </c>
      <c r="B435" s="6" t="s">
        <v>1628</v>
      </c>
      <c r="C435" s="6" t="s">
        <v>1629</v>
      </c>
      <c r="D435" s="6" t="s">
        <v>1630</v>
      </c>
    </row>
    <row r="436" spans="1:4" ht="15" customHeight="1" x14ac:dyDescent="0.15">
      <c r="A436" s="2" t="s">
        <v>1631</v>
      </c>
      <c r="B436" s="6" t="s">
        <v>1632</v>
      </c>
      <c r="C436" s="6" t="s">
        <v>1633</v>
      </c>
      <c r="D436" s="6" t="s">
        <v>1634</v>
      </c>
    </row>
    <row r="437" spans="1:4" ht="15" customHeight="1" x14ac:dyDescent="0.15">
      <c r="A437" s="2" t="s">
        <v>1635</v>
      </c>
      <c r="B437" s="6" t="s">
        <v>1636</v>
      </c>
      <c r="C437" s="6" t="s">
        <v>1637</v>
      </c>
      <c r="D437" s="6" t="s">
        <v>1638</v>
      </c>
    </row>
    <row r="438" spans="1:4" ht="15" customHeight="1" x14ac:dyDescent="0.15">
      <c r="A438" s="2" t="s">
        <v>1639</v>
      </c>
      <c r="B438" s="6" t="s">
        <v>1640</v>
      </c>
      <c r="C438" s="6" t="s">
        <v>1641</v>
      </c>
      <c r="D438" s="6" t="s">
        <v>1642</v>
      </c>
    </row>
    <row r="439" spans="1:4" ht="15" customHeight="1" x14ac:dyDescent="0.15">
      <c r="A439" s="2" t="s">
        <v>1643</v>
      </c>
      <c r="B439" s="6" t="s">
        <v>1644</v>
      </c>
      <c r="C439" s="6" t="s">
        <v>1645</v>
      </c>
      <c r="D439" s="6" t="s">
        <v>1646</v>
      </c>
    </row>
    <row r="440" spans="1:4" ht="15" customHeight="1" x14ac:dyDescent="0.15">
      <c r="A440" s="2" t="s">
        <v>1647</v>
      </c>
      <c r="B440" s="6" t="s">
        <v>1648</v>
      </c>
      <c r="C440" s="6" t="s">
        <v>1649</v>
      </c>
      <c r="D440" s="6" t="s">
        <v>117</v>
      </c>
    </row>
    <row r="441" spans="1:4" ht="15" customHeight="1" x14ac:dyDescent="0.15">
      <c r="A441" s="2" t="s">
        <v>1650</v>
      </c>
      <c r="B441" s="6" t="s">
        <v>1651</v>
      </c>
      <c r="C441" s="6" t="s">
        <v>1652</v>
      </c>
      <c r="D441" s="6" t="s">
        <v>117</v>
      </c>
    </row>
    <row r="442" spans="1:4" ht="15" customHeight="1" x14ac:dyDescent="0.15">
      <c r="A442" s="2" t="s">
        <v>1653</v>
      </c>
      <c r="B442" s="6" t="s">
        <v>1654</v>
      </c>
      <c r="C442" s="6" t="s">
        <v>1655</v>
      </c>
      <c r="D442" s="6" t="s">
        <v>117</v>
      </c>
    </row>
    <row r="443" spans="1:4" ht="15" customHeight="1" x14ac:dyDescent="0.15">
      <c r="A443" s="2" t="s">
        <v>1656</v>
      </c>
      <c r="B443" s="6" t="s">
        <v>1657</v>
      </c>
      <c r="C443" s="6" t="s">
        <v>1658</v>
      </c>
      <c r="D443" s="6" t="s">
        <v>117</v>
      </c>
    </row>
    <row r="444" spans="1:4" ht="15" customHeight="1" x14ac:dyDescent="0.15">
      <c r="A444" s="2" t="s">
        <v>1659</v>
      </c>
      <c r="B444" s="6" t="s">
        <v>1660</v>
      </c>
      <c r="C444" s="6" t="s">
        <v>1661</v>
      </c>
      <c r="D444" s="6" t="s">
        <v>1662</v>
      </c>
    </row>
    <row r="445" spans="1:4" ht="15" customHeight="1" x14ac:dyDescent="0.15">
      <c r="A445" s="2" t="s">
        <v>1663</v>
      </c>
      <c r="B445" s="6" t="s">
        <v>1664</v>
      </c>
      <c r="C445" s="6" t="s">
        <v>1665</v>
      </c>
      <c r="D445" s="6" t="s">
        <v>117</v>
      </c>
    </row>
    <row r="446" spans="1:4" ht="15" customHeight="1" x14ac:dyDescent="0.15">
      <c r="A446" s="2" t="s">
        <v>1666</v>
      </c>
      <c r="B446" s="6" t="s">
        <v>1667</v>
      </c>
      <c r="C446" s="6" t="s">
        <v>1668</v>
      </c>
      <c r="D446" s="6" t="s">
        <v>117</v>
      </c>
    </row>
    <row r="447" spans="1:4" ht="15" customHeight="1" x14ac:dyDescent="0.15">
      <c r="A447" s="2" t="s">
        <v>1669</v>
      </c>
      <c r="B447" s="6" t="s">
        <v>1670</v>
      </c>
      <c r="C447" s="6" t="s">
        <v>1671</v>
      </c>
      <c r="D447" s="6" t="s">
        <v>1672</v>
      </c>
    </row>
    <row r="448" spans="1:4" ht="15" customHeight="1" x14ac:dyDescent="0.15">
      <c r="A448" s="2" t="s">
        <v>1673</v>
      </c>
      <c r="B448" s="6" t="s">
        <v>1674</v>
      </c>
      <c r="C448" s="6" t="s">
        <v>1675</v>
      </c>
      <c r="D448" s="6" t="s">
        <v>117</v>
      </c>
    </row>
    <row r="449" spans="1:4" ht="15" customHeight="1" x14ac:dyDescent="0.15">
      <c r="A449" s="2" t="s">
        <v>1676</v>
      </c>
      <c r="B449" s="6" t="s">
        <v>1677</v>
      </c>
      <c r="C449" s="6" t="s">
        <v>1678</v>
      </c>
      <c r="D449" s="6" t="s">
        <v>117</v>
      </c>
    </row>
    <row r="450" spans="1:4" ht="15" customHeight="1" x14ac:dyDescent="0.15">
      <c r="A450" s="2" t="s">
        <v>1679</v>
      </c>
      <c r="B450" s="6" t="s">
        <v>1680</v>
      </c>
      <c r="C450" s="6" t="s">
        <v>1681</v>
      </c>
      <c r="D450" s="6" t="s">
        <v>1682</v>
      </c>
    </row>
    <row r="451" spans="1:4" ht="15" customHeight="1" x14ac:dyDescent="0.15">
      <c r="A451" s="2" t="s">
        <v>1683</v>
      </c>
      <c r="B451" s="6" t="s">
        <v>1684</v>
      </c>
      <c r="C451" s="6" t="s">
        <v>1685</v>
      </c>
      <c r="D451" s="6" t="s">
        <v>1686</v>
      </c>
    </row>
    <row r="452" spans="1:4" ht="15" customHeight="1" x14ac:dyDescent="0.15">
      <c r="A452" s="2" t="s">
        <v>1687</v>
      </c>
      <c r="B452" s="6" t="s">
        <v>1688</v>
      </c>
      <c r="C452" s="6" t="s">
        <v>1689</v>
      </c>
      <c r="D452" s="6" t="s">
        <v>1690</v>
      </c>
    </row>
    <row r="453" spans="1:4" ht="15" customHeight="1" x14ac:dyDescent="0.15">
      <c r="A453" s="2" t="s">
        <v>1691</v>
      </c>
      <c r="B453" s="6" t="s">
        <v>1692</v>
      </c>
      <c r="C453" s="6" t="s">
        <v>1693</v>
      </c>
      <c r="D453" s="6" t="s">
        <v>1694</v>
      </c>
    </row>
    <row r="454" spans="1:4" ht="15" customHeight="1" x14ac:dyDescent="0.15">
      <c r="A454" s="2" t="s">
        <v>1695</v>
      </c>
      <c r="B454" s="6" t="s">
        <v>1696</v>
      </c>
      <c r="C454" s="6" t="s">
        <v>1697</v>
      </c>
      <c r="D454" s="6" t="s">
        <v>1698</v>
      </c>
    </row>
    <row r="455" spans="1:4" ht="15" customHeight="1" x14ac:dyDescent="0.15">
      <c r="A455" s="2" t="s">
        <v>1699</v>
      </c>
      <c r="B455" s="6" t="s">
        <v>1700</v>
      </c>
      <c r="C455" s="6" t="s">
        <v>1701</v>
      </c>
      <c r="D455" s="6" t="s">
        <v>117</v>
      </c>
    </row>
    <row r="456" spans="1:4" ht="15" customHeight="1" x14ac:dyDescent="0.15">
      <c r="A456" s="2" t="s">
        <v>1702</v>
      </c>
      <c r="B456" s="6" t="s">
        <v>1703</v>
      </c>
      <c r="C456" s="6" t="s">
        <v>1704</v>
      </c>
      <c r="D456" s="6" t="s">
        <v>1705</v>
      </c>
    </row>
    <row r="457" spans="1:4" ht="15" customHeight="1" x14ac:dyDescent="0.15">
      <c r="A457" s="2" t="s">
        <v>1706</v>
      </c>
      <c r="B457" s="6" t="s">
        <v>1707</v>
      </c>
      <c r="C457" s="6" t="s">
        <v>1708</v>
      </c>
      <c r="D457" s="6" t="s">
        <v>1709</v>
      </c>
    </row>
    <row r="458" spans="1:4" ht="15" customHeight="1" x14ac:dyDescent="0.15">
      <c r="A458" s="2" t="s">
        <v>1710</v>
      </c>
      <c r="B458" s="6" t="s">
        <v>1711</v>
      </c>
      <c r="C458" s="6" t="s">
        <v>1712</v>
      </c>
      <c r="D458" s="6" t="s">
        <v>1713</v>
      </c>
    </row>
    <row r="459" spans="1:4" ht="15" customHeight="1" x14ac:dyDescent="0.15">
      <c r="A459" s="2" t="s">
        <v>1714</v>
      </c>
      <c r="B459" s="6" t="s">
        <v>1715</v>
      </c>
      <c r="C459" s="6" t="s">
        <v>1716</v>
      </c>
      <c r="D459" s="6" t="s">
        <v>1717</v>
      </c>
    </row>
    <row r="460" spans="1:4" ht="15" customHeight="1" x14ac:dyDescent="0.15">
      <c r="A460" s="2" t="s">
        <v>1718</v>
      </c>
      <c r="B460" s="6" t="s">
        <v>1719</v>
      </c>
      <c r="C460" s="6" t="s">
        <v>1720</v>
      </c>
      <c r="D460" s="6" t="s">
        <v>1721</v>
      </c>
    </row>
    <row r="461" spans="1:4" ht="15" customHeight="1" x14ac:dyDescent="0.15">
      <c r="A461" s="2" t="s">
        <v>1722</v>
      </c>
      <c r="B461" s="6" t="s">
        <v>1723</v>
      </c>
      <c r="C461" s="6" t="s">
        <v>1724</v>
      </c>
      <c r="D461" s="6" t="s">
        <v>117</v>
      </c>
    </row>
    <row r="462" spans="1:4" ht="15" customHeight="1" x14ac:dyDescent="0.15">
      <c r="A462" s="2" t="s">
        <v>1725</v>
      </c>
      <c r="B462" s="6" t="s">
        <v>1726</v>
      </c>
      <c r="C462" s="6" t="s">
        <v>1727</v>
      </c>
      <c r="D462" s="6" t="s">
        <v>1728</v>
      </c>
    </row>
    <row r="463" spans="1:4" ht="15" customHeight="1" x14ac:dyDescent="0.15">
      <c r="A463" s="2" t="s">
        <v>1729</v>
      </c>
      <c r="B463" s="6" t="s">
        <v>1730</v>
      </c>
      <c r="C463" s="6" t="s">
        <v>1731</v>
      </c>
      <c r="D463" s="6" t="s">
        <v>1732</v>
      </c>
    </row>
    <row r="464" spans="1:4" ht="15" customHeight="1" x14ac:dyDescent="0.15">
      <c r="A464" s="2" t="s">
        <v>1733</v>
      </c>
      <c r="B464" s="6" t="s">
        <v>1734</v>
      </c>
      <c r="C464" s="6" t="s">
        <v>1735</v>
      </c>
      <c r="D464" s="6" t="s">
        <v>1736</v>
      </c>
    </row>
    <row r="465" spans="1:4" ht="15" customHeight="1" x14ac:dyDescent="0.15">
      <c r="A465" s="2" t="s">
        <v>1737</v>
      </c>
      <c r="B465" s="6" t="s">
        <v>1738</v>
      </c>
      <c r="C465" s="6" t="s">
        <v>1739</v>
      </c>
      <c r="D465" s="6" t="s">
        <v>1740</v>
      </c>
    </row>
    <row r="466" spans="1:4" ht="15" customHeight="1" x14ac:dyDescent="0.15">
      <c r="A466" s="2" t="s">
        <v>1741</v>
      </c>
      <c r="B466" s="6" t="s">
        <v>1742</v>
      </c>
      <c r="C466" s="6" t="s">
        <v>1743</v>
      </c>
      <c r="D466" s="6" t="s">
        <v>1744</v>
      </c>
    </row>
    <row r="467" spans="1:4" ht="15" customHeight="1" x14ac:dyDescent="0.15">
      <c r="A467" s="2" t="s">
        <v>1745</v>
      </c>
      <c r="B467" s="6" t="s">
        <v>1746</v>
      </c>
      <c r="C467" s="6" t="s">
        <v>1747</v>
      </c>
      <c r="D467" s="6" t="s">
        <v>117</v>
      </c>
    </row>
    <row r="468" spans="1:4" ht="15" customHeight="1" x14ac:dyDescent="0.15">
      <c r="A468" s="2" t="s">
        <v>1748</v>
      </c>
      <c r="B468" s="6" t="s">
        <v>1749</v>
      </c>
      <c r="C468" s="6" t="s">
        <v>1750</v>
      </c>
      <c r="D468" s="6" t="s">
        <v>1751</v>
      </c>
    </row>
    <row r="469" spans="1:4" ht="15" customHeight="1" x14ac:dyDescent="0.15">
      <c r="A469" s="2" t="s">
        <v>1752</v>
      </c>
      <c r="B469" s="6" t="s">
        <v>1753</v>
      </c>
      <c r="C469" s="6" t="s">
        <v>1754</v>
      </c>
      <c r="D469" s="6" t="s">
        <v>1755</v>
      </c>
    </row>
    <row r="470" spans="1:4" ht="15" customHeight="1" x14ac:dyDescent="0.15">
      <c r="A470" s="2" t="s">
        <v>1756</v>
      </c>
      <c r="B470" s="6" t="s">
        <v>1757</v>
      </c>
      <c r="C470" s="6" t="s">
        <v>1758</v>
      </c>
      <c r="D470" s="6" t="s">
        <v>1759</v>
      </c>
    </row>
    <row r="471" spans="1:4" ht="15" customHeight="1" x14ac:dyDescent="0.15">
      <c r="A471" s="2" t="s">
        <v>1760</v>
      </c>
      <c r="B471" s="6" t="s">
        <v>1761</v>
      </c>
      <c r="C471" s="6" t="s">
        <v>1762</v>
      </c>
      <c r="D471" s="6" t="s">
        <v>1763</v>
      </c>
    </row>
    <row r="472" spans="1:4" ht="15" customHeight="1" x14ac:dyDescent="0.15">
      <c r="A472" s="2" t="s">
        <v>1764</v>
      </c>
      <c r="B472" s="6" t="s">
        <v>1765</v>
      </c>
      <c r="C472" s="6" t="s">
        <v>1766</v>
      </c>
      <c r="D472" s="6" t="s">
        <v>117</v>
      </c>
    </row>
    <row r="473" spans="1:4" ht="15" customHeight="1" x14ac:dyDescent="0.15">
      <c r="A473" s="2" t="s">
        <v>1767</v>
      </c>
      <c r="B473" s="6" t="s">
        <v>1768</v>
      </c>
      <c r="C473" s="6" t="s">
        <v>1769</v>
      </c>
      <c r="D473" s="6" t="s">
        <v>1770</v>
      </c>
    </row>
    <row r="474" spans="1:4" ht="15" customHeight="1" x14ac:dyDescent="0.15">
      <c r="A474" s="2" t="s">
        <v>1771</v>
      </c>
      <c r="B474" s="6" t="s">
        <v>1772</v>
      </c>
      <c r="C474" s="6" t="s">
        <v>1773</v>
      </c>
      <c r="D474" s="6" t="s">
        <v>1774</v>
      </c>
    </row>
    <row r="475" spans="1:4" ht="15" customHeight="1" x14ac:dyDescent="0.15">
      <c r="A475" s="2" t="s">
        <v>1775</v>
      </c>
      <c r="B475" s="6" t="s">
        <v>1776</v>
      </c>
      <c r="C475" s="6" t="s">
        <v>1777</v>
      </c>
      <c r="D475" s="6" t="s">
        <v>117</v>
      </c>
    </row>
    <row r="476" spans="1:4" ht="15" customHeight="1" x14ac:dyDescent="0.15">
      <c r="A476" s="2" t="s">
        <v>1778</v>
      </c>
      <c r="B476" s="6" t="s">
        <v>1779</v>
      </c>
      <c r="C476" s="6" t="s">
        <v>1780</v>
      </c>
      <c r="D476" s="6" t="s">
        <v>117</v>
      </c>
    </row>
    <row r="477" spans="1:4" ht="15" customHeight="1" x14ac:dyDescent="0.15">
      <c r="A477" s="2" t="s">
        <v>1781</v>
      </c>
      <c r="B477" s="6" t="s">
        <v>1782</v>
      </c>
      <c r="C477" s="6" t="s">
        <v>1783</v>
      </c>
      <c r="D477" s="6" t="s">
        <v>1784</v>
      </c>
    </row>
    <row r="478" spans="1:4" ht="15" customHeight="1" x14ac:dyDescent="0.15">
      <c r="A478" s="2" t="s">
        <v>1785</v>
      </c>
      <c r="B478" s="6" t="s">
        <v>1786</v>
      </c>
      <c r="C478" s="6" t="s">
        <v>1787</v>
      </c>
      <c r="D478" s="6" t="s">
        <v>1788</v>
      </c>
    </row>
    <row r="479" spans="1:4" ht="15" customHeight="1" x14ac:dyDescent="0.15">
      <c r="A479" s="2" t="s">
        <v>1789</v>
      </c>
      <c r="B479" s="6" t="s">
        <v>1790</v>
      </c>
      <c r="C479" s="6" t="s">
        <v>1791</v>
      </c>
      <c r="D479" s="6" t="s">
        <v>1792</v>
      </c>
    </row>
    <row r="480" spans="1:4" ht="15" customHeight="1" x14ac:dyDescent="0.15">
      <c r="A480" s="2" t="s">
        <v>1793</v>
      </c>
      <c r="B480" s="6" t="s">
        <v>1794</v>
      </c>
      <c r="C480" s="6" t="s">
        <v>1795</v>
      </c>
      <c r="D480" s="6" t="s">
        <v>1796</v>
      </c>
    </row>
    <row r="481" spans="1:4" ht="15" customHeight="1" x14ac:dyDescent="0.15">
      <c r="A481" s="2" t="s">
        <v>1797</v>
      </c>
      <c r="B481" s="6" t="s">
        <v>1798</v>
      </c>
      <c r="C481" s="6" t="s">
        <v>1799</v>
      </c>
      <c r="D481" s="6" t="s">
        <v>1800</v>
      </c>
    </row>
    <row r="482" spans="1:4" ht="15" customHeight="1" x14ac:dyDescent="0.15">
      <c r="A482" s="2" t="s">
        <v>1801</v>
      </c>
      <c r="B482" s="6" t="s">
        <v>1802</v>
      </c>
      <c r="C482" s="6" t="s">
        <v>1803</v>
      </c>
      <c r="D482" s="6" t="s">
        <v>1804</v>
      </c>
    </row>
    <row r="483" spans="1:4" ht="15" customHeight="1" x14ac:dyDescent="0.15">
      <c r="A483" s="2" t="s">
        <v>1805</v>
      </c>
      <c r="B483" s="6" t="s">
        <v>1806</v>
      </c>
      <c r="C483" s="6" t="s">
        <v>1807</v>
      </c>
      <c r="D483" s="6" t="s">
        <v>117</v>
      </c>
    </row>
    <row r="484" spans="1:4" ht="15" customHeight="1" x14ac:dyDescent="0.15">
      <c r="A484" s="2" t="s">
        <v>1808</v>
      </c>
      <c r="B484" s="6" t="s">
        <v>1809</v>
      </c>
      <c r="C484" s="6" t="s">
        <v>1810</v>
      </c>
      <c r="D484" s="6" t="s">
        <v>117</v>
      </c>
    </row>
    <row r="485" spans="1:4" ht="15" customHeight="1" x14ac:dyDescent="0.15">
      <c r="A485" s="2" t="s">
        <v>1811</v>
      </c>
      <c r="B485" s="6" t="s">
        <v>1812</v>
      </c>
      <c r="C485" s="6" t="s">
        <v>1813</v>
      </c>
      <c r="D485" s="6" t="s">
        <v>117</v>
      </c>
    </row>
    <row r="486" spans="1:4" ht="15" customHeight="1" x14ac:dyDescent="0.15">
      <c r="A486" s="2" t="s">
        <v>1814</v>
      </c>
      <c r="B486" s="6" t="s">
        <v>1815</v>
      </c>
      <c r="C486" s="6" t="s">
        <v>1816</v>
      </c>
      <c r="D486" s="6" t="s">
        <v>117</v>
      </c>
    </row>
    <row r="487" spans="1:4" ht="15" customHeight="1" x14ac:dyDescent="0.15">
      <c r="A487" s="2" t="s">
        <v>1817</v>
      </c>
      <c r="B487" s="6" t="s">
        <v>1818</v>
      </c>
      <c r="C487" s="6" t="s">
        <v>1819</v>
      </c>
      <c r="D487" s="6" t="s">
        <v>1820</v>
      </c>
    </row>
    <row r="488" spans="1:4" ht="15" customHeight="1" x14ac:dyDescent="0.15">
      <c r="A488" s="2" t="s">
        <v>1821</v>
      </c>
      <c r="B488" s="6" t="s">
        <v>1822</v>
      </c>
      <c r="C488" s="6" t="s">
        <v>1823</v>
      </c>
      <c r="D488" s="6" t="s">
        <v>1824</v>
      </c>
    </row>
    <row r="489" spans="1:4" ht="15" customHeight="1" x14ac:dyDescent="0.15">
      <c r="A489" s="2" t="s">
        <v>1825</v>
      </c>
      <c r="B489" s="6" t="s">
        <v>1826</v>
      </c>
      <c r="C489" s="6" t="s">
        <v>1827</v>
      </c>
      <c r="D489" s="6" t="s">
        <v>1828</v>
      </c>
    </row>
    <row r="490" spans="1:4" ht="15" customHeight="1" x14ac:dyDescent="0.15">
      <c r="A490" s="2" t="s">
        <v>1829</v>
      </c>
      <c r="B490" s="6" t="s">
        <v>1830</v>
      </c>
      <c r="C490" s="6" t="s">
        <v>1831</v>
      </c>
      <c r="D490" s="6" t="s">
        <v>117</v>
      </c>
    </row>
    <row r="491" spans="1:4" ht="15" customHeight="1" x14ac:dyDescent="0.15">
      <c r="A491" s="2" t="s">
        <v>1832</v>
      </c>
      <c r="B491" s="6" t="s">
        <v>1833</v>
      </c>
      <c r="C491" s="6" t="s">
        <v>1834</v>
      </c>
      <c r="D491" s="6" t="s">
        <v>1835</v>
      </c>
    </row>
    <row r="492" spans="1:4" ht="15" customHeight="1" x14ac:dyDescent="0.15">
      <c r="A492" s="2" t="s">
        <v>1836</v>
      </c>
      <c r="B492" s="6" t="s">
        <v>1837</v>
      </c>
      <c r="C492" s="6" t="s">
        <v>1838</v>
      </c>
      <c r="D492" s="6" t="s">
        <v>1839</v>
      </c>
    </row>
    <row r="493" spans="1:4" ht="15" customHeight="1" x14ac:dyDescent="0.15">
      <c r="A493" s="2" t="s">
        <v>1840</v>
      </c>
      <c r="B493" s="6" t="s">
        <v>1841</v>
      </c>
      <c r="C493" s="6" t="s">
        <v>1842</v>
      </c>
      <c r="D493" s="6" t="s">
        <v>1843</v>
      </c>
    </row>
    <row r="494" spans="1:4" ht="15" customHeight="1" x14ac:dyDescent="0.15">
      <c r="A494" s="2" t="s">
        <v>1844</v>
      </c>
      <c r="B494" s="6" t="s">
        <v>1845</v>
      </c>
      <c r="C494" s="6" t="s">
        <v>1846</v>
      </c>
      <c r="D494" s="6" t="s">
        <v>117</v>
      </c>
    </row>
    <row r="495" spans="1:4" ht="15" customHeight="1" x14ac:dyDescent="0.15">
      <c r="A495" s="2" t="s">
        <v>1847</v>
      </c>
      <c r="B495" s="6" t="s">
        <v>1848</v>
      </c>
      <c r="C495" s="6" t="s">
        <v>1849</v>
      </c>
      <c r="D495" s="6" t="s">
        <v>1850</v>
      </c>
    </row>
    <row r="496" spans="1:4" ht="15" customHeight="1" x14ac:dyDescent="0.15">
      <c r="A496" s="2" t="s">
        <v>1851</v>
      </c>
      <c r="B496" s="6" t="s">
        <v>1852</v>
      </c>
      <c r="C496" s="6" t="s">
        <v>1853</v>
      </c>
      <c r="D496" s="6" t="s">
        <v>117</v>
      </c>
    </row>
    <row r="497" spans="1:4" ht="15" customHeight="1" x14ac:dyDescent="0.15">
      <c r="A497" s="2" t="s">
        <v>1854</v>
      </c>
      <c r="B497" s="6" t="s">
        <v>1855</v>
      </c>
      <c r="C497" s="6" t="s">
        <v>1856</v>
      </c>
      <c r="D497" s="6" t="s">
        <v>1857</v>
      </c>
    </row>
    <row r="498" spans="1:4" ht="15" customHeight="1" x14ac:dyDescent="0.15">
      <c r="A498" s="2" t="s">
        <v>1858</v>
      </c>
      <c r="B498" s="6" t="s">
        <v>1859</v>
      </c>
      <c r="C498" s="6" t="s">
        <v>1860</v>
      </c>
      <c r="D498" s="6" t="s">
        <v>117</v>
      </c>
    </row>
    <row r="499" spans="1:4" ht="15" customHeight="1" x14ac:dyDescent="0.15">
      <c r="A499" s="2" t="s">
        <v>1861</v>
      </c>
      <c r="B499" s="6" t="s">
        <v>1862</v>
      </c>
      <c r="C499" s="6" t="s">
        <v>1863</v>
      </c>
      <c r="D499" s="6" t="s">
        <v>1864</v>
      </c>
    </row>
    <row r="500" spans="1:4" ht="15" customHeight="1" x14ac:dyDescent="0.15">
      <c r="A500" s="2" t="s">
        <v>1865</v>
      </c>
      <c r="B500" s="6" t="s">
        <v>1866</v>
      </c>
      <c r="C500" s="6" t="s">
        <v>1867</v>
      </c>
      <c r="D500" s="6" t="s">
        <v>117</v>
      </c>
    </row>
    <row r="501" spans="1:4" ht="15" customHeight="1" x14ac:dyDescent="0.15">
      <c r="A501" s="2" t="s">
        <v>1868</v>
      </c>
      <c r="B501" s="6" t="s">
        <v>1869</v>
      </c>
      <c r="C501" s="6" t="s">
        <v>1870</v>
      </c>
      <c r="D501" s="6" t="s">
        <v>1871</v>
      </c>
    </row>
    <row r="502" spans="1:4" ht="15" customHeight="1" x14ac:dyDescent="0.15">
      <c r="A502" s="2" t="s">
        <v>1872</v>
      </c>
      <c r="B502" s="6" t="s">
        <v>1873</v>
      </c>
      <c r="C502" s="6" t="s">
        <v>1874</v>
      </c>
      <c r="D502" s="6" t="s">
        <v>1875</v>
      </c>
    </row>
    <row r="503" spans="1:4" ht="15" customHeight="1" x14ac:dyDescent="0.15">
      <c r="A503" s="2" t="s">
        <v>1876</v>
      </c>
      <c r="B503" s="6" t="s">
        <v>1877</v>
      </c>
      <c r="C503" s="6" t="s">
        <v>1878</v>
      </c>
      <c r="D503" s="6" t="s">
        <v>1879</v>
      </c>
    </row>
    <row r="504" spans="1:4" ht="15" customHeight="1" x14ac:dyDescent="0.15">
      <c r="A504" s="2" t="s">
        <v>1880</v>
      </c>
      <c r="B504" s="6" t="s">
        <v>1881</v>
      </c>
      <c r="C504" s="6" t="s">
        <v>1882</v>
      </c>
      <c r="D504" s="6" t="s">
        <v>1883</v>
      </c>
    </row>
    <row r="505" spans="1:4" ht="15" customHeight="1" x14ac:dyDescent="0.15">
      <c r="A505" s="2" t="s">
        <v>1884</v>
      </c>
      <c r="B505" s="6" t="s">
        <v>1885</v>
      </c>
      <c r="C505" s="6" t="s">
        <v>1886</v>
      </c>
      <c r="D505" s="6" t="s">
        <v>117</v>
      </c>
    </row>
    <row r="506" spans="1:4" ht="15" customHeight="1" x14ac:dyDescent="0.15">
      <c r="A506" s="2" t="s">
        <v>1887</v>
      </c>
      <c r="B506" s="6" t="s">
        <v>1888</v>
      </c>
      <c r="C506" s="6" t="s">
        <v>1889</v>
      </c>
      <c r="D506" s="6" t="s">
        <v>1890</v>
      </c>
    </row>
    <row r="507" spans="1:4" ht="15" customHeight="1" x14ac:dyDescent="0.15">
      <c r="A507" s="2" t="s">
        <v>1891</v>
      </c>
      <c r="B507" s="6" t="s">
        <v>1892</v>
      </c>
      <c r="C507" s="6" t="s">
        <v>1893</v>
      </c>
      <c r="D507" s="6" t="s">
        <v>1894</v>
      </c>
    </row>
    <row r="508" spans="1:4" ht="15" customHeight="1" x14ac:dyDescent="0.15">
      <c r="A508" s="2" t="s">
        <v>1895</v>
      </c>
      <c r="B508" s="6" t="s">
        <v>1896</v>
      </c>
      <c r="C508" s="6" t="s">
        <v>1897</v>
      </c>
      <c r="D508" s="6" t="s">
        <v>1898</v>
      </c>
    </row>
    <row r="509" spans="1:4" ht="15" customHeight="1" x14ac:dyDescent="0.15">
      <c r="A509" s="2" t="s">
        <v>1899</v>
      </c>
      <c r="B509" s="6" t="s">
        <v>1900</v>
      </c>
      <c r="C509" s="6" t="s">
        <v>1901</v>
      </c>
      <c r="D509" s="6" t="s">
        <v>1902</v>
      </c>
    </row>
    <row r="510" spans="1:4" ht="15" customHeight="1" x14ac:dyDescent="0.15">
      <c r="A510" s="2" t="s">
        <v>1903</v>
      </c>
      <c r="B510" s="6" t="s">
        <v>1904</v>
      </c>
      <c r="C510" s="6" t="s">
        <v>1905</v>
      </c>
      <c r="D510" s="6" t="s">
        <v>1906</v>
      </c>
    </row>
    <row r="511" spans="1:4" ht="15" customHeight="1" x14ac:dyDescent="0.15">
      <c r="A511" s="2" t="s">
        <v>1907</v>
      </c>
      <c r="B511" s="6" t="s">
        <v>1908</v>
      </c>
      <c r="C511" s="6" t="s">
        <v>1909</v>
      </c>
      <c r="D511" s="6" t="s">
        <v>1910</v>
      </c>
    </row>
    <row r="512" spans="1:4" ht="15" customHeight="1" x14ac:dyDescent="0.15">
      <c r="A512" s="2" t="s">
        <v>1911</v>
      </c>
      <c r="B512" s="6" t="s">
        <v>1912</v>
      </c>
      <c r="C512" s="6" t="s">
        <v>1913</v>
      </c>
      <c r="D512" s="6" t="s">
        <v>1914</v>
      </c>
    </row>
    <row r="513" spans="1:4" ht="15" customHeight="1" x14ac:dyDescent="0.15">
      <c r="A513" s="2" t="s">
        <v>1915</v>
      </c>
      <c r="B513" s="6" t="s">
        <v>1916</v>
      </c>
      <c r="C513" s="6" t="s">
        <v>1917</v>
      </c>
      <c r="D513" s="6" t="s">
        <v>1918</v>
      </c>
    </row>
    <row r="514" spans="1:4" ht="15" customHeight="1" x14ac:dyDescent="0.15">
      <c r="A514" s="2" t="s">
        <v>1919</v>
      </c>
      <c r="B514" s="6" t="s">
        <v>1920</v>
      </c>
      <c r="C514" s="6" t="s">
        <v>1921</v>
      </c>
      <c r="D514" s="6" t="s">
        <v>1922</v>
      </c>
    </row>
    <row r="515" spans="1:4" ht="15" customHeight="1" x14ac:dyDescent="0.15">
      <c r="A515" s="2" t="s">
        <v>1923</v>
      </c>
      <c r="B515" s="6" t="s">
        <v>1924</v>
      </c>
      <c r="C515" s="6" t="s">
        <v>1925</v>
      </c>
      <c r="D515" s="6" t="s">
        <v>1926</v>
      </c>
    </row>
    <row r="516" spans="1:4" ht="15" customHeight="1" x14ac:dyDescent="0.15">
      <c r="A516" s="2" t="s">
        <v>1927</v>
      </c>
      <c r="B516" s="6" t="s">
        <v>1928</v>
      </c>
      <c r="C516" s="6" t="s">
        <v>1929</v>
      </c>
      <c r="D516" s="6" t="s">
        <v>1930</v>
      </c>
    </row>
    <row r="517" spans="1:4" ht="15" customHeight="1" x14ac:dyDescent="0.15">
      <c r="A517" s="2" t="s">
        <v>1931</v>
      </c>
      <c r="B517" s="6" t="s">
        <v>1932</v>
      </c>
      <c r="C517" s="6" t="s">
        <v>1933</v>
      </c>
      <c r="D517" s="6" t="s">
        <v>1934</v>
      </c>
    </row>
    <row r="518" spans="1:4" ht="15" customHeight="1" x14ac:dyDescent="0.15">
      <c r="A518" s="2" t="s">
        <v>1935</v>
      </c>
      <c r="B518" s="6" t="s">
        <v>1936</v>
      </c>
      <c r="C518" s="6" t="s">
        <v>1937</v>
      </c>
      <c r="D518" s="6" t="s">
        <v>117</v>
      </c>
    </row>
    <row r="519" spans="1:4" ht="15" customHeight="1" x14ac:dyDescent="0.15">
      <c r="A519" s="2" t="s">
        <v>1938</v>
      </c>
      <c r="B519" s="6" t="s">
        <v>1939</v>
      </c>
      <c r="C519" s="6" t="s">
        <v>1940</v>
      </c>
      <c r="D519" s="6" t="s">
        <v>1941</v>
      </c>
    </row>
    <row r="520" spans="1:4" ht="15" customHeight="1" x14ac:dyDescent="0.15">
      <c r="A520" s="2" t="s">
        <v>1942</v>
      </c>
      <c r="B520" s="6" t="s">
        <v>1943</v>
      </c>
      <c r="C520" s="6" t="s">
        <v>1944</v>
      </c>
      <c r="D520" s="6" t="s">
        <v>1945</v>
      </c>
    </row>
    <row r="521" spans="1:4" ht="15" customHeight="1" x14ac:dyDescent="0.15">
      <c r="A521" s="2" t="s">
        <v>1946</v>
      </c>
      <c r="B521" s="6" t="s">
        <v>1947</v>
      </c>
      <c r="C521" s="6" t="s">
        <v>1948</v>
      </c>
      <c r="D521" s="6" t="s">
        <v>117</v>
      </c>
    </row>
    <row r="522" spans="1:4" ht="15" customHeight="1" x14ac:dyDescent="0.15">
      <c r="A522" s="2" t="s">
        <v>1949</v>
      </c>
      <c r="B522" s="6" t="s">
        <v>1950</v>
      </c>
      <c r="C522" s="6" t="s">
        <v>1951</v>
      </c>
      <c r="D522" s="6" t="s">
        <v>117</v>
      </c>
    </row>
    <row r="523" spans="1:4" ht="15" customHeight="1" x14ac:dyDescent="0.15">
      <c r="A523" s="2" t="s">
        <v>1952</v>
      </c>
      <c r="B523" s="6" t="s">
        <v>1953</v>
      </c>
      <c r="C523" s="6" t="s">
        <v>1954</v>
      </c>
      <c r="D523" s="6" t="s">
        <v>1955</v>
      </c>
    </row>
    <row r="524" spans="1:4" ht="15" customHeight="1" x14ac:dyDescent="0.15">
      <c r="A524" s="2" t="s">
        <v>1956</v>
      </c>
      <c r="B524" s="6" t="s">
        <v>1957</v>
      </c>
      <c r="C524" s="6" t="s">
        <v>1958</v>
      </c>
      <c r="D524" s="6" t="s">
        <v>1959</v>
      </c>
    </row>
    <row r="525" spans="1:4" ht="15" customHeight="1" x14ac:dyDescent="0.15">
      <c r="A525" s="2" t="s">
        <v>1960</v>
      </c>
      <c r="B525" s="6" t="s">
        <v>1961</v>
      </c>
      <c r="C525" s="6" t="s">
        <v>1962</v>
      </c>
      <c r="D525" s="6" t="s">
        <v>1963</v>
      </c>
    </row>
    <row r="526" spans="1:4" ht="15" customHeight="1" x14ac:dyDescent="0.15">
      <c r="A526" s="2" t="s">
        <v>1964</v>
      </c>
      <c r="B526" s="6" t="s">
        <v>1965</v>
      </c>
      <c r="C526" s="6" t="s">
        <v>1966</v>
      </c>
      <c r="D526" s="6" t="s">
        <v>117</v>
      </c>
    </row>
    <row r="527" spans="1:4" ht="15" customHeight="1" x14ac:dyDescent="0.15">
      <c r="A527" s="2" t="s">
        <v>1967</v>
      </c>
      <c r="B527" s="6" t="s">
        <v>1968</v>
      </c>
      <c r="C527" s="6" t="s">
        <v>1969</v>
      </c>
      <c r="D527" s="6" t="s">
        <v>117</v>
      </c>
    </row>
    <row r="528" spans="1:4" ht="15" customHeight="1" x14ac:dyDescent="0.15">
      <c r="A528" s="2" t="s">
        <v>1970</v>
      </c>
      <c r="B528" s="6" t="s">
        <v>1971</v>
      </c>
      <c r="C528" s="6" t="s">
        <v>1972</v>
      </c>
      <c r="D528" s="6" t="s">
        <v>1973</v>
      </c>
    </row>
    <row r="529" spans="1:4" ht="15" customHeight="1" x14ac:dyDescent="0.15">
      <c r="A529" s="2" t="s">
        <v>1974</v>
      </c>
      <c r="B529" s="6" t="s">
        <v>1975</v>
      </c>
      <c r="C529" s="6" t="s">
        <v>1976</v>
      </c>
      <c r="D529" s="6" t="s">
        <v>1977</v>
      </c>
    </row>
    <row r="530" spans="1:4" ht="15" customHeight="1" x14ac:dyDescent="0.15">
      <c r="A530" s="2" t="s">
        <v>1978</v>
      </c>
      <c r="B530" s="6" t="s">
        <v>1979</v>
      </c>
      <c r="C530" s="6" t="s">
        <v>1980</v>
      </c>
      <c r="D530" s="6" t="s">
        <v>117</v>
      </c>
    </row>
    <row r="531" spans="1:4" ht="15" customHeight="1" x14ac:dyDescent="0.15">
      <c r="A531" s="2" t="s">
        <v>1981</v>
      </c>
      <c r="B531" s="6" t="s">
        <v>1982</v>
      </c>
      <c r="C531" s="6" t="s">
        <v>1983</v>
      </c>
      <c r="D531" s="6" t="s">
        <v>1984</v>
      </c>
    </row>
    <row r="532" spans="1:4" ht="15" customHeight="1" x14ac:dyDescent="0.15">
      <c r="A532" s="2" t="s">
        <v>1985</v>
      </c>
      <c r="B532" s="6" t="s">
        <v>1986</v>
      </c>
      <c r="C532" s="6" t="s">
        <v>1987</v>
      </c>
      <c r="D532" s="6" t="s">
        <v>1988</v>
      </c>
    </row>
    <row r="533" spans="1:4" ht="15" customHeight="1" x14ac:dyDescent="0.15">
      <c r="A533" s="2" t="s">
        <v>1989</v>
      </c>
      <c r="B533" s="6" t="s">
        <v>1990</v>
      </c>
      <c r="C533" s="6" t="s">
        <v>1991</v>
      </c>
      <c r="D533" s="6" t="s">
        <v>117</v>
      </c>
    </row>
    <row r="534" spans="1:4" ht="15" customHeight="1" x14ac:dyDescent="0.15">
      <c r="A534" s="2" t="s">
        <v>1992</v>
      </c>
      <c r="B534" s="6" t="s">
        <v>1993</v>
      </c>
      <c r="C534" s="6" t="s">
        <v>1994</v>
      </c>
      <c r="D534" s="6" t="s">
        <v>1995</v>
      </c>
    </row>
    <row r="535" spans="1:4" ht="15" customHeight="1" x14ac:dyDescent="0.15">
      <c r="A535" s="2" t="s">
        <v>1996</v>
      </c>
      <c r="B535" s="6" t="s">
        <v>1997</v>
      </c>
      <c r="C535" s="6" t="s">
        <v>1998</v>
      </c>
      <c r="D535" s="6" t="s">
        <v>117</v>
      </c>
    </row>
    <row r="536" spans="1:4" ht="15" customHeight="1" x14ac:dyDescent="0.15">
      <c r="A536" s="2" t="s">
        <v>1999</v>
      </c>
      <c r="B536" s="6" t="s">
        <v>2000</v>
      </c>
      <c r="C536" s="6" t="s">
        <v>2001</v>
      </c>
      <c r="D536" s="6" t="s">
        <v>2002</v>
      </c>
    </row>
    <row r="537" spans="1:4" ht="15" customHeight="1" x14ac:dyDescent="0.15">
      <c r="A537" s="2" t="s">
        <v>2003</v>
      </c>
      <c r="B537" s="6" t="s">
        <v>2004</v>
      </c>
      <c r="C537" s="6" t="s">
        <v>2005</v>
      </c>
      <c r="D537" s="6" t="s">
        <v>117</v>
      </c>
    </row>
    <row r="538" spans="1:4" ht="15" customHeight="1" x14ac:dyDescent="0.15">
      <c r="A538" s="2" t="s">
        <v>2006</v>
      </c>
      <c r="B538" s="6" t="s">
        <v>2007</v>
      </c>
      <c r="C538" s="6" t="s">
        <v>2008</v>
      </c>
      <c r="D538" s="6" t="s">
        <v>2009</v>
      </c>
    </row>
    <row r="539" spans="1:4" ht="15" customHeight="1" x14ac:dyDescent="0.15">
      <c r="A539" s="2" t="s">
        <v>2010</v>
      </c>
      <c r="B539" s="6" t="s">
        <v>2011</v>
      </c>
      <c r="C539" s="6" t="s">
        <v>2012</v>
      </c>
      <c r="D539" s="6" t="s">
        <v>2013</v>
      </c>
    </row>
    <row r="540" spans="1:4" ht="15" customHeight="1" x14ac:dyDescent="0.15">
      <c r="A540" s="2" t="s">
        <v>2014</v>
      </c>
      <c r="B540" s="6" t="s">
        <v>2015</v>
      </c>
      <c r="C540" s="6" t="s">
        <v>2016</v>
      </c>
      <c r="D540" s="6" t="s">
        <v>2017</v>
      </c>
    </row>
    <row r="541" spans="1:4" ht="15" customHeight="1" x14ac:dyDescent="0.15">
      <c r="A541" s="2" t="s">
        <v>2018</v>
      </c>
      <c r="B541" s="6" t="s">
        <v>2019</v>
      </c>
      <c r="C541" s="6" t="s">
        <v>2020</v>
      </c>
      <c r="D541" s="6" t="s">
        <v>2021</v>
      </c>
    </row>
    <row r="542" spans="1:4" ht="15" customHeight="1" x14ac:dyDescent="0.15">
      <c r="A542" s="2" t="s">
        <v>2022</v>
      </c>
      <c r="B542" s="6" t="s">
        <v>2023</v>
      </c>
      <c r="C542" s="6" t="s">
        <v>2024</v>
      </c>
      <c r="D542" s="6" t="s">
        <v>2025</v>
      </c>
    </row>
    <row r="543" spans="1:4" ht="15" customHeight="1" x14ac:dyDescent="0.15">
      <c r="A543" s="2" t="s">
        <v>2026</v>
      </c>
      <c r="B543" s="6" t="s">
        <v>2027</v>
      </c>
      <c r="C543" s="6" t="s">
        <v>2028</v>
      </c>
      <c r="D543" s="6" t="s">
        <v>117</v>
      </c>
    </row>
    <row r="544" spans="1:4" ht="15" customHeight="1" x14ac:dyDescent="0.15">
      <c r="A544" s="2" t="s">
        <v>2029</v>
      </c>
      <c r="B544" s="6" t="s">
        <v>2030</v>
      </c>
      <c r="C544" s="6" t="s">
        <v>2031</v>
      </c>
      <c r="D544" s="6" t="s">
        <v>2032</v>
      </c>
    </row>
    <row r="545" spans="1:4" ht="15" customHeight="1" x14ac:dyDescent="0.15">
      <c r="A545" s="2" t="s">
        <v>2033</v>
      </c>
      <c r="B545" s="6" t="s">
        <v>2034</v>
      </c>
      <c r="C545" s="6" t="s">
        <v>2035</v>
      </c>
      <c r="D545" s="6" t="s">
        <v>2036</v>
      </c>
    </row>
    <row r="546" spans="1:4" ht="15" customHeight="1" x14ac:dyDescent="0.15">
      <c r="A546" s="2" t="s">
        <v>2037</v>
      </c>
      <c r="B546" s="6" t="s">
        <v>2038</v>
      </c>
      <c r="C546" s="6" t="s">
        <v>2039</v>
      </c>
      <c r="D546" s="6" t="s">
        <v>117</v>
      </c>
    </row>
    <row r="547" spans="1:4" ht="15" customHeight="1" x14ac:dyDescent="0.15">
      <c r="A547" s="2" t="s">
        <v>2040</v>
      </c>
      <c r="B547" s="6" t="s">
        <v>2041</v>
      </c>
      <c r="C547" s="6" t="s">
        <v>2042</v>
      </c>
      <c r="D547" s="6" t="s">
        <v>117</v>
      </c>
    </row>
    <row r="548" spans="1:4" ht="15" customHeight="1" x14ac:dyDescent="0.15">
      <c r="A548" s="2" t="s">
        <v>2043</v>
      </c>
      <c r="B548" s="6" t="s">
        <v>2044</v>
      </c>
      <c r="C548" s="6" t="s">
        <v>2045</v>
      </c>
      <c r="D548" s="6" t="s">
        <v>2046</v>
      </c>
    </row>
    <row r="549" spans="1:4" ht="15" customHeight="1" x14ac:dyDescent="0.15">
      <c r="A549" s="2" t="s">
        <v>2047</v>
      </c>
      <c r="B549" s="6" t="s">
        <v>2048</v>
      </c>
      <c r="C549" s="6" t="s">
        <v>2049</v>
      </c>
      <c r="D549" s="6" t="s">
        <v>117</v>
      </c>
    </row>
    <row r="550" spans="1:4" ht="15" customHeight="1" x14ac:dyDescent="0.15">
      <c r="A550" s="2" t="s">
        <v>2050</v>
      </c>
      <c r="B550" s="6" t="s">
        <v>2051</v>
      </c>
      <c r="C550" s="6" t="s">
        <v>2052</v>
      </c>
      <c r="D550" s="6" t="s">
        <v>2053</v>
      </c>
    </row>
    <row r="551" spans="1:4" ht="15" customHeight="1" x14ac:dyDescent="0.15">
      <c r="A551" s="2" t="s">
        <v>2054</v>
      </c>
      <c r="B551" s="6" t="s">
        <v>2055</v>
      </c>
      <c r="C551" s="6" t="s">
        <v>2056</v>
      </c>
      <c r="D551" s="6" t="s">
        <v>2057</v>
      </c>
    </row>
    <row r="552" spans="1:4" ht="15" customHeight="1" x14ac:dyDescent="0.15">
      <c r="A552" s="2" t="s">
        <v>2058</v>
      </c>
      <c r="B552" s="6" t="s">
        <v>2059</v>
      </c>
      <c r="C552" s="6" t="s">
        <v>2060</v>
      </c>
      <c r="D552" s="6" t="s">
        <v>2061</v>
      </c>
    </row>
    <row r="553" spans="1:4" ht="15" customHeight="1" x14ac:dyDescent="0.15">
      <c r="A553" s="2" t="s">
        <v>2062</v>
      </c>
      <c r="B553" s="6" t="s">
        <v>2063</v>
      </c>
      <c r="C553" s="6" t="s">
        <v>2064</v>
      </c>
      <c r="D553" s="6" t="s">
        <v>2065</v>
      </c>
    </row>
    <row r="554" spans="1:4" ht="15" customHeight="1" x14ac:dyDescent="0.15">
      <c r="A554" s="2" t="s">
        <v>2066</v>
      </c>
      <c r="B554" s="6" t="s">
        <v>2067</v>
      </c>
      <c r="C554" s="6" t="s">
        <v>2068</v>
      </c>
      <c r="D554" s="6" t="s">
        <v>117</v>
      </c>
    </row>
    <row r="555" spans="1:4" ht="15" customHeight="1" x14ac:dyDescent="0.15">
      <c r="A555" s="2" t="s">
        <v>2069</v>
      </c>
      <c r="B555" s="6" t="s">
        <v>2070</v>
      </c>
      <c r="C555" s="6" t="s">
        <v>2071</v>
      </c>
      <c r="D555" s="6" t="s">
        <v>2072</v>
      </c>
    </row>
    <row r="556" spans="1:4" ht="15" customHeight="1" x14ac:dyDescent="0.15">
      <c r="A556" s="2" t="s">
        <v>2073</v>
      </c>
      <c r="B556" s="6" t="s">
        <v>2074</v>
      </c>
      <c r="C556" s="6" t="s">
        <v>2075</v>
      </c>
      <c r="D556" s="6" t="s">
        <v>2076</v>
      </c>
    </row>
    <row r="557" spans="1:4" ht="15" customHeight="1" x14ac:dyDescent="0.15">
      <c r="A557" s="2" t="s">
        <v>2077</v>
      </c>
      <c r="B557" s="6" t="s">
        <v>2078</v>
      </c>
      <c r="C557" s="6" t="s">
        <v>2079</v>
      </c>
      <c r="D557" s="6" t="s">
        <v>2080</v>
      </c>
    </row>
    <row r="558" spans="1:4" ht="15" customHeight="1" x14ac:dyDescent="0.15">
      <c r="A558" s="2" t="s">
        <v>2081</v>
      </c>
      <c r="B558" s="6" t="s">
        <v>2082</v>
      </c>
      <c r="C558" s="6" t="s">
        <v>2083</v>
      </c>
      <c r="D558" s="6" t="s">
        <v>2084</v>
      </c>
    </row>
    <row r="559" spans="1:4" ht="15" customHeight="1" x14ac:dyDescent="0.15">
      <c r="A559" s="2" t="s">
        <v>2085</v>
      </c>
      <c r="B559" s="6" t="s">
        <v>2086</v>
      </c>
      <c r="C559" s="6" t="s">
        <v>2087</v>
      </c>
      <c r="D559" s="6" t="s">
        <v>2088</v>
      </c>
    </row>
    <row r="560" spans="1:4" ht="15" customHeight="1" x14ac:dyDescent="0.15">
      <c r="A560" s="2" t="s">
        <v>2089</v>
      </c>
      <c r="B560" s="6" t="s">
        <v>2090</v>
      </c>
      <c r="C560" s="6" t="s">
        <v>2091</v>
      </c>
      <c r="D560" s="6" t="s">
        <v>2092</v>
      </c>
    </row>
    <row r="561" spans="1:4" ht="15" customHeight="1" x14ac:dyDescent="0.15">
      <c r="A561" s="2" t="s">
        <v>2093</v>
      </c>
      <c r="B561" s="6" t="s">
        <v>2094</v>
      </c>
      <c r="C561" s="6" t="s">
        <v>2095</v>
      </c>
      <c r="D561" s="6" t="s">
        <v>2096</v>
      </c>
    </row>
    <row r="562" spans="1:4" ht="15" customHeight="1" x14ac:dyDescent="0.15">
      <c r="A562" s="2" t="s">
        <v>2097</v>
      </c>
      <c r="B562" s="6" t="s">
        <v>2098</v>
      </c>
      <c r="C562" s="6" t="s">
        <v>2099</v>
      </c>
      <c r="D562" s="6" t="s">
        <v>2100</v>
      </c>
    </row>
    <row r="563" spans="1:4" ht="15" customHeight="1" x14ac:dyDescent="0.15">
      <c r="A563" s="2" t="s">
        <v>2101</v>
      </c>
      <c r="B563" s="6" t="s">
        <v>2102</v>
      </c>
      <c r="C563" s="6" t="s">
        <v>2103</v>
      </c>
      <c r="D563" s="6" t="s">
        <v>2104</v>
      </c>
    </row>
    <row r="564" spans="1:4" ht="15" customHeight="1" x14ac:dyDescent="0.15">
      <c r="A564" s="2" t="s">
        <v>2105</v>
      </c>
      <c r="B564" s="6" t="s">
        <v>2106</v>
      </c>
      <c r="C564" s="6" t="s">
        <v>2107</v>
      </c>
      <c r="D564" s="6" t="s">
        <v>2108</v>
      </c>
    </row>
    <row r="565" spans="1:4" ht="15" customHeight="1" x14ac:dyDescent="0.15">
      <c r="A565" s="2" t="s">
        <v>2109</v>
      </c>
      <c r="B565" s="6" t="s">
        <v>2110</v>
      </c>
      <c r="C565" s="6" t="s">
        <v>2111</v>
      </c>
      <c r="D565" s="6" t="s">
        <v>2112</v>
      </c>
    </row>
    <row r="566" spans="1:4" ht="15" customHeight="1" x14ac:dyDescent="0.15">
      <c r="A566" s="2" t="s">
        <v>2113</v>
      </c>
      <c r="B566" s="6" t="s">
        <v>2114</v>
      </c>
      <c r="C566" s="6" t="s">
        <v>2115</v>
      </c>
      <c r="D566" s="6" t="s">
        <v>2116</v>
      </c>
    </row>
    <row r="567" spans="1:4" ht="15" customHeight="1" x14ac:dyDescent="0.15">
      <c r="A567" s="2" t="s">
        <v>2117</v>
      </c>
      <c r="B567" s="6" t="s">
        <v>2118</v>
      </c>
      <c r="C567" s="6" t="s">
        <v>2119</v>
      </c>
      <c r="D567" s="6" t="s">
        <v>117</v>
      </c>
    </row>
    <row r="568" spans="1:4" ht="15" customHeight="1" x14ac:dyDescent="0.15">
      <c r="A568" s="2" t="s">
        <v>2120</v>
      </c>
      <c r="B568" s="6" t="s">
        <v>2121</v>
      </c>
      <c r="C568" s="6" t="s">
        <v>2122</v>
      </c>
      <c r="D568" s="6" t="s">
        <v>2123</v>
      </c>
    </row>
    <row r="569" spans="1:4" ht="15" customHeight="1" x14ac:dyDescent="0.15">
      <c r="A569" s="2" t="s">
        <v>2124</v>
      </c>
      <c r="B569" s="6" t="s">
        <v>2125</v>
      </c>
      <c r="C569" s="6" t="s">
        <v>2126</v>
      </c>
      <c r="D569" s="6" t="s">
        <v>2127</v>
      </c>
    </row>
    <row r="570" spans="1:4" ht="15" customHeight="1" x14ac:dyDescent="0.15">
      <c r="A570" s="2" t="s">
        <v>2128</v>
      </c>
      <c r="B570" s="6" t="s">
        <v>2129</v>
      </c>
      <c r="C570" s="6" t="s">
        <v>2130</v>
      </c>
      <c r="D570" s="6" t="s">
        <v>117</v>
      </c>
    </row>
    <row r="571" spans="1:4" ht="15" customHeight="1" x14ac:dyDescent="0.15">
      <c r="A571" s="2" t="s">
        <v>2131</v>
      </c>
      <c r="B571" s="6" t="s">
        <v>2132</v>
      </c>
      <c r="C571" s="6" t="s">
        <v>2133</v>
      </c>
      <c r="D571" s="6" t="s">
        <v>2134</v>
      </c>
    </row>
    <row r="572" spans="1:4" ht="15" customHeight="1" x14ac:dyDescent="0.15">
      <c r="A572" s="2" t="s">
        <v>2135</v>
      </c>
      <c r="B572" s="6" t="s">
        <v>2136</v>
      </c>
      <c r="C572" s="6" t="s">
        <v>2137</v>
      </c>
      <c r="D572" s="6" t="s">
        <v>117</v>
      </c>
    </row>
    <row r="573" spans="1:4" ht="15" customHeight="1" x14ac:dyDescent="0.15">
      <c r="A573" s="2" t="s">
        <v>2138</v>
      </c>
      <c r="B573" s="6" t="s">
        <v>2139</v>
      </c>
      <c r="C573" s="6" t="s">
        <v>2140</v>
      </c>
      <c r="D573" s="6" t="s">
        <v>2141</v>
      </c>
    </row>
    <row r="574" spans="1:4" ht="15" customHeight="1" x14ac:dyDescent="0.15">
      <c r="A574" s="2" t="s">
        <v>2142</v>
      </c>
      <c r="B574" s="6" t="s">
        <v>2143</v>
      </c>
      <c r="C574" s="6" t="s">
        <v>2144</v>
      </c>
      <c r="D574" s="6" t="s">
        <v>117</v>
      </c>
    </row>
    <row r="575" spans="1:4" ht="15" customHeight="1" x14ac:dyDescent="0.15">
      <c r="A575" s="2" t="s">
        <v>2145</v>
      </c>
      <c r="B575" s="6" t="s">
        <v>2146</v>
      </c>
      <c r="C575" s="6" t="s">
        <v>2147</v>
      </c>
      <c r="D575" s="6" t="s">
        <v>2148</v>
      </c>
    </row>
    <row r="576" spans="1:4" ht="15" customHeight="1" x14ac:dyDescent="0.15">
      <c r="A576" s="2" t="s">
        <v>2149</v>
      </c>
      <c r="B576" s="6" t="s">
        <v>2150</v>
      </c>
      <c r="C576" s="6" t="s">
        <v>2151</v>
      </c>
      <c r="D576" s="6" t="s">
        <v>2152</v>
      </c>
    </row>
    <row r="577" spans="1:4" ht="15" customHeight="1" x14ac:dyDescent="0.15">
      <c r="A577" s="2" t="s">
        <v>2153</v>
      </c>
      <c r="B577" s="6" t="s">
        <v>2154</v>
      </c>
      <c r="C577" s="6" t="s">
        <v>2155</v>
      </c>
      <c r="D577" s="6" t="s">
        <v>2156</v>
      </c>
    </row>
    <row r="578" spans="1:4" ht="15" customHeight="1" x14ac:dyDescent="0.15">
      <c r="A578" s="2" t="s">
        <v>2157</v>
      </c>
      <c r="B578" s="6" t="s">
        <v>2158</v>
      </c>
      <c r="C578" s="6" t="s">
        <v>2159</v>
      </c>
      <c r="D578" s="6" t="s">
        <v>2160</v>
      </c>
    </row>
    <row r="579" spans="1:4" ht="15" customHeight="1" x14ac:dyDescent="0.15">
      <c r="A579" s="2" t="s">
        <v>2161</v>
      </c>
      <c r="B579" s="6" t="s">
        <v>2162</v>
      </c>
      <c r="C579" s="6" t="s">
        <v>2163</v>
      </c>
      <c r="D579" s="6" t="s">
        <v>2164</v>
      </c>
    </row>
    <row r="580" spans="1:4" ht="15" customHeight="1" x14ac:dyDescent="0.15">
      <c r="A580" s="2" t="s">
        <v>2165</v>
      </c>
      <c r="B580" s="6" t="s">
        <v>2166</v>
      </c>
      <c r="C580" s="6" t="s">
        <v>2167</v>
      </c>
      <c r="D580" s="6" t="s">
        <v>117</v>
      </c>
    </row>
    <row r="581" spans="1:4" ht="15" customHeight="1" x14ac:dyDescent="0.15">
      <c r="A581" s="2" t="s">
        <v>2168</v>
      </c>
      <c r="B581" s="6" t="s">
        <v>2169</v>
      </c>
      <c r="C581" s="6" t="s">
        <v>2170</v>
      </c>
      <c r="D581" s="6" t="s">
        <v>2171</v>
      </c>
    </row>
    <row r="582" spans="1:4" ht="15" customHeight="1" x14ac:dyDescent="0.15">
      <c r="A582" s="2" t="s">
        <v>2172</v>
      </c>
      <c r="B582" s="6" t="s">
        <v>2173</v>
      </c>
      <c r="C582" s="6" t="s">
        <v>2174</v>
      </c>
      <c r="D582" s="6" t="s">
        <v>117</v>
      </c>
    </row>
    <row r="583" spans="1:4" ht="15" customHeight="1" x14ac:dyDescent="0.15">
      <c r="A583" s="2" t="s">
        <v>2175</v>
      </c>
      <c r="B583" s="6" t="s">
        <v>2176</v>
      </c>
      <c r="C583" s="6" t="s">
        <v>2177</v>
      </c>
      <c r="D583" s="6" t="s">
        <v>2178</v>
      </c>
    </row>
    <row r="584" spans="1:4" ht="15" customHeight="1" x14ac:dyDescent="0.15">
      <c r="A584" s="2" t="s">
        <v>2179</v>
      </c>
      <c r="B584" s="6" t="s">
        <v>2180</v>
      </c>
      <c r="C584" s="6" t="s">
        <v>2181</v>
      </c>
      <c r="D584" s="6" t="s">
        <v>2182</v>
      </c>
    </row>
    <row r="585" spans="1:4" ht="15" customHeight="1" x14ac:dyDescent="0.15">
      <c r="A585" s="2" t="s">
        <v>2183</v>
      </c>
      <c r="B585" s="6" t="s">
        <v>2184</v>
      </c>
      <c r="C585" s="6" t="s">
        <v>2185</v>
      </c>
      <c r="D585" s="6" t="s">
        <v>117</v>
      </c>
    </row>
    <row r="586" spans="1:4" ht="15" customHeight="1" x14ac:dyDescent="0.15">
      <c r="A586" s="2" t="s">
        <v>2186</v>
      </c>
      <c r="B586" s="6" t="s">
        <v>2187</v>
      </c>
      <c r="C586" s="6" t="s">
        <v>2188</v>
      </c>
      <c r="D586" s="6" t="s">
        <v>2189</v>
      </c>
    </row>
    <row r="587" spans="1:4" ht="15" customHeight="1" x14ac:dyDescent="0.15">
      <c r="A587" s="2" t="s">
        <v>2190</v>
      </c>
      <c r="B587" s="6" t="s">
        <v>2191</v>
      </c>
      <c r="C587" s="6" t="s">
        <v>2192</v>
      </c>
      <c r="D587" s="6" t="s">
        <v>2193</v>
      </c>
    </row>
    <row r="588" spans="1:4" ht="15" customHeight="1" x14ac:dyDescent="0.15">
      <c r="A588" s="2" t="s">
        <v>2194</v>
      </c>
      <c r="B588" s="6" t="s">
        <v>2195</v>
      </c>
      <c r="C588" s="6" t="s">
        <v>2196</v>
      </c>
      <c r="D588" s="6" t="s">
        <v>117</v>
      </c>
    </row>
    <row r="589" spans="1:4" ht="15" customHeight="1" x14ac:dyDescent="0.15">
      <c r="A589" s="2" t="s">
        <v>2197</v>
      </c>
      <c r="B589" s="6" t="s">
        <v>2198</v>
      </c>
      <c r="C589" s="6" t="s">
        <v>2199</v>
      </c>
      <c r="D589" s="6" t="s">
        <v>117</v>
      </c>
    </row>
    <row r="590" spans="1:4" ht="15" customHeight="1" x14ac:dyDescent="0.15">
      <c r="A590" s="2" t="s">
        <v>2200</v>
      </c>
      <c r="B590" s="6" t="s">
        <v>2201</v>
      </c>
      <c r="C590" s="6" t="s">
        <v>2202</v>
      </c>
      <c r="D590" s="6" t="s">
        <v>117</v>
      </c>
    </row>
    <row r="591" spans="1:4" ht="15" customHeight="1" x14ac:dyDescent="0.15">
      <c r="A591" s="2" t="s">
        <v>2203</v>
      </c>
      <c r="B591" s="6" t="s">
        <v>2204</v>
      </c>
      <c r="C591" s="6" t="s">
        <v>2205</v>
      </c>
      <c r="D591" s="6" t="s">
        <v>117</v>
      </c>
    </row>
    <row r="592" spans="1:4" ht="15" customHeight="1" x14ac:dyDescent="0.15">
      <c r="A592" s="2" t="s">
        <v>2206</v>
      </c>
      <c r="B592" s="6" t="s">
        <v>2207</v>
      </c>
      <c r="C592" s="6" t="s">
        <v>2208</v>
      </c>
      <c r="D592" s="6" t="s">
        <v>117</v>
      </c>
    </row>
    <row r="593" spans="1:4" ht="15" customHeight="1" x14ac:dyDescent="0.15">
      <c r="A593" s="2" t="s">
        <v>2209</v>
      </c>
      <c r="B593" s="6" t="s">
        <v>2210</v>
      </c>
      <c r="C593" s="6" t="s">
        <v>2211</v>
      </c>
      <c r="D593" s="6" t="s">
        <v>117</v>
      </c>
    </row>
    <row r="594" spans="1:4" ht="15" customHeight="1" x14ac:dyDescent="0.15">
      <c r="A594" s="2" t="s">
        <v>2212</v>
      </c>
      <c r="B594" s="6" t="s">
        <v>2213</v>
      </c>
      <c r="C594" s="6" t="s">
        <v>2214</v>
      </c>
      <c r="D594" s="6" t="s">
        <v>117</v>
      </c>
    </row>
    <row r="595" spans="1:4" ht="15" customHeight="1" x14ac:dyDescent="0.15">
      <c r="A595" s="2" t="s">
        <v>2215</v>
      </c>
      <c r="B595" s="6" t="s">
        <v>2216</v>
      </c>
      <c r="C595" s="6" t="s">
        <v>2217</v>
      </c>
      <c r="D595" s="6" t="s">
        <v>2218</v>
      </c>
    </row>
    <row r="596" spans="1:4" ht="15" customHeight="1" x14ac:dyDescent="0.15">
      <c r="A596" s="2" t="s">
        <v>2219</v>
      </c>
      <c r="B596" s="6" t="s">
        <v>2220</v>
      </c>
      <c r="C596" s="6" t="s">
        <v>2221</v>
      </c>
      <c r="D596" s="6" t="s">
        <v>2222</v>
      </c>
    </row>
    <row r="597" spans="1:4" ht="15" customHeight="1" x14ac:dyDescent="0.15">
      <c r="A597" s="2" t="s">
        <v>2223</v>
      </c>
      <c r="B597" s="6" t="s">
        <v>2224</v>
      </c>
      <c r="C597" s="6" t="s">
        <v>2225</v>
      </c>
      <c r="D597" s="6" t="s">
        <v>117</v>
      </c>
    </row>
    <row r="598" spans="1:4" ht="15" customHeight="1" x14ac:dyDescent="0.15">
      <c r="A598" s="2" t="s">
        <v>2226</v>
      </c>
      <c r="B598" s="6" t="s">
        <v>2227</v>
      </c>
      <c r="C598" s="6" t="s">
        <v>2228</v>
      </c>
      <c r="D598" s="6" t="s">
        <v>2229</v>
      </c>
    </row>
    <row r="599" spans="1:4" ht="15" customHeight="1" x14ac:dyDescent="0.15">
      <c r="A599" s="2" t="s">
        <v>2230</v>
      </c>
      <c r="B599" s="6" t="s">
        <v>2231</v>
      </c>
      <c r="C599" s="6" t="s">
        <v>2232</v>
      </c>
      <c r="D599" s="6" t="s">
        <v>2233</v>
      </c>
    </row>
    <row r="600" spans="1:4" ht="15" customHeight="1" x14ac:dyDescent="0.15">
      <c r="A600" s="2" t="s">
        <v>2234</v>
      </c>
      <c r="B600" s="6" t="s">
        <v>2235</v>
      </c>
      <c r="C600" s="6" t="s">
        <v>2236</v>
      </c>
      <c r="D600" s="6" t="s">
        <v>2237</v>
      </c>
    </row>
    <row r="601" spans="1:4" ht="15" customHeight="1" x14ac:dyDescent="0.15">
      <c r="A601" s="2" t="s">
        <v>2238</v>
      </c>
      <c r="B601" s="6" t="s">
        <v>2239</v>
      </c>
      <c r="C601" s="6" t="s">
        <v>2240</v>
      </c>
      <c r="D601" s="6" t="s">
        <v>117</v>
      </c>
    </row>
    <row r="602" spans="1:4" ht="15" customHeight="1" x14ac:dyDescent="0.15">
      <c r="A602" s="2" t="s">
        <v>2241</v>
      </c>
      <c r="B602" s="6" t="s">
        <v>2242</v>
      </c>
      <c r="C602" s="6" t="s">
        <v>2243</v>
      </c>
      <c r="D602" s="6" t="s">
        <v>2244</v>
      </c>
    </row>
    <row r="603" spans="1:4" ht="15" customHeight="1" x14ac:dyDescent="0.15">
      <c r="A603" s="2" t="s">
        <v>2245</v>
      </c>
      <c r="B603" s="6" t="s">
        <v>2246</v>
      </c>
      <c r="C603" s="6" t="s">
        <v>2247</v>
      </c>
      <c r="D603" s="6" t="s">
        <v>117</v>
      </c>
    </row>
    <row r="604" spans="1:4" ht="15" customHeight="1" x14ac:dyDescent="0.15">
      <c r="A604" s="2" t="s">
        <v>2248</v>
      </c>
      <c r="B604" s="6" t="s">
        <v>2249</v>
      </c>
      <c r="C604" s="6" t="s">
        <v>2250</v>
      </c>
      <c r="D604" s="6" t="s">
        <v>2251</v>
      </c>
    </row>
    <row r="605" spans="1:4" ht="15" customHeight="1" x14ac:dyDescent="0.15">
      <c r="A605" s="2" t="s">
        <v>2252</v>
      </c>
      <c r="B605" s="6" t="s">
        <v>2253</v>
      </c>
      <c r="C605" s="6" t="s">
        <v>2254</v>
      </c>
      <c r="D605" s="6" t="s">
        <v>2255</v>
      </c>
    </row>
    <row r="606" spans="1:4" ht="15" customHeight="1" x14ac:dyDescent="0.15">
      <c r="A606" s="2" t="s">
        <v>2256</v>
      </c>
      <c r="B606" s="6" t="s">
        <v>2257</v>
      </c>
      <c r="C606" s="6" t="s">
        <v>2258</v>
      </c>
      <c r="D606" s="6" t="s">
        <v>2259</v>
      </c>
    </row>
    <row r="607" spans="1:4" ht="15" customHeight="1" x14ac:dyDescent="0.15">
      <c r="A607" s="2" t="s">
        <v>2260</v>
      </c>
      <c r="B607" s="6" t="s">
        <v>2261</v>
      </c>
      <c r="C607" s="6" t="s">
        <v>2262</v>
      </c>
      <c r="D607" s="6" t="s">
        <v>117</v>
      </c>
    </row>
    <row r="608" spans="1:4" ht="15" customHeight="1" x14ac:dyDescent="0.15">
      <c r="A608" s="2" t="s">
        <v>2263</v>
      </c>
      <c r="B608" s="6" t="s">
        <v>2264</v>
      </c>
      <c r="C608" s="6" t="s">
        <v>2265</v>
      </c>
      <c r="D608" s="6" t="s">
        <v>2266</v>
      </c>
    </row>
    <row r="609" spans="1:4" ht="15" customHeight="1" x14ac:dyDescent="0.15">
      <c r="A609" s="2" t="s">
        <v>2267</v>
      </c>
      <c r="B609" s="6" t="s">
        <v>2268</v>
      </c>
      <c r="C609" s="6" t="s">
        <v>2269</v>
      </c>
      <c r="D609" s="6" t="s">
        <v>2270</v>
      </c>
    </row>
    <row r="610" spans="1:4" ht="15" customHeight="1" x14ac:dyDescent="0.15">
      <c r="A610" s="2" t="s">
        <v>2271</v>
      </c>
      <c r="B610" s="6" t="s">
        <v>2272</v>
      </c>
      <c r="C610" s="6" t="s">
        <v>2273</v>
      </c>
      <c r="D610" s="6" t="s">
        <v>2274</v>
      </c>
    </row>
    <row r="611" spans="1:4" ht="15" customHeight="1" x14ac:dyDescent="0.15">
      <c r="A611" s="2" t="s">
        <v>2275</v>
      </c>
      <c r="B611" s="6" t="s">
        <v>2276</v>
      </c>
      <c r="C611" s="6" t="s">
        <v>2277</v>
      </c>
      <c r="D611" s="6" t="s">
        <v>117</v>
      </c>
    </row>
    <row r="612" spans="1:4" ht="15" customHeight="1" x14ac:dyDescent="0.15">
      <c r="A612" s="2" t="s">
        <v>2278</v>
      </c>
      <c r="B612" s="6" t="s">
        <v>2279</v>
      </c>
      <c r="C612" s="6" t="s">
        <v>2280</v>
      </c>
      <c r="D612" s="6" t="s">
        <v>2281</v>
      </c>
    </row>
    <row r="613" spans="1:4" ht="15" customHeight="1" x14ac:dyDescent="0.15">
      <c r="A613" s="2" t="s">
        <v>2282</v>
      </c>
      <c r="B613" s="6" t="s">
        <v>2283</v>
      </c>
      <c r="C613" s="6" t="s">
        <v>2284</v>
      </c>
      <c r="D613" s="6" t="s">
        <v>117</v>
      </c>
    </row>
    <row r="614" spans="1:4" ht="15" customHeight="1" x14ac:dyDescent="0.15">
      <c r="A614" s="2" t="s">
        <v>2285</v>
      </c>
      <c r="B614" s="6" t="s">
        <v>2286</v>
      </c>
      <c r="C614" s="6" t="s">
        <v>2287</v>
      </c>
      <c r="D614" s="6" t="s">
        <v>2288</v>
      </c>
    </row>
    <row r="615" spans="1:4" ht="15" customHeight="1" x14ac:dyDescent="0.15">
      <c r="A615" s="2" t="s">
        <v>2289</v>
      </c>
      <c r="B615" s="6" t="s">
        <v>2290</v>
      </c>
      <c r="C615" s="6" t="s">
        <v>2291</v>
      </c>
      <c r="D615" s="6" t="s">
        <v>2292</v>
      </c>
    </row>
    <row r="616" spans="1:4" ht="15" customHeight="1" x14ac:dyDescent="0.15">
      <c r="A616" s="2" t="s">
        <v>2293</v>
      </c>
      <c r="B616" s="6" t="s">
        <v>2294</v>
      </c>
      <c r="C616" s="6" t="s">
        <v>2295</v>
      </c>
      <c r="D616" s="6" t="s">
        <v>2296</v>
      </c>
    </row>
    <row r="617" spans="1:4" ht="15" customHeight="1" x14ac:dyDescent="0.15">
      <c r="A617" s="2" t="s">
        <v>2297</v>
      </c>
      <c r="B617" s="6" t="s">
        <v>2298</v>
      </c>
      <c r="C617" s="6" t="s">
        <v>2299</v>
      </c>
      <c r="D617" s="6" t="s">
        <v>117</v>
      </c>
    </row>
    <row r="618" spans="1:4" ht="15" customHeight="1" x14ac:dyDescent="0.15">
      <c r="A618" s="2" t="s">
        <v>2300</v>
      </c>
      <c r="B618" s="6" t="s">
        <v>2301</v>
      </c>
      <c r="C618" s="6" t="s">
        <v>2302</v>
      </c>
      <c r="D618" s="6" t="s">
        <v>2303</v>
      </c>
    </row>
    <row r="619" spans="1:4" ht="15" customHeight="1" x14ac:dyDescent="0.15">
      <c r="A619" s="2" t="s">
        <v>2304</v>
      </c>
      <c r="B619" s="6" t="s">
        <v>2305</v>
      </c>
      <c r="C619" s="6" t="s">
        <v>2306</v>
      </c>
      <c r="D619" s="6" t="s">
        <v>2307</v>
      </c>
    </row>
    <row r="620" spans="1:4" ht="15" customHeight="1" x14ac:dyDescent="0.15">
      <c r="A620" s="2" t="s">
        <v>2308</v>
      </c>
      <c r="B620" s="6" t="s">
        <v>2309</v>
      </c>
      <c r="C620" s="6" t="s">
        <v>2310</v>
      </c>
      <c r="D620" s="6" t="s">
        <v>117</v>
      </c>
    </row>
    <row r="621" spans="1:4" ht="15" customHeight="1" x14ac:dyDescent="0.15">
      <c r="A621" s="2" t="s">
        <v>2311</v>
      </c>
      <c r="B621" s="6" t="s">
        <v>2312</v>
      </c>
      <c r="C621" s="6" t="s">
        <v>2313</v>
      </c>
      <c r="D621" s="6" t="s">
        <v>2314</v>
      </c>
    </row>
    <row r="622" spans="1:4" ht="15" customHeight="1" x14ac:dyDescent="0.15">
      <c r="A622" s="2" t="s">
        <v>2315</v>
      </c>
      <c r="B622" s="6" t="s">
        <v>2316</v>
      </c>
      <c r="C622" s="6" t="s">
        <v>2317</v>
      </c>
      <c r="D622" s="6" t="s">
        <v>117</v>
      </c>
    </row>
    <row r="623" spans="1:4" ht="15" customHeight="1" x14ac:dyDescent="0.15">
      <c r="A623" s="2" t="s">
        <v>2318</v>
      </c>
      <c r="B623" s="6" t="s">
        <v>2319</v>
      </c>
      <c r="C623" s="6" t="s">
        <v>2320</v>
      </c>
      <c r="D623" s="6" t="s">
        <v>2321</v>
      </c>
    </row>
    <row r="624" spans="1:4" ht="15" customHeight="1" x14ac:dyDescent="0.15">
      <c r="A624" s="2" t="s">
        <v>2322</v>
      </c>
      <c r="B624" s="6" t="s">
        <v>2323</v>
      </c>
      <c r="C624" s="6" t="s">
        <v>2324</v>
      </c>
      <c r="D624" s="6" t="s">
        <v>2325</v>
      </c>
    </row>
    <row r="625" spans="1:4" ht="15" customHeight="1" x14ac:dyDescent="0.15">
      <c r="A625" s="2" t="s">
        <v>2326</v>
      </c>
      <c r="B625" s="6" t="s">
        <v>2327</v>
      </c>
      <c r="C625" s="6" t="s">
        <v>2328</v>
      </c>
      <c r="D625" s="6" t="s">
        <v>2329</v>
      </c>
    </row>
    <row r="626" spans="1:4" ht="15" customHeight="1" x14ac:dyDescent="0.15">
      <c r="A626" s="2" t="s">
        <v>2330</v>
      </c>
      <c r="B626" s="6" t="s">
        <v>2331</v>
      </c>
      <c r="C626" s="6" t="s">
        <v>2332</v>
      </c>
      <c r="D626" s="6" t="s">
        <v>2333</v>
      </c>
    </row>
    <row r="627" spans="1:4" ht="15" customHeight="1" x14ac:dyDescent="0.15">
      <c r="A627" s="2" t="s">
        <v>2334</v>
      </c>
      <c r="B627" s="6" t="s">
        <v>2335</v>
      </c>
      <c r="C627" s="6" t="s">
        <v>2336</v>
      </c>
      <c r="D627" s="6" t="s">
        <v>117</v>
      </c>
    </row>
    <row r="628" spans="1:4" ht="15" customHeight="1" x14ac:dyDescent="0.15">
      <c r="A628" s="2" t="s">
        <v>2337</v>
      </c>
      <c r="B628" s="6" t="s">
        <v>2338</v>
      </c>
      <c r="C628" s="6" t="s">
        <v>2339</v>
      </c>
      <c r="D628" s="6" t="s">
        <v>117</v>
      </c>
    </row>
    <row r="629" spans="1:4" ht="15" customHeight="1" x14ac:dyDescent="0.15">
      <c r="A629" s="2" t="s">
        <v>2340</v>
      </c>
      <c r="B629" s="6" t="s">
        <v>2341</v>
      </c>
      <c r="C629" s="6" t="s">
        <v>2342</v>
      </c>
      <c r="D629" s="6" t="s">
        <v>117</v>
      </c>
    </row>
    <row r="630" spans="1:4" ht="15" customHeight="1" x14ac:dyDescent="0.15">
      <c r="A630" s="2" t="s">
        <v>2343</v>
      </c>
      <c r="B630" s="6" t="s">
        <v>2344</v>
      </c>
      <c r="C630" s="6" t="s">
        <v>2345</v>
      </c>
      <c r="D630" s="6" t="s">
        <v>2346</v>
      </c>
    </row>
    <row r="631" spans="1:4" ht="15" customHeight="1" x14ac:dyDescent="0.15">
      <c r="A631" s="2" t="s">
        <v>2347</v>
      </c>
      <c r="B631" s="6" t="s">
        <v>2348</v>
      </c>
      <c r="C631" s="6" t="s">
        <v>2349</v>
      </c>
      <c r="D631" s="6" t="s">
        <v>2350</v>
      </c>
    </row>
    <row r="632" spans="1:4" ht="15" customHeight="1" x14ac:dyDescent="0.15">
      <c r="A632" s="2" t="s">
        <v>2351</v>
      </c>
      <c r="B632" s="6" t="s">
        <v>2352</v>
      </c>
      <c r="C632" s="6" t="s">
        <v>2353</v>
      </c>
      <c r="D632" s="6" t="s">
        <v>2354</v>
      </c>
    </row>
    <row r="633" spans="1:4" ht="15" customHeight="1" x14ac:dyDescent="0.15">
      <c r="A633" s="2" t="s">
        <v>2355</v>
      </c>
      <c r="B633" s="6" t="s">
        <v>2356</v>
      </c>
      <c r="C633" s="6" t="s">
        <v>2357</v>
      </c>
      <c r="D633" s="6" t="s">
        <v>117</v>
      </c>
    </row>
    <row r="634" spans="1:4" ht="15" customHeight="1" x14ac:dyDescent="0.15">
      <c r="A634" s="2" t="s">
        <v>2358</v>
      </c>
      <c r="B634" s="6" t="s">
        <v>2359</v>
      </c>
      <c r="C634" s="6" t="s">
        <v>2360</v>
      </c>
      <c r="D634" s="6" t="s">
        <v>117</v>
      </c>
    </row>
    <row r="635" spans="1:4" ht="15" customHeight="1" x14ac:dyDescent="0.15">
      <c r="A635" s="2" t="s">
        <v>2361</v>
      </c>
      <c r="B635" s="6" t="s">
        <v>2362</v>
      </c>
      <c r="C635" s="6" t="s">
        <v>2363</v>
      </c>
      <c r="D635" s="6" t="s">
        <v>117</v>
      </c>
    </row>
    <row r="636" spans="1:4" ht="15" customHeight="1" x14ac:dyDescent="0.15">
      <c r="A636" s="2" t="s">
        <v>2364</v>
      </c>
      <c r="B636" s="6" t="s">
        <v>2365</v>
      </c>
      <c r="C636" s="6" t="s">
        <v>2366</v>
      </c>
      <c r="D636" s="6" t="s">
        <v>2367</v>
      </c>
    </row>
    <row r="637" spans="1:4" ht="15" customHeight="1" x14ac:dyDescent="0.15">
      <c r="A637" s="2" t="s">
        <v>2368</v>
      </c>
      <c r="B637" s="6" t="s">
        <v>2369</v>
      </c>
      <c r="C637" s="6" t="s">
        <v>2370</v>
      </c>
      <c r="D637" s="6" t="s">
        <v>2371</v>
      </c>
    </row>
    <row r="638" spans="1:4" ht="15" customHeight="1" x14ac:dyDescent="0.15">
      <c r="A638" s="2" t="s">
        <v>2372</v>
      </c>
      <c r="B638" s="6" t="s">
        <v>2373</v>
      </c>
      <c r="C638" s="6" t="s">
        <v>2374</v>
      </c>
      <c r="D638" s="6" t="s">
        <v>117</v>
      </c>
    </row>
    <row r="639" spans="1:4" ht="15" customHeight="1" x14ac:dyDescent="0.15">
      <c r="A639" s="2" t="s">
        <v>2375</v>
      </c>
      <c r="B639" s="6" t="s">
        <v>2376</v>
      </c>
      <c r="C639" s="6" t="s">
        <v>2377</v>
      </c>
      <c r="D639" s="6" t="s">
        <v>117</v>
      </c>
    </row>
    <row r="640" spans="1:4" ht="15" customHeight="1" x14ac:dyDescent="0.15">
      <c r="A640" s="2" t="s">
        <v>2378</v>
      </c>
      <c r="B640" s="6" t="s">
        <v>2379</v>
      </c>
      <c r="C640" s="6" t="s">
        <v>2380</v>
      </c>
      <c r="D640" s="6" t="s">
        <v>117</v>
      </c>
    </row>
    <row r="641" spans="1:4" ht="15" customHeight="1" x14ac:dyDescent="0.15">
      <c r="A641" s="2" t="s">
        <v>2381</v>
      </c>
      <c r="B641" s="6" t="s">
        <v>2382</v>
      </c>
      <c r="C641" s="6" t="s">
        <v>2383</v>
      </c>
      <c r="D641" s="6" t="s">
        <v>2384</v>
      </c>
    </row>
    <row r="642" spans="1:4" ht="15" customHeight="1" x14ac:dyDescent="0.15">
      <c r="A642" s="2" t="s">
        <v>2385</v>
      </c>
      <c r="B642" s="6" t="s">
        <v>2386</v>
      </c>
      <c r="C642" s="6" t="s">
        <v>2387</v>
      </c>
      <c r="D642" s="6" t="s">
        <v>117</v>
      </c>
    </row>
    <row r="643" spans="1:4" ht="15" customHeight="1" x14ac:dyDescent="0.15">
      <c r="A643" s="2" t="s">
        <v>2388</v>
      </c>
      <c r="B643" s="6" t="s">
        <v>2389</v>
      </c>
      <c r="C643" s="6" t="s">
        <v>2390</v>
      </c>
      <c r="D643" s="6" t="s">
        <v>2391</v>
      </c>
    </row>
    <row r="644" spans="1:4" ht="15" customHeight="1" x14ac:dyDescent="0.15">
      <c r="A644" s="2" t="s">
        <v>2392</v>
      </c>
      <c r="B644" s="6" t="s">
        <v>2393</v>
      </c>
      <c r="C644" s="6" t="s">
        <v>2394</v>
      </c>
      <c r="D644" s="6" t="s">
        <v>2395</v>
      </c>
    </row>
    <row r="645" spans="1:4" ht="15" customHeight="1" x14ac:dyDescent="0.15">
      <c r="A645" s="2" t="s">
        <v>2396</v>
      </c>
      <c r="B645" s="6" t="s">
        <v>2397</v>
      </c>
      <c r="C645" s="6" t="s">
        <v>2398</v>
      </c>
      <c r="D645" s="6" t="s">
        <v>117</v>
      </c>
    </row>
    <row r="646" spans="1:4" ht="15" customHeight="1" x14ac:dyDescent="0.15">
      <c r="A646" s="2" t="s">
        <v>2399</v>
      </c>
      <c r="B646" s="6" t="s">
        <v>2400</v>
      </c>
      <c r="C646" s="6" t="s">
        <v>2401</v>
      </c>
      <c r="D646" s="6" t="s">
        <v>2402</v>
      </c>
    </row>
    <row r="647" spans="1:4" ht="15" customHeight="1" x14ac:dyDescent="0.15">
      <c r="A647" s="2" t="s">
        <v>2403</v>
      </c>
      <c r="B647" s="6" t="s">
        <v>2404</v>
      </c>
      <c r="C647" s="6" t="s">
        <v>2405</v>
      </c>
      <c r="D647" s="6" t="s">
        <v>117</v>
      </c>
    </row>
    <row r="648" spans="1:4" ht="15" customHeight="1" x14ac:dyDescent="0.15">
      <c r="A648" s="2" t="s">
        <v>2406</v>
      </c>
      <c r="B648" s="6" t="s">
        <v>2407</v>
      </c>
      <c r="C648" s="6" t="s">
        <v>2408</v>
      </c>
      <c r="D648" s="6" t="s">
        <v>117</v>
      </c>
    </row>
    <row r="649" spans="1:4" ht="15" customHeight="1" x14ac:dyDescent="0.15">
      <c r="A649" s="2" t="s">
        <v>2409</v>
      </c>
      <c r="B649" s="6" t="s">
        <v>2410</v>
      </c>
      <c r="C649" s="6" t="s">
        <v>2411</v>
      </c>
      <c r="D649" s="6" t="s">
        <v>2412</v>
      </c>
    </row>
    <row r="650" spans="1:4" ht="15" customHeight="1" x14ac:dyDescent="0.15">
      <c r="A650" s="2" t="s">
        <v>2413</v>
      </c>
      <c r="B650" s="6" t="s">
        <v>2414</v>
      </c>
      <c r="C650" s="6" t="s">
        <v>2415</v>
      </c>
      <c r="D650" s="6" t="s">
        <v>2416</v>
      </c>
    </row>
    <row r="651" spans="1:4" ht="15" customHeight="1" x14ac:dyDescent="0.15">
      <c r="A651" s="2" t="s">
        <v>2417</v>
      </c>
      <c r="B651" s="6" t="s">
        <v>2418</v>
      </c>
      <c r="C651" s="6" t="s">
        <v>2419</v>
      </c>
      <c r="D651" s="6" t="s">
        <v>117</v>
      </c>
    </row>
    <row r="652" spans="1:4" ht="15" customHeight="1" x14ac:dyDescent="0.15">
      <c r="A652" s="2" t="s">
        <v>2420</v>
      </c>
      <c r="B652" s="6" t="s">
        <v>2421</v>
      </c>
      <c r="C652" s="6" t="s">
        <v>2422</v>
      </c>
      <c r="D652" s="6" t="s">
        <v>2423</v>
      </c>
    </row>
    <row r="653" spans="1:4" ht="15" customHeight="1" x14ac:dyDescent="0.15">
      <c r="A653" s="2" t="s">
        <v>2424</v>
      </c>
      <c r="B653" s="6" t="s">
        <v>2425</v>
      </c>
      <c r="C653" s="6" t="s">
        <v>2426</v>
      </c>
      <c r="D653" s="6" t="s">
        <v>117</v>
      </c>
    </row>
    <row r="654" spans="1:4" ht="15" customHeight="1" x14ac:dyDescent="0.15">
      <c r="A654" s="2" t="s">
        <v>2427</v>
      </c>
      <c r="B654" s="6" t="s">
        <v>2428</v>
      </c>
      <c r="C654" s="6" t="s">
        <v>2429</v>
      </c>
      <c r="D654" s="6" t="s">
        <v>2430</v>
      </c>
    </row>
    <row r="655" spans="1:4" ht="15" customHeight="1" x14ac:dyDescent="0.15">
      <c r="A655" s="2" t="s">
        <v>2431</v>
      </c>
      <c r="B655" s="6" t="s">
        <v>2432</v>
      </c>
      <c r="C655" s="6" t="s">
        <v>2433</v>
      </c>
      <c r="D655" s="6" t="s">
        <v>2434</v>
      </c>
    </row>
    <row r="656" spans="1:4" ht="15" customHeight="1" x14ac:dyDescent="0.15">
      <c r="A656" s="2" t="s">
        <v>2435</v>
      </c>
      <c r="B656" s="6" t="s">
        <v>2436</v>
      </c>
      <c r="C656" s="6" t="s">
        <v>2437</v>
      </c>
      <c r="D656" s="6" t="s">
        <v>2438</v>
      </c>
    </row>
    <row r="657" spans="1:4" ht="15" customHeight="1" x14ac:dyDescent="0.15">
      <c r="A657" s="2" t="s">
        <v>2439</v>
      </c>
      <c r="B657" s="6" t="s">
        <v>2440</v>
      </c>
      <c r="C657" s="6" t="s">
        <v>2441</v>
      </c>
      <c r="D657" s="6" t="s">
        <v>117</v>
      </c>
    </row>
    <row r="658" spans="1:4" ht="15" customHeight="1" x14ac:dyDescent="0.15">
      <c r="A658" s="2" t="s">
        <v>2442</v>
      </c>
      <c r="B658" s="6" t="s">
        <v>2443</v>
      </c>
      <c r="C658" s="6" t="s">
        <v>2444</v>
      </c>
      <c r="D658" s="6" t="s">
        <v>117</v>
      </c>
    </row>
    <row r="659" spans="1:4" ht="15" customHeight="1" x14ac:dyDescent="0.15">
      <c r="A659" s="2" t="s">
        <v>2445</v>
      </c>
      <c r="B659" s="6" t="s">
        <v>2446</v>
      </c>
      <c r="C659" s="6" t="s">
        <v>2447</v>
      </c>
      <c r="D659" s="6" t="s">
        <v>2448</v>
      </c>
    </row>
    <row r="660" spans="1:4" ht="15" customHeight="1" x14ac:dyDescent="0.15">
      <c r="A660" s="2" t="s">
        <v>2449</v>
      </c>
      <c r="B660" s="6" t="s">
        <v>2450</v>
      </c>
      <c r="C660" s="6" t="s">
        <v>2451</v>
      </c>
      <c r="D660" s="6" t="s">
        <v>2452</v>
      </c>
    </row>
    <row r="661" spans="1:4" ht="15" customHeight="1" x14ac:dyDescent="0.15">
      <c r="A661" s="2" t="s">
        <v>2453</v>
      </c>
      <c r="B661" s="6" t="s">
        <v>2454</v>
      </c>
      <c r="C661" s="6" t="s">
        <v>2455</v>
      </c>
      <c r="D661" s="6" t="s">
        <v>2456</v>
      </c>
    </row>
    <row r="662" spans="1:4" ht="15" customHeight="1" x14ac:dyDescent="0.15">
      <c r="A662" s="2" t="s">
        <v>2457</v>
      </c>
      <c r="B662" s="6" t="s">
        <v>2458</v>
      </c>
      <c r="C662" s="6" t="s">
        <v>2459</v>
      </c>
      <c r="D662" s="6" t="s">
        <v>2460</v>
      </c>
    </row>
    <row r="663" spans="1:4" ht="15" customHeight="1" x14ac:dyDescent="0.15">
      <c r="A663" s="2" t="s">
        <v>2461</v>
      </c>
      <c r="B663" s="6" t="s">
        <v>2462</v>
      </c>
      <c r="C663" s="6" t="s">
        <v>2463</v>
      </c>
      <c r="D663" s="6" t="s">
        <v>117</v>
      </c>
    </row>
    <row r="664" spans="1:4" ht="15" customHeight="1" x14ac:dyDescent="0.15">
      <c r="A664" s="2" t="s">
        <v>2464</v>
      </c>
      <c r="B664" s="6" t="s">
        <v>2465</v>
      </c>
      <c r="C664" s="6" t="s">
        <v>2466</v>
      </c>
      <c r="D664" s="6" t="s">
        <v>117</v>
      </c>
    </row>
    <row r="665" spans="1:4" ht="15" customHeight="1" x14ac:dyDescent="0.15">
      <c r="A665" s="2" t="s">
        <v>2467</v>
      </c>
      <c r="B665" s="6" t="s">
        <v>2468</v>
      </c>
      <c r="C665" s="6" t="s">
        <v>2469</v>
      </c>
      <c r="D665" s="6" t="s">
        <v>2470</v>
      </c>
    </row>
    <row r="666" spans="1:4" ht="15" customHeight="1" x14ac:dyDescent="0.15">
      <c r="A666" s="2" t="s">
        <v>2471</v>
      </c>
      <c r="B666" s="6" t="s">
        <v>2472</v>
      </c>
      <c r="C666" s="6" t="s">
        <v>2473</v>
      </c>
      <c r="D666" s="6" t="s">
        <v>117</v>
      </c>
    </row>
    <row r="667" spans="1:4" ht="15" customHeight="1" x14ac:dyDescent="0.15">
      <c r="A667" s="2" t="s">
        <v>2474</v>
      </c>
      <c r="B667" s="6" t="s">
        <v>2475</v>
      </c>
      <c r="C667" s="6" t="s">
        <v>2476</v>
      </c>
      <c r="D667" s="6" t="s">
        <v>117</v>
      </c>
    </row>
    <row r="668" spans="1:4" ht="15" customHeight="1" x14ac:dyDescent="0.15">
      <c r="A668" s="2" t="s">
        <v>2477</v>
      </c>
      <c r="B668" s="6" t="s">
        <v>2478</v>
      </c>
      <c r="C668" s="6" t="s">
        <v>2479</v>
      </c>
      <c r="D668" s="6" t="s">
        <v>2480</v>
      </c>
    </row>
    <row r="669" spans="1:4" ht="15" customHeight="1" x14ac:dyDescent="0.15">
      <c r="A669" s="2" t="s">
        <v>2481</v>
      </c>
      <c r="B669" s="6" t="s">
        <v>2482</v>
      </c>
      <c r="C669" s="6" t="s">
        <v>2483</v>
      </c>
      <c r="D669" s="6" t="s">
        <v>2484</v>
      </c>
    </row>
    <row r="670" spans="1:4" ht="15" customHeight="1" x14ac:dyDescent="0.15">
      <c r="A670" s="2" t="s">
        <v>2485</v>
      </c>
      <c r="B670" s="6" t="s">
        <v>2486</v>
      </c>
      <c r="C670" s="6" t="s">
        <v>2487</v>
      </c>
      <c r="D670" s="6" t="s">
        <v>2488</v>
      </c>
    </row>
    <row r="671" spans="1:4" ht="15" customHeight="1" x14ac:dyDescent="0.15">
      <c r="A671" s="2" t="s">
        <v>2489</v>
      </c>
      <c r="B671" s="6" t="s">
        <v>2490</v>
      </c>
      <c r="C671" s="6" t="s">
        <v>2491</v>
      </c>
      <c r="D671" s="6" t="s">
        <v>2492</v>
      </c>
    </row>
    <row r="672" spans="1:4" ht="15" customHeight="1" x14ac:dyDescent="0.15">
      <c r="A672" s="2" t="s">
        <v>2493</v>
      </c>
      <c r="B672" s="6" t="s">
        <v>2494</v>
      </c>
      <c r="C672" s="6" t="s">
        <v>2495</v>
      </c>
      <c r="D672" s="6" t="s">
        <v>117</v>
      </c>
    </row>
    <row r="673" spans="1:4" ht="15" customHeight="1" x14ac:dyDescent="0.15">
      <c r="A673" s="2" t="s">
        <v>2496</v>
      </c>
      <c r="B673" s="6" t="s">
        <v>2497</v>
      </c>
      <c r="C673" s="6" t="s">
        <v>2498</v>
      </c>
      <c r="D673" s="6" t="s">
        <v>2499</v>
      </c>
    </row>
    <row r="674" spans="1:4" ht="15" customHeight="1" x14ac:dyDescent="0.15">
      <c r="A674" s="2" t="s">
        <v>2500</v>
      </c>
      <c r="B674" s="6" t="s">
        <v>2501</v>
      </c>
      <c r="C674" s="6" t="s">
        <v>2502</v>
      </c>
      <c r="D674" s="6" t="s">
        <v>2503</v>
      </c>
    </row>
    <row r="675" spans="1:4" ht="15" customHeight="1" x14ac:dyDescent="0.15">
      <c r="A675" s="2" t="s">
        <v>2504</v>
      </c>
      <c r="B675" s="6" t="s">
        <v>2505</v>
      </c>
      <c r="C675" s="6" t="s">
        <v>2506</v>
      </c>
      <c r="D675" s="6" t="s">
        <v>2507</v>
      </c>
    </row>
    <row r="676" spans="1:4" ht="15" customHeight="1" x14ac:dyDescent="0.15">
      <c r="A676" s="2" t="s">
        <v>2508</v>
      </c>
      <c r="B676" s="6" t="s">
        <v>2509</v>
      </c>
      <c r="C676" s="6" t="s">
        <v>2510</v>
      </c>
      <c r="D676" s="6" t="s">
        <v>2511</v>
      </c>
    </row>
    <row r="677" spans="1:4" ht="15" customHeight="1" x14ac:dyDescent="0.15">
      <c r="A677" s="2" t="s">
        <v>2512</v>
      </c>
      <c r="B677" s="6" t="s">
        <v>2513</v>
      </c>
      <c r="C677" s="6" t="s">
        <v>2514</v>
      </c>
      <c r="D677" s="6" t="s">
        <v>117</v>
      </c>
    </row>
    <row r="678" spans="1:4" ht="15" customHeight="1" x14ac:dyDescent="0.15">
      <c r="A678" s="2" t="s">
        <v>2515</v>
      </c>
      <c r="B678" s="6" t="s">
        <v>2516</v>
      </c>
      <c r="C678" s="6" t="s">
        <v>2517</v>
      </c>
      <c r="D678" s="6" t="s">
        <v>117</v>
      </c>
    </row>
    <row r="679" spans="1:4" ht="15" customHeight="1" x14ac:dyDescent="0.15">
      <c r="A679" s="2" t="s">
        <v>2518</v>
      </c>
      <c r="B679" s="6" t="s">
        <v>2519</v>
      </c>
      <c r="C679" s="6" t="s">
        <v>2520</v>
      </c>
      <c r="D679" s="6" t="s">
        <v>117</v>
      </c>
    </row>
    <row r="680" spans="1:4" ht="15" customHeight="1" x14ac:dyDescent="0.15">
      <c r="A680" s="2" t="s">
        <v>2521</v>
      </c>
      <c r="B680" s="6" t="s">
        <v>2522</v>
      </c>
      <c r="C680" s="6" t="s">
        <v>2523</v>
      </c>
      <c r="D680" s="6" t="s">
        <v>2524</v>
      </c>
    </row>
    <row r="681" spans="1:4" ht="15" customHeight="1" x14ac:dyDescent="0.15">
      <c r="A681" s="2" t="s">
        <v>2525</v>
      </c>
      <c r="B681" s="6" t="s">
        <v>2526</v>
      </c>
      <c r="C681" s="6" t="s">
        <v>2527</v>
      </c>
      <c r="D681" s="6" t="s">
        <v>2528</v>
      </c>
    </row>
    <row r="682" spans="1:4" ht="15" customHeight="1" x14ac:dyDescent="0.15">
      <c r="A682" s="2" t="s">
        <v>2529</v>
      </c>
      <c r="B682" s="6" t="s">
        <v>2530</v>
      </c>
      <c r="C682" s="6" t="s">
        <v>2531</v>
      </c>
      <c r="D682" s="6" t="s">
        <v>2532</v>
      </c>
    </row>
    <row r="683" spans="1:4" ht="15" customHeight="1" x14ac:dyDescent="0.15">
      <c r="A683" s="2" t="s">
        <v>2533</v>
      </c>
      <c r="B683" s="6" t="s">
        <v>2534</v>
      </c>
      <c r="C683" s="6" t="s">
        <v>2535</v>
      </c>
      <c r="D683" s="6" t="s">
        <v>117</v>
      </c>
    </row>
    <row r="684" spans="1:4" ht="15" customHeight="1" x14ac:dyDescent="0.15">
      <c r="A684" s="2" t="s">
        <v>2536</v>
      </c>
      <c r="B684" s="6" t="s">
        <v>2537</v>
      </c>
      <c r="C684" s="6" t="s">
        <v>2538</v>
      </c>
      <c r="D684" s="6" t="s">
        <v>2539</v>
      </c>
    </row>
    <row r="685" spans="1:4" ht="15" customHeight="1" x14ac:dyDescent="0.15">
      <c r="A685" s="2" t="s">
        <v>2540</v>
      </c>
      <c r="B685" s="6" t="s">
        <v>2541</v>
      </c>
      <c r="C685" s="6" t="s">
        <v>2542</v>
      </c>
      <c r="D685" s="6" t="s">
        <v>117</v>
      </c>
    </row>
    <row r="686" spans="1:4" ht="15" customHeight="1" x14ac:dyDescent="0.15">
      <c r="A686" s="2" t="s">
        <v>2543</v>
      </c>
      <c r="B686" s="6" t="s">
        <v>2544</v>
      </c>
      <c r="C686" s="6" t="s">
        <v>2545</v>
      </c>
      <c r="D686" s="6" t="s">
        <v>117</v>
      </c>
    </row>
    <row r="687" spans="1:4" ht="15" customHeight="1" x14ac:dyDescent="0.15">
      <c r="A687" s="2" t="s">
        <v>2546</v>
      </c>
      <c r="B687" s="6" t="s">
        <v>2547</v>
      </c>
      <c r="C687" s="6" t="s">
        <v>2548</v>
      </c>
      <c r="D687" s="6" t="s">
        <v>117</v>
      </c>
    </row>
    <row r="688" spans="1:4" ht="15" customHeight="1" x14ac:dyDescent="0.15">
      <c r="A688" s="2" t="s">
        <v>2549</v>
      </c>
      <c r="B688" s="6" t="s">
        <v>2550</v>
      </c>
      <c r="C688" s="6" t="s">
        <v>2551</v>
      </c>
      <c r="D688" s="6" t="s">
        <v>2552</v>
      </c>
    </row>
    <row r="689" spans="1:4" ht="15" customHeight="1" x14ac:dyDescent="0.15">
      <c r="A689" s="2" t="s">
        <v>2553</v>
      </c>
      <c r="B689" s="6" t="s">
        <v>2554</v>
      </c>
      <c r="C689" s="6" t="s">
        <v>2555</v>
      </c>
      <c r="D689" s="6" t="s">
        <v>2556</v>
      </c>
    </row>
    <row r="690" spans="1:4" ht="15" customHeight="1" x14ac:dyDescent="0.15">
      <c r="A690" s="2" t="s">
        <v>2557</v>
      </c>
      <c r="B690" s="6" t="s">
        <v>2558</v>
      </c>
      <c r="C690" s="6" t="s">
        <v>2559</v>
      </c>
      <c r="D690" s="6" t="s">
        <v>117</v>
      </c>
    </row>
    <row r="691" spans="1:4" ht="15" customHeight="1" x14ac:dyDescent="0.15">
      <c r="A691" s="2" t="s">
        <v>2560</v>
      </c>
      <c r="B691" s="6" t="s">
        <v>2561</v>
      </c>
      <c r="C691" s="6" t="s">
        <v>2562</v>
      </c>
      <c r="D691" s="6" t="s">
        <v>117</v>
      </c>
    </row>
    <row r="692" spans="1:4" ht="15" customHeight="1" x14ac:dyDescent="0.15">
      <c r="A692" s="2" t="s">
        <v>2563</v>
      </c>
      <c r="B692" s="6" t="s">
        <v>2564</v>
      </c>
      <c r="C692" s="6" t="s">
        <v>2565</v>
      </c>
      <c r="D692" s="6" t="s">
        <v>117</v>
      </c>
    </row>
    <row r="693" spans="1:4" ht="15" customHeight="1" x14ac:dyDescent="0.15">
      <c r="A693" s="2" t="s">
        <v>2566</v>
      </c>
      <c r="B693" s="6" t="s">
        <v>2567</v>
      </c>
      <c r="C693" s="6" t="s">
        <v>2568</v>
      </c>
      <c r="D693" s="6" t="s">
        <v>117</v>
      </c>
    </row>
    <row r="694" spans="1:4" ht="15" customHeight="1" x14ac:dyDescent="0.15">
      <c r="A694" s="2" t="s">
        <v>2569</v>
      </c>
      <c r="B694" s="6" t="s">
        <v>2570</v>
      </c>
      <c r="C694" s="6" t="s">
        <v>2571</v>
      </c>
      <c r="D694" s="6" t="s">
        <v>2572</v>
      </c>
    </row>
    <row r="695" spans="1:4" ht="15" customHeight="1" x14ac:dyDescent="0.15">
      <c r="A695" s="2" t="s">
        <v>2573</v>
      </c>
      <c r="B695" s="6" t="s">
        <v>2574</v>
      </c>
      <c r="C695" s="6" t="s">
        <v>2575</v>
      </c>
      <c r="D695" s="6" t="s">
        <v>117</v>
      </c>
    </row>
    <row r="696" spans="1:4" ht="15" customHeight="1" x14ac:dyDescent="0.15">
      <c r="A696" s="2" t="s">
        <v>2576</v>
      </c>
      <c r="B696" s="6" t="s">
        <v>2577</v>
      </c>
      <c r="C696" s="6" t="s">
        <v>2578</v>
      </c>
      <c r="D696" s="6" t="s">
        <v>2579</v>
      </c>
    </row>
    <row r="697" spans="1:4" ht="15" customHeight="1" x14ac:dyDescent="0.15">
      <c r="A697" s="2" t="s">
        <v>2580</v>
      </c>
      <c r="B697" s="6" t="s">
        <v>2581</v>
      </c>
      <c r="C697" s="6" t="s">
        <v>2582</v>
      </c>
      <c r="D697" s="6" t="s">
        <v>2583</v>
      </c>
    </row>
    <row r="698" spans="1:4" ht="15" customHeight="1" x14ac:dyDescent="0.15">
      <c r="A698" s="2" t="s">
        <v>2584</v>
      </c>
      <c r="B698" s="6" t="s">
        <v>2585</v>
      </c>
      <c r="C698" s="6" t="s">
        <v>2586</v>
      </c>
      <c r="D698" s="6" t="s">
        <v>117</v>
      </c>
    </row>
    <row r="699" spans="1:4" ht="15" customHeight="1" x14ac:dyDescent="0.15">
      <c r="A699" s="2" t="s">
        <v>2587</v>
      </c>
      <c r="B699" s="6" t="s">
        <v>2588</v>
      </c>
      <c r="C699" s="6" t="s">
        <v>2589</v>
      </c>
      <c r="D699" s="6" t="s">
        <v>117</v>
      </c>
    </row>
    <row r="700" spans="1:4" ht="15" customHeight="1" x14ac:dyDescent="0.15">
      <c r="A700" s="2" t="s">
        <v>2590</v>
      </c>
      <c r="B700" s="6" t="s">
        <v>2591</v>
      </c>
      <c r="C700" s="6" t="s">
        <v>2592</v>
      </c>
      <c r="D700" s="6" t="s">
        <v>117</v>
      </c>
    </row>
    <row r="701" spans="1:4" ht="15" customHeight="1" x14ac:dyDescent="0.15">
      <c r="A701" s="2" t="s">
        <v>2593</v>
      </c>
      <c r="B701" s="6" t="s">
        <v>2594</v>
      </c>
      <c r="C701" s="6" t="s">
        <v>2595</v>
      </c>
      <c r="D701" s="6" t="s">
        <v>117</v>
      </c>
    </row>
    <row r="702" spans="1:4" ht="15" customHeight="1" x14ac:dyDescent="0.15">
      <c r="A702" s="2" t="s">
        <v>2596</v>
      </c>
      <c r="B702" s="6" t="s">
        <v>2597</v>
      </c>
      <c r="C702" s="6" t="s">
        <v>2598</v>
      </c>
      <c r="D702" s="6" t="s">
        <v>117</v>
      </c>
    </row>
    <row r="703" spans="1:4" ht="15" customHeight="1" x14ac:dyDescent="0.15">
      <c r="A703" s="2" t="s">
        <v>2599</v>
      </c>
      <c r="B703" s="6" t="s">
        <v>2600</v>
      </c>
      <c r="C703" s="6" t="s">
        <v>2601</v>
      </c>
      <c r="D703" s="6" t="s">
        <v>2602</v>
      </c>
    </row>
    <row r="704" spans="1:4" ht="15" customHeight="1" x14ac:dyDescent="0.15">
      <c r="A704" s="2" t="s">
        <v>2603</v>
      </c>
      <c r="B704" s="6" t="s">
        <v>2604</v>
      </c>
      <c r="C704" s="6" t="s">
        <v>2605</v>
      </c>
      <c r="D704" s="6" t="s">
        <v>117</v>
      </c>
    </row>
    <row r="705" spans="1:4" ht="15" customHeight="1" x14ac:dyDescent="0.15">
      <c r="A705" s="2" t="s">
        <v>2606</v>
      </c>
      <c r="B705" s="6" t="s">
        <v>2607</v>
      </c>
      <c r="C705" s="6" t="s">
        <v>2608</v>
      </c>
      <c r="D705" s="6" t="s">
        <v>2609</v>
      </c>
    </row>
    <row r="706" spans="1:4" ht="15" customHeight="1" x14ac:dyDescent="0.15">
      <c r="A706" s="2" t="s">
        <v>2610</v>
      </c>
      <c r="B706" s="6" t="s">
        <v>2611</v>
      </c>
      <c r="C706" s="6" t="s">
        <v>2612</v>
      </c>
      <c r="D706" s="6" t="s">
        <v>117</v>
      </c>
    </row>
    <row r="707" spans="1:4" ht="15" customHeight="1" x14ac:dyDescent="0.15">
      <c r="A707" s="2" t="s">
        <v>2613</v>
      </c>
      <c r="B707" s="6" t="s">
        <v>2614</v>
      </c>
      <c r="C707" s="6" t="s">
        <v>2615</v>
      </c>
      <c r="D707" s="6" t="s">
        <v>117</v>
      </c>
    </row>
    <row r="708" spans="1:4" ht="15" customHeight="1" x14ac:dyDescent="0.15">
      <c r="A708" s="2" t="s">
        <v>2616</v>
      </c>
      <c r="B708" s="6" t="s">
        <v>2617</v>
      </c>
      <c r="C708" s="6" t="s">
        <v>2618</v>
      </c>
      <c r="D708" s="6" t="s">
        <v>117</v>
      </c>
    </row>
    <row r="709" spans="1:4" ht="15" customHeight="1" x14ac:dyDescent="0.15">
      <c r="A709" s="2" t="s">
        <v>2619</v>
      </c>
      <c r="B709" s="6" t="s">
        <v>2620</v>
      </c>
      <c r="C709" s="6" t="s">
        <v>2621</v>
      </c>
      <c r="D709" s="6" t="s">
        <v>117</v>
      </c>
    </row>
    <row r="710" spans="1:4" ht="15" customHeight="1" x14ac:dyDescent="0.15">
      <c r="A710" s="2" t="s">
        <v>2622</v>
      </c>
      <c r="B710" s="6" t="s">
        <v>2623</v>
      </c>
      <c r="C710" s="6" t="s">
        <v>2624</v>
      </c>
      <c r="D710" s="6" t="s">
        <v>2625</v>
      </c>
    </row>
    <row r="711" spans="1:4" ht="15" customHeight="1" x14ac:dyDescent="0.15">
      <c r="A711" s="2" t="s">
        <v>2626</v>
      </c>
      <c r="B711" s="6" t="s">
        <v>2627</v>
      </c>
      <c r="C711" s="6" t="s">
        <v>2628</v>
      </c>
      <c r="D711" s="6" t="s">
        <v>117</v>
      </c>
    </row>
    <row r="712" spans="1:4" ht="15" customHeight="1" x14ac:dyDescent="0.15">
      <c r="A712" s="2" t="s">
        <v>2629</v>
      </c>
      <c r="B712" s="6" t="s">
        <v>2630</v>
      </c>
      <c r="C712" s="6" t="s">
        <v>2631</v>
      </c>
      <c r="D712" s="6" t="s">
        <v>2632</v>
      </c>
    </row>
    <row r="713" spans="1:4" ht="15" customHeight="1" x14ac:dyDescent="0.15">
      <c r="A713" s="2" t="s">
        <v>2633</v>
      </c>
      <c r="B713" s="6" t="s">
        <v>2620</v>
      </c>
      <c r="C713" s="6" t="s">
        <v>2634</v>
      </c>
      <c r="D713" s="6" t="s">
        <v>117</v>
      </c>
    </row>
    <row r="714" spans="1:4" ht="15" customHeight="1" x14ac:dyDescent="0.15">
      <c r="A714" s="2" t="s">
        <v>2635</v>
      </c>
      <c r="B714" s="6" t="s">
        <v>2636</v>
      </c>
      <c r="C714" s="6" t="s">
        <v>2637</v>
      </c>
      <c r="D714" s="6" t="s">
        <v>2638</v>
      </c>
    </row>
    <row r="715" spans="1:4" ht="15" customHeight="1" x14ac:dyDescent="0.15">
      <c r="A715" s="2" t="s">
        <v>2639</v>
      </c>
      <c r="B715" s="6" t="s">
        <v>2640</v>
      </c>
      <c r="C715" s="6" t="s">
        <v>2641</v>
      </c>
      <c r="D715" s="6" t="s">
        <v>2642</v>
      </c>
    </row>
    <row r="716" spans="1:4" ht="15" customHeight="1" x14ac:dyDescent="0.15">
      <c r="A716" s="2" t="s">
        <v>2643</v>
      </c>
      <c r="B716" s="6" t="s">
        <v>2644</v>
      </c>
      <c r="C716" s="6" t="s">
        <v>2645</v>
      </c>
      <c r="D716" s="6" t="s">
        <v>117</v>
      </c>
    </row>
    <row r="717" spans="1:4" ht="15" customHeight="1" x14ac:dyDescent="0.15">
      <c r="A717" s="2" t="s">
        <v>2646</v>
      </c>
      <c r="B717" s="6" t="s">
        <v>2647</v>
      </c>
      <c r="C717" s="6" t="s">
        <v>2648</v>
      </c>
      <c r="D717" s="6" t="s">
        <v>2649</v>
      </c>
    </row>
    <row r="718" spans="1:4" ht="15" customHeight="1" x14ac:dyDescent="0.15">
      <c r="A718" s="2" t="s">
        <v>2650</v>
      </c>
      <c r="B718" s="6" t="s">
        <v>2651</v>
      </c>
      <c r="C718" s="6" t="s">
        <v>2652</v>
      </c>
      <c r="D718" s="6" t="s">
        <v>117</v>
      </c>
    </row>
    <row r="719" spans="1:4" ht="15" customHeight="1" x14ac:dyDescent="0.15">
      <c r="A719" s="2" t="s">
        <v>2653</v>
      </c>
      <c r="B719" s="6" t="s">
        <v>2654</v>
      </c>
      <c r="C719" s="6" t="s">
        <v>2655</v>
      </c>
      <c r="D719" s="6" t="s">
        <v>117</v>
      </c>
    </row>
    <row r="720" spans="1:4" ht="15" customHeight="1" x14ac:dyDescent="0.15">
      <c r="A720" s="2" t="s">
        <v>2656</v>
      </c>
      <c r="B720" s="6" t="s">
        <v>2657</v>
      </c>
      <c r="C720" s="6" t="s">
        <v>2658</v>
      </c>
      <c r="D720" s="6" t="s">
        <v>2659</v>
      </c>
    </row>
    <row r="721" spans="1:4" ht="15" customHeight="1" x14ac:dyDescent="0.15">
      <c r="A721" s="2" t="s">
        <v>2660</v>
      </c>
      <c r="B721" s="6" t="s">
        <v>2661</v>
      </c>
      <c r="C721" s="6" t="s">
        <v>2662</v>
      </c>
      <c r="D721" s="6" t="s">
        <v>2663</v>
      </c>
    </row>
    <row r="722" spans="1:4" ht="15" customHeight="1" x14ac:dyDescent="0.15">
      <c r="A722" s="2" t="s">
        <v>2664</v>
      </c>
      <c r="B722" s="6" t="s">
        <v>2665</v>
      </c>
      <c r="C722" s="6" t="s">
        <v>2666</v>
      </c>
      <c r="D722" s="6" t="s">
        <v>2667</v>
      </c>
    </row>
    <row r="723" spans="1:4" ht="15" customHeight="1" x14ac:dyDescent="0.15">
      <c r="A723" s="2" t="s">
        <v>2668</v>
      </c>
      <c r="B723" s="6" t="s">
        <v>2669</v>
      </c>
      <c r="C723" s="6" t="s">
        <v>2670</v>
      </c>
      <c r="D723" s="6" t="s">
        <v>2671</v>
      </c>
    </row>
    <row r="724" spans="1:4" ht="15" customHeight="1" x14ac:dyDescent="0.15">
      <c r="A724" s="2" t="s">
        <v>2672</v>
      </c>
      <c r="B724" s="6" t="s">
        <v>2673</v>
      </c>
      <c r="C724" s="6" t="s">
        <v>2674</v>
      </c>
      <c r="D724" s="6" t="s">
        <v>2675</v>
      </c>
    </row>
    <row r="725" spans="1:4" ht="15" customHeight="1" x14ac:dyDescent="0.15">
      <c r="A725" s="2" t="s">
        <v>2676</v>
      </c>
      <c r="B725" s="6" t="s">
        <v>2677</v>
      </c>
      <c r="C725" s="6" t="s">
        <v>2678</v>
      </c>
      <c r="D725" s="6" t="s">
        <v>2679</v>
      </c>
    </row>
    <row r="726" spans="1:4" ht="15" customHeight="1" x14ac:dyDescent="0.15">
      <c r="A726" s="2" t="s">
        <v>2680</v>
      </c>
      <c r="B726" s="6" t="s">
        <v>2681</v>
      </c>
      <c r="C726" s="6" t="s">
        <v>2682</v>
      </c>
      <c r="D726" s="6" t="s">
        <v>117</v>
      </c>
    </row>
    <row r="727" spans="1:4" ht="15" customHeight="1" x14ac:dyDescent="0.15">
      <c r="A727" s="2" t="s">
        <v>2683</v>
      </c>
      <c r="B727" s="6" t="s">
        <v>2684</v>
      </c>
      <c r="C727" s="6" t="s">
        <v>2685</v>
      </c>
      <c r="D727" s="6" t="s">
        <v>117</v>
      </c>
    </row>
    <row r="728" spans="1:4" ht="15" customHeight="1" x14ac:dyDescent="0.15">
      <c r="A728" s="2" t="s">
        <v>2686</v>
      </c>
      <c r="B728" s="6" t="s">
        <v>2687</v>
      </c>
      <c r="C728" s="6" t="s">
        <v>2688</v>
      </c>
      <c r="D728" s="6" t="s">
        <v>117</v>
      </c>
    </row>
    <row r="729" spans="1:4" ht="15" customHeight="1" x14ac:dyDescent="0.15">
      <c r="A729" s="2" t="s">
        <v>2689</v>
      </c>
      <c r="B729" s="6" t="s">
        <v>2690</v>
      </c>
      <c r="C729" s="6" t="s">
        <v>2691</v>
      </c>
      <c r="D729" s="6" t="s">
        <v>2692</v>
      </c>
    </row>
    <row r="730" spans="1:4" ht="15" customHeight="1" x14ac:dyDescent="0.15">
      <c r="A730" s="2" t="s">
        <v>2693</v>
      </c>
      <c r="B730" s="6" t="s">
        <v>2694</v>
      </c>
      <c r="C730" s="6" t="s">
        <v>2695</v>
      </c>
      <c r="D730" s="6" t="s">
        <v>117</v>
      </c>
    </row>
    <row r="731" spans="1:4" ht="15" customHeight="1" x14ac:dyDescent="0.15">
      <c r="A731" s="2" t="s">
        <v>2696</v>
      </c>
      <c r="B731" s="6" t="s">
        <v>2697</v>
      </c>
      <c r="C731" s="6" t="s">
        <v>2698</v>
      </c>
      <c r="D731" s="6" t="s">
        <v>2699</v>
      </c>
    </row>
    <row r="732" spans="1:4" ht="15" customHeight="1" x14ac:dyDescent="0.15">
      <c r="A732" s="2" t="s">
        <v>2700</v>
      </c>
      <c r="B732" s="6" t="s">
        <v>2701</v>
      </c>
      <c r="C732" s="6" t="s">
        <v>2702</v>
      </c>
      <c r="D732" s="6" t="s">
        <v>2703</v>
      </c>
    </row>
    <row r="733" spans="1:4" ht="15" customHeight="1" x14ac:dyDescent="0.15">
      <c r="A733" s="2" t="s">
        <v>2704</v>
      </c>
      <c r="B733" s="6" t="s">
        <v>2705</v>
      </c>
      <c r="C733" s="6" t="s">
        <v>2706</v>
      </c>
      <c r="D733" s="6" t="s">
        <v>2707</v>
      </c>
    </row>
    <row r="734" spans="1:4" ht="15" customHeight="1" x14ac:dyDescent="0.15">
      <c r="A734" s="2" t="s">
        <v>2708</v>
      </c>
      <c r="B734" s="6" t="s">
        <v>2709</v>
      </c>
      <c r="C734" s="6" t="s">
        <v>2710</v>
      </c>
      <c r="D734" s="6" t="s">
        <v>117</v>
      </c>
    </row>
    <row r="735" spans="1:4" ht="15" customHeight="1" x14ac:dyDescent="0.15">
      <c r="A735" s="2" t="s">
        <v>2711</v>
      </c>
      <c r="B735" s="6" t="s">
        <v>2712</v>
      </c>
      <c r="C735" s="6" t="s">
        <v>2713</v>
      </c>
      <c r="D735" s="6" t="s">
        <v>117</v>
      </c>
    </row>
    <row r="736" spans="1:4" ht="15" customHeight="1" x14ac:dyDescent="0.15">
      <c r="A736" s="2" t="s">
        <v>2714</v>
      </c>
      <c r="B736" s="6" t="s">
        <v>2715</v>
      </c>
      <c r="C736" s="6" t="s">
        <v>2716</v>
      </c>
      <c r="D736" s="6" t="s">
        <v>2717</v>
      </c>
    </row>
    <row r="737" spans="1:4" ht="15" customHeight="1" x14ac:dyDescent="0.15">
      <c r="A737" s="2" t="s">
        <v>2718</v>
      </c>
      <c r="B737" s="6" t="s">
        <v>2719</v>
      </c>
      <c r="C737" s="6" t="s">
        <v>2720</v>
      </c>
      <c r="D737" s="6" t="s">
        <v>117</v>
      </c>
    </row>
    <row r="738" spans="1:4" ht="15" customHeight="1" x14ac:dyDescent="0.15">
      <c r="A738" s="2" t="s">
        <v>2721</v>
      </c>
      <c r="B738" s="6" t="s">
        <v>2722</v>
      </c>
      <c r="C738" s="6" t="s">
        <v>2723</v>
      </c>
      <c r="D738" s="6" t="s">
        <v>2724</v>
      </c>
    </row>
    <row r="739" spans="1:4" ht="15" customHeight="1" x14ac:dyDescent="0.15">
      <c r="A739" s="2" t="s">
        <v>2725</v>
      </c>
      <c r="B739" s="6" t="s">
        <v>2726</v>
      </c>
      <c r="C739" s="6" t="s">
        <v>2727</v>
      </c>
      <c r="D739" s="6" t="s">
        <v>2728</v>
      </c>
    </row>
    <row r="740" spans="1:4" ht="15" customHeight="1" x14ac:dyDescent="0.15">
      <c r="A740" s="2" t="s">
        <v>2729</v>
      </c>
      <c r="B740" s="6" t="s">
        <v>2730</v>
      </c>
      <c r="C740" s="6" t="s">
        <v>2731</v>
      </c>
      <c r="D740" s="6" t="s">
        <v>117</v>
      </c>
    </row>
    <row r="741" spans="1:4" ht="15" customHeight="1" x14ac:dyDescent="0.15">
      <c r="A741" s="2" t="s">
        <v>2732</v>
      </c>
      <c r="B741" s="6" t="s">
        <v>2733</v>
      </c>
      <c r="C741" s="6" t="s">
        <v>2734</v>
      </c>
      <c r="D741" s="6" t="s">
        <v>2735</v>
      </c>
    </row>
    <row r="742" spans="1:4" ht="15" customHeight="1" x14ac:dyDescent="0.15">
      <c r="A742" s="2" t="s">
        <v>2736</v>
      </c>
      <c r="B742" s="6" t="s">
        <v>2737</v>
      </c>
      <c r="C742" s="6" t="s">
        <v>2738</v>
      </c>
      <c r="D742" s="6" t="s">
        <v>2739</v>
      </c>
    </row>
    <row r="743" spans="1:4" ht="15" customHeight="1" x14ac:dyDescent="0.15">
      <c r="A743" s="2" t="s">
        <v>2740</v>
      </c>
      <c r="B743" s="6" t="s">
        <v>2741</v>
      </c>
      <c r="C743" s="6" t="s">
        <v>2742</v>
      </c>
      <c r="D743" s="6" t="s">
        <v>2743</v>
      </c>
    </row>
    <row r="744" spans="1:4" ht="15" customHeight="1" x14ac:dyDescent="0.15">
      <c r="A744" s="2" t="s">
        <v>2744</v>
      </c>
      <c r="B744" s="6" t="s">
        <v>2745</v>
      </c>
      <c r="C744" s="6" t="s">
        <v>2746</v>
      </c>
      <c r="D744" s="6" t="s">
        <v>117</v>
      </c>
    </row>
    <row r="745" spans="1:4" ht="15" customHeight="1" x14ac:dyDescent="0.15">
      <c r="A745" s="2" t="s">
        <v>2747</v>
      </c>
      <c r="B745" s="6" t="s">
        <v>2748</v>
      </c>
      <c r="C745" s="6" t="s">
        <v>2749</v>
      </c>
      <c r="D745" s="6" t="s">
        <v>117</v>
      </c>
    </row>
    <row r="746" spans="1:4" ht="15" customHeight="1" x14ac:dyDescent="0.15">
      <c r="A746" s="2" t="s">
        <v>2750</v>
      </c>
      <c r="B746" s="6" t="s">
        <v>2751</v>
      </c>
      <c r="C746" s="6" t="s">
        <v>2752</v>
      </c>
      <c r="D746" s="6" t="s">
        <v>117</v>
      </c>
    </row>
    <row r="747" spans="1:4" ht="15" customHeight="1" x14ac:dyDescent="0.15">
      <c r="A747" s="2" t="s">
        <v>2753</v>
      </c>
      <c r="B747" s="6" t="s">
        <v>2754</v>
      </c>
      <c r="C747" s="6" t="s">
        <v>2755</v>
      </c>
      <c r="D747" s="6" t="s">
        <v>2756</v>
      </c>
    </row>
    <row r="748" spans="1:4" ht="15" customHeight="1" x14ac:dyDescent="0.15">
      <c r="A748" s="2" t="s">
        <v>2757</v>
      </c>
      <c r="B748" s="6" t="s">
        <v>2758</v>
      </c>
      <c r="C748" s="6" t="s">
        <v>2759</v>
      </c>
      <c r="D748" s="6" t="s">
        <v>117</v>
      </c>
    </row>
    <row r="749" spans="1:4" ht="15" customHeight="1" x14ac:dyDescent="0.15">
      <c r="A749" s="2" t="s">
        <v>2760</v>
      </c>
      <c r="B749" s="6" t="s">
        <v>2761</v>
      </c>
      <c r="C749" s="6" t="s">
        <v>2762</v>
      </c>
      <c r="D749" s="6" t="s">
        <v>117</v>
      </c>
    </row>
    <row r="750" spans="1:4" ht="15" customHeight="1" x14ac:dyDescent="0.15">
      <c r="A750" s="2" t="s">
        <v>2763</v>
      </c>
      <c r="B750" s="6" t="s">
        <v>2764</v>
      </c>
      <c r="C750" s="6" t="s">
        <v>2765</v>
      </c>
      <c r="D750" s="6" t="s">
        <v>2766</v>
      </c>
    </row>
    <row r="751" spans="1:4" ht="15" customHeight="1" x14ac:dyDescent="0.15">
      <c r="A751" s="2" t="s">
        <v>2767</v>
      </c>
      <c r="B751" s="6" t="s">
        <v>2768</v>
      </c>
      <c r="C751" s="6" t="s">
        <v>2769</v>
      </c>
      <c r="D751" s="6" t="s">
        <v>2770</v>
      </c>
    </row>
    <row r="752" spans="1:4" ht="15" customHeight="1" x14ac:dyDescent="0.15">
      <c r="A752" s="2" t="s">
        <v>2771</v>
      </c>
      <c r="B752" s="6" t="s">
        <v>2772</v>
      </c>
      <c r="C752" s="6" t="s">
        <v>2773</v>
      </c>
      <c r="D752" s="6" t="s">
        <v>2774</v>
      </c>
    </row>
    <row r="753" spans="1:4" ht="15" customHeight="1" x14ac:dyDescent="0.15">
      <c r="A753" s="2" t="s">
        <v>2775</v>
      </c>
      <c r="B753" s="6" t="s">
        <v>2776</v>
      </c>
      <c r="C753" s="6" t="s">
        <v>2777</v>
      </c>
      <c r="D753" s="6" t="s">
        <v>117</v>
      </c>
    </row>
    <row r="754" spans="1:4" ht="15" customHeight="1" x14ac:dyDescent="0.15">
      <c r="A754" s="2" t="s">
        <v>2778</v>
      </c>
      <c r="B754" s="6" t="s">
        <v>2779</v>
      </c>
      <c r="C754" s="6" t="s">
        <v>2780</v>
      </c>
      <c r="D754" s="6" t="s">
        <v>117</v>
      </c>
    </row>
    <row r="755" spans="1:4" ht="15" customHeight="1" x14ac:dyDescent="0.15">
      <c r="A755" s="2" t="s">
        <v>2781</v>
      </c>
      <c r="B755" s="6" t="s">
        <v>2782</v>
      </c>
      <c r="C755" s="6" t="s">
        <v>2783</v>
      </c>
      <c r="D755" s="6" t="s">
        <v>117</v>
      </c>
    </row>
    <row r="756" spans="1:4" ht="15" customHeight="1" x14ac:dyDescent="0.15">
      <c r="A756" s="2" t="s">
        <v>2784</v>
      </c>
      <c r="B756" s="6" t="s">
        <v>2785</v>
      </c>
      <c r="C756" s="6" t="s">
        <v>2786</v>
      </c>
      <c r="D756" s="6" t="s">
        <v>2787</v>
      </c>
    </row>
    <row r="757" spans="1:4" ht="15" customHeight="1" x14ac:dyDescent="0.15">
      <c r="A757" s="2" t="s">
        <v>2788</v>
      </c>
      <c r="B757" s="6" t="s">
        <v>2789</v>
      </c>
      <c r="C757" s="6" t="s">
        <v>2790</v>
      </c>
      <c r="D757" s="6" t="s">
        <v>2791</v>
      </c>
    </row>
    <row r="758" spans="1:4" ht="15" customHeight="1" x14ac:dyDescent="0.15">
      <c r="A758" s="2" t="s">
        <v>2792</v>
      </c>
      <c r="B758" s="6" t="s">
        <v>2793</v>
      </c>
      <c r="C758" s="6" t="s">
        <v>2794</v>
      </c>
      <c r="D758" s="6" t="s">
        <v>117</v>
      </c>
    </row>
    <row r="759" spans="1:4" ht="15" customHeight="1" x14ac:dyDescent="0.15">
      <c r="A759" s="2" t="s">
        <v>2795</v>
      </c>
      <c r="B759" s="6" t="s">
        <v>2796</v>
      </c>
      <c r="C759" s="6" t="s">
        <v>2797</v>
      </c>
      <c r="D759" s="6" t="s">
        <v>2798</v>
      </c>
    </row>
    <row r="760" spans="1:4" ht="15" customHeight="1" x14ac:dyDescent="0.15">
      <c r="A760" s="2" t="s">
        <v>2799</v>
      </c>
      <c r="B760" s="6" t="s">
        <v>2800</v>
      </c>
      <c r="C760" s="6" t="s">
        <v>2801</v>
      </c>
      <c r="D760" s="6" t="s">
        <v>2802</v>
      </c>
    </row>
    <row r="761" spans="1:4" ht="15" customHeight="1" x14ac:dyDescent="0.15">
      <c r="A761" s="2" t="s">
        <v>2803</v>
      </c>
      <c r="B761" s="6" t="s">
        <v>2804</v>
      </c>
      <c r="C761" s="6" t="s">
        <v>2805</v>
      </c>
      <c r="D761" s="6" t="s">
        <v>117</v>
      </c>
    </row>
    <row r="762" spans="1:4" ht="15" customHeight="1" x14ac:dyDescent="0.15">
      <c r="A762" s="2" t="s">
        <v>2806</v>
      </c>
      <c r="B762" s="6" t="s">
        <v>2807</v>
      </c>
      <c r="C762" s="6" t="s">
        <v>2808</v>
      </c>
      <c r="D762" s="6" t="s">
        <v>2809</v>
      </c>
    </row>
    <row r="763" spans="1:4" ht="15" customHeight="1" x14ac:dyDescent="0.15">
      <c r="A763" s="2" t="s">
        <v>2810</v>
      </c>
      <c r="B763" s="6" t="s">
        <v>2811</v>
      </c>
      <c r="C763" s="6" t="s">
        <v>2812</v>
      </c>
      <c r="D763" s="6" t="s">
        <v>117</v>
      </c>
    </row>
    <row r="764" spans="1:4" ht="15" customHeight="1" x14ac:dyDescent="0.15">
      <c r="A764" s="2" t="s">
        <v>2813</v>
      </c>
      <c r="B764" s="6" t="s">
        <v>2814</v>
      </c>
      <c r="C764" s="6" t="s">
        <v>2815</v>
      </c>
      <c r="D764" s="6" t="s">
        <v>2816</v>
      </c>
    </row>
    <row r="765" spans="1:4" ht="15" customHeight="1" x14ac:dyDescent="0.15">
      <c r="A765" s="2" t="s">
        <v>2817</v>
      </c>
      <c r="B765" s="6" t="s">
        <v>2818</v>
      </c>
      <c r="C765" s="6" t="s">
        <v>2819</v>
      </c>
      <c r="D765" s="6" t="s">
        <v>117</v>
      </c>
    </row>
    <row r="766" spans="1:4" ht="15" customHeight="1" x14ac:dyDescent="0.15">
      <c r="A766" s="2" t="s">
        <v>2820</v>
      </c>
      <c r="B766" s="6" t="s">
        <v>2821</v>
      </c>
      <c r="C766" s="6" t="s">
        <v>2822</v>
      </c>
      <c r="D766" s="6" t="s">
        <v>2823</v>
      </c>
    </row>
    <row r="767" spans="1:4" ht="15" customHeight="1" x14ac:dyDescent="0.15">
      <c r="A767" s="2" t="s">
        <v>2824</v>
      </c>
      <c r="B767" s="6" t="s">
        <v>2825</v>
      </c>
      <c r="C767" s="6" t="s">
        <v>2826</v>
      </c>
      <c r="D767" s="6" t="s">
        <v>117</v>
      </c>
    </row>
    <row r="768" spans="1:4" ht="15" customHeight="1" x14ac:dyDescent="0.15">
      <c r="A768" s="2" t="s">
        <v>2827</v>
      </c>
      <c r="B768" s="6" t="s">
        <v>2828</v>
      </c>
      <c r="C768" s="6" t="s">
        <v>2829</v>
      </c>
      <c r="D768" s="6" t="s">
        <v>117</v>
      </c>
    </row>
    <row r="769" spans="1:4" ht="15" customHeight="1" x14ac:dyDescent="0.15">
      <c r="A769" s="2" t="s">
        <v>2830</v>
      </c>
      <c r="B769" s="6" t="s">
        <v>2831</v>
      </c>
      <c r="C769" s="6" t="s">
        <v>2832</v>
      </c>
      <c r="D769" s="6" t="s">
        <v>117</v>
      </c>
    </row>
    <row r="770" spans="1:4" ht="15" customHeight="1" x14ac:dyDescent="0.15">
      <c r="A770" s="2" t="s">
        <v>2833</v>
      </c>
      <c r="B770" s="6" t="s">
        <v>2834</v>
      </c>
      <c r="C770" s="6" t="s">
        <v>2835</v>
      </c>
      <c r="D770" s="6" t="s">
        <v>117</v>
      </c>
    </row>
    <row r="771" spans="1:4" ht="15" customHeight="1" x14ac:dyDescent="0.15">
      <c r="A771" s="2" t="s">
        <v>2836</v>
      </c>
      <c r="B771" s="6" t="s">
        <v>2837</v>
      </c>
      <c r="C771" s="6" t="s">
        <v>2838</v>
      </c>
      <c r="D771" s="6" t="s">
        <v>117</v>
      </c>
    </row>
    <row r="772" spans="1:4" ht="15" customHeight="1" x14ac:dyDescent="0.15">
      <c r="A772" s="2" t="s">
        <v>2839</v>
      </c>
      <c r="B772" s="6" t="s">
        <v>2840</v>
      </c>
      <c r="C772" s="6" t="s">
        <v>2841</v>
      </c>
      <c r="D772" s="6" t="s">
        <v>117</v>
      </c>
    </row>
    <row r="773" spans="1:4" ht="15" customHeight="1" x14ac:dyDescent="0.15">
      <c r="A773" s="2" t="s">
        <v>2842</v>
      </c>
      <c r="B773" s="6" t="s">
        <v>2843</v>
      </c>
      <c r="C773" s="6" t="s">
        <v>2844</v>
      </c>
      <c r="D773" s="6" t="s">
        <v>117</v>
      </c>
    </row>
    <row r="774" spans="1:4" ht="15" customHeight="1" x14ac:dyDescent="0.15">
      <c r="A774" s="2" t="s">
        <v>2845</v>
      </c>
      <c r="B774" s="6" t="s">
        <v>2846</v>
      </c>
      <c r="C774" s="6" t="s">
        <v>2847</v>
      </c>
      <c r="D774" s="6" t="s">
        <v>2848</v>
      </c>
    </row>
    <row r="775" spans="1:4" ht="15" customHeight="1" x14ac:dyDescent="0.15">
      <c r="A775" s="2" t="s">
        <v>2849</v>
      </c>
      <c r="B775" s="6" t="s">
        <v>2850</v>
      </c>
      <c r="C775" s="6" t="s">
        <v>2851</v>
      </c>
      <c r="D775" s="6" t="s">
        <v>2852</v>
      </c>
    </row>
    <row r="776" spans="1:4" ht="15" customHeight="1" x14ac:dyDescent="0.15">
      <c r="A776" s="2" t="s">
        <v>2853</v>
      </c>
      <c r="B776" s="6" t="s">
        <v>2854</v>
      </c>
      <c r="C776" s="6" t="s">
        <v>2855</v>
      </c>
      <c r="D776" s="6" t="s">
        <v>117</v>
      </c>
    </row>
    <row r="777" spans="1:4" ht="15" customHeight="1" x14ac:dyDescent="0.15">
      <c r="A777" s="2" t="s">
        <v>2856</v>
      </c>
      <c r="B777" s="6" t="s">
        <v>2857</v>
      </c>
      <c r="C777" s="6" t="s">
        <v>2858</v>
      </c>
      <c r="D777" s="6" t="s">
        <v>117</v>
      </c>
    </row>
    <row r="778" spans="1:4" ht="15" customHeight="1" x14ac:dyDescent="0.15">
      <c r="A778" s="2" t="s">
        <v>2859</v>
      </c>
      <c r="B778" s="6" t="s">
        <v>2860</v>
      </c>
      <c r="C778" s="6" t="s">
        <v>2861</v>
      </c>
      <c r="D778" s="6" t="s">
        <v>2862</v>
      </c>
    </row>
    <row r="779" spans="1:4" ht="15" customHeight="1" x14ac:dyDescent="0.15">
      <c r="A779" s="2" t="s">
        <v>2863</v>
      </c>
      <c r="B779" s="6" t="s">
        <v>2864</v>
      </c>
      <c r="C779" s="6" t="s">
        <v>2865</v>
      </c>
      <c r="D779" s="6" t="s">
        <v>2866</v>
      </c>
    </row>
    <row r="780" spans="1:4" ht="15" customHeight="1" x14ac:dyDescent="0.15">
      <c r="A780" s="2" t="s">
        <v>2867</v>
      </c>
      <c r="B780" s="6" t="s">
        <v>2868</v>
      </c>
      <c r="C780" s="6" t="s">
        <v>2869</v>
      </c>
      <c r="D780" s="6" t="s">
        <v>2870</v>
      </c>
    </row>
    <row r="781" spans="1:4" ht="15" customHeight="1" x14ac:dyDescent="0.15">
      <c r="A781" s="2" t="s">
        <v>2871</v>
      </c>
      <c r="B781" s="6" t="s">
        <v>2872</v>
      </c>
      <c r="C781" s="6" t="s">
        <v>2873</v>
      </c>
      <c r="D781" s="6" t="s">
        <v>2874</v>
      </c>
    </row>
    <row r="782" spans="1:4" ht="15" customHeight="1" x14ac:dyDescent="0.15">
      <c r="A782" s="2" t="s">
        <v>2875</v>
      </c>
      <c r="B782" s="6" t="s">
        <v>2876</v>
      </c>
      <c r="C782" s="6" t="s">
        <v>2877</v>
      </c>
      <c r="D782" s="6" t="s">
        <v>117</v>
      </c>
    </row>
    <row r="783" spans="1:4" ht="15" customHeight="1" x14ac:dyDescent="0.15">
      <c r="A783" s="2" t="s">
        <v>2878</v>
      </c>
      <c r="B783" s="6" t="s">
        <v>2879</v>
      </c>
      <c r="C783" s="6" t="s">
        <v>2880</v>
      </c>
      <c r="D783" s="6" t="s">
        <v>2881</v>
      </c>
    </row>
    <row r="784" spans="1:4" ht="15" customHeight="1" x14ac:dyDescent="0.15">
      <c r="A784" s="2" t="s">
        <v>2882</v>
      </c>
      <c r="B784" s="6" t="s">
        <v>2883</v>
      </c>
      <c r="C784" s="6" t="s">
        <v>2884</v>
      </c>
      <c r="D784" s="6" t="s">
        <v>2885</v>
      </c>
    </row>
    <row r="785" spans="1:4" ht="15" customHeight="1" x14ac:dyDescent="0.15">
      <c r="A785" s="2" t="s">
        <v>2886</v>
      </c>
      <c r="B785" s="6" t="s">
        <v>2887</v>
      </c>
      <c r="C785" s="6" t="s">
        <v>2888</v>
      </c>
      <c r="D785" s="6" t="s">
        <v>117</v>
      </c>
    </row>
    <row r="786" spans="1:4" ht="15" customHeight="1" x14ac:dyDescent="0.15">
      <c r="A786" s="2" t="s">
        <v>2889</v>
      </c>
      <c r="B786" s="6" t="s">
        <v>2890</v>
      </c>
      <c r="C786" s="6" t="s">
        <v>2891</v>
      </c>
      <c r="D786" s="6" t="s">
        <v>2892</v>
      </c>
    </row>
    <row r="787" spans="1:4" ht="15" customHeight="1" x14ac:dyDescent="0.15">
      <c r="A787" s="2" t="s">
        <v>2893</v>
      </c>
      <c r="B787" s="6" t="s">
        <v>2894</v>
      </c>
      <c r="C787" s="6" t="s">
        <v>2895</v>
      </c>
      <c r="D787" s="6" t="s">
        <v>117</v>
      </c>
    </row>
    <row r="788" spans="1:4" ht="15" customHeight="1" x14ac:dyDescent="0.15">
      <c r="A788" s="2" t="s">
        <v>2896</v>
      </c>
      <c r="B788" s="6" t="s">
        <v>2897</v>
      </c>
      <c r="C788" s="6" t="s">
        <v>2898</v>
      </c>
      <c r="D788" s="6" t="s">
        <v>117</v>
      </c>
    </row>
    <row r="789" spans="1:4" ht="15" customHeight="1" x14ac:dyDescent="0.15">
      <c r="A789" s="2" t="s">
        <v>2899</v>
      </c>
      <c r="B789" s="6" t="s">
        <v>2900</v>
      </c>
      <c r="C789" s="6" t="s">
        <v>2901</v>
      </c>
      <c r="D789" s="6" t="s">
        <v>117</v>
      </c>
    </row>
    <row r="790" spans="1:4" ht="15" customHeight="1" x14ac:dyDescent="0.15">
      <c r="A790" s="2" t="s">
        <v>2902</v>
      </c>
      <c r="B790" s="6" t="s">
        <v>2903</v>
      </c>
      <c r="C790" s="6" t="s">
        <v>2904</v>
      </c>
      <c r="D790" s="6" t="s">
        <v>117</v>
      </c>
    </row>
    <row r="791" spans="1:4" ht="15" customHeight="1" x14ac:dyDescent="0.15">
      <c r="A791" s="2" t="s">
        <v>2905</v>
      </c>
      <c r="B791" s="6" t="s">
        <v>2906</v>
      </c>
      <c r="C791" s="6" t="s">
        <v>2907</v>
      </c>
      <c r="D791" s="6" t="s">
        <v>117</v>
      </c>
    </row>
    <row r="792" spans="1:4" ht="15" customHeight="1" x14ac:dyDescent="0.15">
      <c r="A792" s="2" t="s">
        <v>2908</v>
      </c>
      <c r="B792" s="6" t="s">
        <v>2909</v>
      </c>
      <c r="C792" s="6" t="s">
        <v>2910</v>
      </c>
      <c r="D792" s="6" t="s">
        <v>117</v>
      </c>
    </row>
    <row r="793" spans="1:4" ht="15" customHeight="1" x14ac:dyDescent="0.15">
      <c r="A793" s="2" t="s">
        <v>2911</v>
      </c>
      <c r="B793" s="6" t="s">
        <v>2912</v>
      </c>
      <c r="C793" s="6" t="s">
        <v>2913</v>
      </c>
      <c r="D793" s="6" t="s">
        <v>2914</v>
      </c>
    </row>
    <row r="794" spans="1:4" ht="15" customHeight="1" x14ac:dyDescent="0.15">
      <c r="A794" s="2" t="s">
        <v>2915</v>
      </c>
      <c r="B794" s="6" t="s">
        <v>2916</v>
      </c>
      <c r="C794" s="6" t="s">
        <v>2917</v>
      </c>
      <c r="D794" s="6" t="s">
        <v>2918</v>
      </c>
    </row>
    <row r="795" spans="1:4" ht="15" customHeight="1" x14ac:dyDescent="0.15">
      <c r="A795" s="2" t="s">
        <v>2919</v>
      </c>
      <c r="B795" s="6" t="s">
        <v>2920</v>
      </c>
      <c r="C795" s="6" t="s">
        <v>2921</v>
      </c>
      <c r="D795" s="6" t="s">
        <v>117</v>
      </c>
    </row>
    <row r="796" spans="1:4" ht="15" customHeight="1" x14ac:dyDescent="0.15">
      <c r="A796" s="2" t="s">
        <v>2922</v>
      </c>
      <c r="B796" s="6" t="s">
        <v>2923</v>
      </c>
      <c r="C796" s="6" t="s">
        <v>2924</v>
      </c>
      <c r="D796" s="6" t="s">
        <v>117</v>
      </c>
    </row>
    <row r="797" spans="1:4" ht="15" customHeight="1" x14ac:dyDescent="0.15">
      <c r="A797" s="2" t="s">
        <v>2925</v>
      </c>
      <c r="B797" s="6" t="s">
        <v>2926</v>
      </c>
      <c r="C797" s="6" t="s">
        <v>2927</v>
      </c>
      <c r="D797" s="6" t="s">
        <v>117</v>
      </c>
    </row>
    <row r="798" spans="1:4" ht="15" customHeight="1" x14ac:dyDescent="0.15">
      <c r="A798" s="2" t="s">
        <v>2928</v>
      </c>
      <c r="B798" s="6" t="s">
        <v>2929</v>
      </c>
      <c r="C798" s="6" t="s">
        <v>2930</v>
      </c>
      <c r="D798" s="6" t="s">
        <v>2931</v>
      </c>
    </row>
    <row r="799" spans="1:4" ht="15" customHeight="1" x14ac:dyDescent="0.15">
      <c r="A799" s="2" t="s">
        <v>2932</v>
      </c>
      <c r="B799" s="6" t="s">
        <v>2933</v>
      </c>
      <c r="C799" s="6" t="s">
        <v>2934</v>
      </c>
      <c r="D799" s="6" t="s">
        <v>2935</v>
      </c>
    </row>
    <row r="800" spans="1:4" ht="15" customHeight="1" x14ac:dyDescent="0.15">
      <c r="A800" s="2" t="s">
        <v>2936</v>
      </c>
      <c r="B800" s="6" t="s">
        <v>2937</v>
      </c>
      <c r="C800" s="6" t="s">
        <v>2938</v>
      </c>
      <c r="D800" s="6" t="s">
        <v>117</v>
      </c>
    </row>
    <row r="801" spans="1:4" ht="15" customHeight="1" x14ac:dyDescent="0.15">
      <c r="A801" s="2" t="s">
        <v>2939</v>
      </c>
      <c r="B801" s="6" t="s">
        <v>2940</v>
      </c>
      <c r="C801" s="6" t="s">
        <v>2941</v>
      </c>
      <c r="D801" s="6" t="s">
        <v>2942</v>
      </c>
    </row>
    <row r="802" spans="1:4" ht="15" customHeight="1" x14ac:dyDescent="0.15">
      <c r="A802" s="2" t="s">
        <v>2943</v>
      </c>
      <c r="B802" s="6" t="s">
        <v>2944</v>
      </c>
      <c r="C802" s="6" t="s">
        <v>2945</v>
      </c>
      <c r="D802" s="6" t="s">
        <v>2946</v>
      </c>
    </row>
    <row r="803" spans="1:4" ht="15" customHeight="1" x14ac:dyDescent="0.15">
      <c r="A803" s="2" t="s">
        <v>2947</v>
      </c>
      <c r="B803" s="6" t="s">
        <v>2948</v>
      </c>
      <c r="C803" s="6" t="s">
        <v>2949</v>
      </c>
      <c r="D803" s="6" t="s">
        <v>2950</v>
      </c>
    </row>
    <row r="804" spans="1:4" ht="15" customHeight="1" x14ac:dyDescent="0.15">
      <c r="A804" s="2" t="s">
        <v>2951</v>
      </c>
      <c r="B804" s="6" t="s">
        <v>2952</v>
      </c>
      <c r="C804" s="6" t="s">
        <v>2953</v>
      </c>
      <c r="D804" s="6" t="s">
        <v>117</v>
      </c>
    </row>
    <row r="805" spans="1:4" ht="15" customHeight="1" x14ac:dyDescent="0.15">
      <c r="A805" s="2" t="s">
        <v>2954</v>
      </c>
      <c r="B805" s="6" t="s">
        <v>2955</v>
      </c>
      <c r="C805" s="6" t="s">
        <v>2956</v>
      </c>
      <c r="D805" s="6" t="s">
        <v>117</v>
      </c>
    </row>
    <row r="806" spans="1:4" ht="15" customHeight="1" x14ac:dyDescent="0.15">
      <c r="A806" s="2" t="s">
        <v>2957</v>
      </c>
      <c r="B806" s="6" t="s">
        <v>2958</v>
      </c>
      <c r="C806" s="6" t="s">
        <v>2959</v>
      </c>
      <c r="D806" s="6" t="s">
        <v>2960</v>
      </c>
    </row>
    <row r="807" spans="1:4" ht="15" customHeight="1" x14ac:dyDescent="0.15">
      <c r="A807" s="2" t="s">
        <v>2961</v>
      </c>
      <c r="B807" s="6" t="s">
        <v>2962</v>
      </c>
      <c r="C807" s="6" t="s">
        <v>2963</v>
      </c>
      <c r="D807" s="6" t="s">
        <v>117</v>
      </c>
    </row>
    <row r="808" spans="1:4" ht="15" customHeight="1" x14ac:dyDescent="0.15">
      <c r="A808" s="2" t="s">
        <v>2964</v>
      </c>
      <c r="B808" s="6" t="s">
        <v>2965</v>
      </c>
      <c r="C808" s="6" t="s">
        <v>2966</v>
      </c>
      <c r="D808" s="6" t="s">
        <v>117</v>
      </c>
    </row>
    <row r="809" spans="1:4" ht="15" customHeight="1" x14ac:dyDescent="0.15">
      <c r="A809" s="2" t="s">
        <v>2967</v>
      </c>
      <c r="B809" s="6" t="s">
        <v>2968</v>
      </c>
      <c r="C809" s="6" t="s">
        <v>2969</v>
      </c>
      <c r="D809" s="6" t="s">
        <v>2970</v>
      </c>
    </row>
    <row r="810" spans="1:4" ht="15" customHeight="1" x14ac:dyDescent="0.15">
      <c r="A810" s="2" t="s">
        <v>2971</v>
      </c>
      <c r="B810" s="6" t="s">
        <v>2972</v>
      </c>
      <c r="C810" s="6" t="s">
        <v>2973</v>
      </c>
      <c r="D810" s="6" t="s">
        <v>117</v>
      </c>
    </row>
    <row r="811" spans="1:4" ht="15" customHeight="1" x14ac:dyDescent="0.15">
      <c r="A811" s="2" t="s">
        <v>2974</v>
      </c>
      <c r="B811" s="6" t="s">
        <v>2975</v>
      </c>
      <c r="C811" s="6" t="s">
        <v>2976</v>
      </c>
      <c r="D811" s="6" t="s">
        <v>117</v>
      </c>
    </row>
    <row r="812" spans="1:4" ht="15" customHeight="1" x14ac:dyDescent="0.15">
      <c r="A812" s="2" t="s">
        <v>2977</v>
      </c>
      <c r="B812" s="6" t="s">
        <v>2978</v>
      </c>
      <c r="C812" s="6" t="s">
        <v>2979</v>
      </c>
      <c r="D812" s="6" t="s">
        <v>2980</v>
      </c>
    </row>
    <row r="813" spans="1:4" ht="15" customHeight="1" x14ac:dyDescent="0.15">
      <c r="A813" s="2" t="s">
        <v>2981</v>
      </c>
      <c r="B813" s="6" t="s">
        <v>2982</v>
      </c>
      <c r="C813" s="6" t="s">
        <v>2983</v>
      </c>
      <c r="D813" s="6" t="s">
        <v>2984</v>
      </c>
    </row>
    <row r="814" spans="1:4" ht="15" customHeight="1" x14ac:dyDescent="0.15">
      <c r="A814" s="2" t="s">
        <v>2985</v>
      </c>
      <c r="B814" s="6" t="s">
        <v>2986</v>
      </c>
      <c r="C814" s="6" t="s">
        <v>2987</v>
      </c>
      <c r="D814" s="6" t="s">
        <v>2988</v>
      </c>
    </row>
    <row r="815" spans="1:4" ht="15" customHeight="1" x14ac:dyDescent="0.15">
      <c r="A815" s="2" t="s">
        <v>2989</v>
      </c>
      <c r="B815" s="6" t="s">
        <v>2990</v>
      </c>
      <c r="C815" s="6" t="s">
        <v>2991</v>
      </c>
      <c r="D815" s="6" t="s">
        <v>117</v>
      </c>
    </row>
    <row r="816" spans="1:4" ht="15" customHeight="1" x14ac:dyDescent="0.15">
      <c r="A816" s="2" t="s">
        <v>2992</v>
      </c>
      <c r="B816" s="6" t="s">
        <v>2993</v>
      </c>
      <c r="C816" s="6" t="s">
        <v>2994</v>
      </c>
      <c r="D816" s="6" t="s">
        <v>117</v>
      </c>
    </row>
    <row r="817" spans="1:4" ht="15" customHeight="1" x14ac:dyDescent="0.15">
      <c r="A817" s="2" t="s">
        <v>2995</v>
      </c>
      <c r="B817" s="6" t="s">
        <v>2996</v>
      </c>
      <c r="C817" s="6" t="s">
        <v>2997</v>
      </c>
      <c r="D817" s="6" t="s">
        <v>117</v>
      </c>
    </row>
    <row r="818" spans="1:4" ht="15" customHeight="1" x14ac:dyDescent="0.15">
      <c r="A818" s="2" t="s">
        <v>2998</v>
      </c>
      <c r="B818" s="6" t="s">
        <v>2999</v>
      </c>
      <c r="C818" s="6" t="s">
        <v>3000</v>
      </c>
      <c r="D818" s="6" t="s">
        <v>3001</v>
      </c>
    </row>
    <row r="819" spans="1:4" ht="15" customHeight="1" x14ac:dyDescent="0.15">
      <c r="A819" s="2" t="s">
        <v>3002</v>
      </c>
      <c r="B819" s="6" t="s">
        <v>3003</v>
      </c>
      <c r="C819" s="6" t="s">
        <v>3004</v>
      </c>
      <c r="D819" s="6" t="s">
        <v>3005</v>
      </c>
    </row>
    <row r="820" spans="1:4" ht="15" customHeight="1" x14ac:dyDescent="0.15">
      <c r="A820" s="2" t="s">
        <v>3006</v>
      </c>
      <c r="B820" s="6" t="s">
        <v>3007</v>
      </c>
      <c r="C820" s="6" t="s">
        <v>3008</v>
      </c>
      <c r="D820" s="6" t="s">
        <v>117</v>
      </c>
    </row>
    <row r="821" spans="1:4" ht="15" customHeight="1" x14ac:dyDescent="0.15">
      <c r="A821" s="2" t="s">
        <v>3009</v>
      </c>
      <c r="B821" s="6" t="s">
        <v>3010</v>
      </c>
      <c r="C821" s="6" t="s">
        <v>3011</v>
      </c>
      <c r="D821" s="6" t="s">
        <v>3012</v>
      </c>
    </row>
    <row r="822" spans="1:4" ht="15" customHeight="1" x14ac:dyDescent="0.15">
      <c r="A822" s="2" t="s">
        <v>3013</v>
      </c>
      <c r="B822" s="6" t="s">
        <v>3014</v>
      </c>
      <c r="C822" s="6" t="s">
        <v>3015</v>
      </c>
      <c r="D822" s="6" t="s">
        <v>3016</v>
      </c>
    </row>
    <row r="823" spans="1:4" ht="15" customHeight="1" x14ac:dyDescent="0.15">
      <c r="A823" s="2" t="s">
        <v>3017</v>
      </c>
      <c r="B823" s="6" t="s">
        <v>3018</v>
      </c>
      <c r="C823" s="6" t="s">
        <v>3019</v>
      </c>
      <c r="D823" s="6" t="s">
        <v>117</v>
      </c>
    </row>
    <row r="824" spans="1:4" ht="15" customHeight="1" x14ac:dyDescent="0.15">
      <c r="A824" s="2" t="s">
        <v>3020</v>
      </c>
      <c r="B824" s="6" t="s">
        <v>3021</v>
      </c>
      <c r="C824" s="6" t="s">
        <v>3022</v>
      </c>
      <c r="D824" s="6" t="s">
        <v>117</v>
      </c>
    </row>
    <row r="825" spans="1:4" ht="15" customHeight="1" x14ac:dyDescent="0.15">
      <c r="A825" s="2" t="s">
        <v>3023</v>
      </c>
      <c r="B825" s="6" t="s">
        <v>3024</v>
      </c>
      <c r="C825" s="6" t="s">
        <v>3025</v>
      </c>
      <c r="D825" s="6" t="s">
        <v>3026</v>
      </c>
    </row>
    <row r="826" spans="1:4" ht="15" customHeight="1" x14ac:dyDescent="0.15">
      <c r="A826" s="2" t="s">
        <v>3027</v>
      </c>
      <c r="B826" s="6" t="s">
        <v>3028</v>
      </c>
      <c r="C826" s="6" t="s">
        <v>3029</v>
      </c>
      <c r="D826" s="6" t="s">
        <v>117</v>
      </c>
    </row>
    <row r="827" spans="1:4" ht="15" customHeight="1" x14ac:dyDescent="0.15">
      <c r="A827" s="2" t="s">
        <v>3030</v>
      </c>
      <c r="B827" s="6" t="s">
        <v>3031</v>
      </c>
      <c r="C827" s="6" t="s">
        <v>3032</v>
      </c>
      <c r="D827" s="6" t="s">
        <v>3033</v>
      </c>
    </row>
    <row r="828" spans="1:4" ht="15" customHeight="1" x14ac:dyDescent="0.15">
      <c r="A828" s="2" t="s">
        <v>3034</v>
      </c>
      <c r="B828" s="6" t="s">
        <v>3035</v>
      </c>
      <c r="C828" s="6" t="s">
        <v>3036</v>
      </c>
      <c r="D828" s="6" t="s">
        <v>3037</v>
      </c>
    </row>
    <row r="829" spans="1:4" ht="15" customHeight="1" x14ac:dyDescent="0.15">
      <c r="A829" s="2" t="s">
        <v>3038</v>
      </c>
      <c r="B829" s="6" t="s">
        <v>3039</v>
      </c>
      <c r="C829" s="6" t="s">
        <v>3040</v>
      </c>
      <c r="D829" s="6" t="s">
        <v>3041</v>
      </c>
    </row>
    <row r="830" spans="1:4" ht="15" customHeight="1" x14ac:dyDescent="0.15">
      <c r="A830" s="2" t="s">
        <v>3042</v>
      </c>
      <c r="B830" s="6" t="s">
        <v>3043</v>
      </c>
      <c r="C830" s="6" t="s">
        <v>3044</v>
      </c>
      <c r="D830" s="6" t="s">
        <v>117</v>
      </c>
    </row>
    <row r="831" spans="1:4" ht="15" customHeight="1" x14ac:dyDescent="0.15">
      <c r="A831" s="2" t="s">
        <v>3045</v>
      </c>
      <c r="B831" s="6" t="s">
        <v>3046</v>
      </c>
      <c r="C831" s="6" t="s">
        <v>3047</v>
      </c>
      <c r="D831" s="6" t="s">
        <v>3048</v>
      </c>
    </row>
    <row r="832" spans="1:4" ht="15" customHeight="1" x14ac:dyDescent="0.15">
      <c r="A832" s="2" t="s">
        <v>3049</v>
      </c>
      <c r="B832" s="6" t="s">
        <v>3050</v>
      </c>
      <c r="C832" s="6" t="s">
        <v>3051</v>
      </c>
      <c r="D832" s="6" t="s">
        <v>3052</v>
      </c>
    </row>
    <row r="833" spans="1:4" ht="15" customHeight="1" x14ac:dyDescent="0.15">
      <c r="A833" s="2" t="s">
        <v>3053</v>
      </c>
      <c r="B833" s="6" t="s">
        <v>3054</v>
      </c>
      <c r="C833" s="6" t="s">
        <v>3055</v>
      </c>
      <c r="D833" s="6" t="s">
        <v>117</v>
      </c>
    </row>
    <row r="834" spans="1:4" ht="15" customHeight="1" x14ac:dyDescent="0.15">
      <c r="A834" s="2" t="s">
        <v>3056</v>
      </c>
      <c r="B834" s="6" t="s">
        <v>3057</v>
      </c>
      <c r="C834" s="6" t="s">
        <v>3058</v>
      </c>
      <c r="D834" s="6" t="s">
        <v>3059</v>
      </c>
    </row>
    <row r="835" spans="1:4" ht="15" customHeight="1" x14ac:dyDescent="0.15">
      <c r="A835" s="2" t="s">
        <v>3060</v>
      </c>
      <c r="B835" s="6" t="s">
        <v>3061</v>
      </c>
      <c r="C835" s="6" t="s">
        <v>3062</v>
      </c>
      <c r="D835" s="6" t="s">
        <v>117</v>
      </c>
    </row>
    <row r="836" spans="1:4" ht="15" customHeight="1" x14ac:dyDescent="0.15">
      <c r="A836" s="2" t="s">
        <v>3063</v>
      </c>
      <c r="B836" s="6" t="s">
        <v>3064</v>
      </c>
      <c r="C836" s="6" t="s">
        <v>3065</v>
      </c>
      <c r="D836" s="6" t="s">
        <v>3066</v>
      </c>
    </row>
    <row r="837" spans="1:4" ht="15" customHeight="1" x14ac:dyDescent="0.15">
      <c r="A837" s="2" t="s">
        <v>3067</v>
      </c>
      <c r="B837" s="6" t="s">
        <v>3068</v>
      </c>
      <c r="C837" s="6" t="s">
        <v>3069</v>
      </c>
      <c r="D837" s="6" t="s">
        <v>117</v>
      </c>
    </row>
    <row r="838" spans="1:4" ht="15" customHeight="1" x14ac:dyDescent="0.15">
      <c r="A838" s="2" t="s">
        <v>3070</v>
      </c>
      <c r="B838" s="6" t="s">
        <v>3071</v>
      </c>
      <c r="C838" s="6" t="s">
        <v>3072</v>
      </c>
      <c r="D838" s="6" t="s">
        <v>3073</v>
      </c>
    </row>
    <row r="839" spans="1:4" ht="15" customHeight="1" x14ac:dyDescent="0.15">
      <c r="A839" s="2" t="s">
        <v>3074</v>
      </c>
      <c r="B839" s="6" t="s">
        <v>3075</v>
      </c>
      <c r="C839" s="6" t="s">
        <v>3076</v>
      </c>
      <c r="D839" s="6" t="s">
        <v>3077</v>
      </c>
    </row>
    <row r="840" spans="1:4" ht="15" customHeight="1" x14ac:dyDescent="0.15">
      <c r="A840" s="2" t="s">
        <v>3078</v>
      </c>
      <c r="B840" s="6" t="s">
        <v>3079</v>
      </c>
      <c r="C840" s="6" t="s">
        <v>3080</v>
      </c>
      <c r="D840" s="6" t="s">
        <v>3081</v>
      </c>
    </row>
    <row r="841" spans="1:4" ht="15" customHeight="1" x14ac:dyDescent="0.15">
      <c r="A841" s="2" t="s">
        <v>3082</v>
      </c>
      <c r="B841" s="6" t="s">
        <v>3083</v>
      </c>
      <c r="C841" s="6" t="s">
        <v>3084</v>
      </c>
      <c r="D841" s="6" t="s">
        <v>3085</v>
      </c>
    </row>
    <row r="842" spans="1:4" ht="15" customHeight="1" x14ac:dyDescent="0.15">
      <c r="A842" s="2" t="s">
        <v>3086</v>
      </c>
      <c r="B842" s="6" t="s">
        <v>3087</v>
      </c>
      <c r="C842" s="6" t="s">
        <v>3088</v>
      </c>
      <c r="D842" s="6" t="s">
        <v>3089</v>
      </c>
    </row>
    <row r="843" spans="1:4" ht="15" customHeight="1" x14ac:dyDescent="0.15">
      <c r="A843" s="2" t="s">
        <v>3090</v>
      </c>
      <c r="B843" s="6" t="s">
        <v>3091</v>
      </c>
      <c r="C843" s="6" t="s">
        <v>3092</v>
      </c>
      <c r="D843" s="6" t="s">
        <v>3093</v>
      </c>
    </row>
    <row r="844" spans="1:4" ht="15" customHeight="1" x14ac:dyDescent="0.15">
      <c r="A844" s="2" t="s">
        <v>3094</v>
      </c>
      <c r="B844" s="6" t="s">
        <v>3095</v>
      </c>
      <c r="C844" s="6" t="s">
        <v>3096</v>
      </c>
      <c r="D844" s="6" t="s">
        <v>3097</v>
      </c>
    </row>
    <row r="845" spans="1:4" ht="15" customHeight="1" x14ac:dyDescent="0.15">
      <c r="A845" s="2" t="s">
        <v>3098</v>
      </c>
      <c r="B845" s="6" t="s">
        <v>3099</v>
      </c>
      <c r="C845" s="6" t="s">
        <v>3100</v>
      </c>
      <c r="D845" s="6" t="s">
        <v>3101</v>
      </c>
    </row>
    <row r="846" spans="1:4" ht="15" customHeight="1" x14ac:dyDescent="0.15">
      <c r="A846" s="2" t="s">
        <v>3102</v>
      </c>
      <c r="B846" s="6" t="s">
        <v>3103</v>
      </c>
      <c r="C846" s="6" t="s">
        <v>3104</v>
      </c>
      <c r="D846" s="6" t="s">
        <v>117</v>
      </c>
    </row>
    <row r="847" spans="1:4" ht="15" customHeight="1" x14ac:dyDescent="0.15">
      <c r="A847" s="2" t="s">
        <v>3105</v>
      </c>
      <c r="B847" s="6" t="s">
        <v>3106</v>
      </c>
      <c r="C847" s="6" t="s">
        <v>3107</v>
      </c>
      <c r="D847" s="6" t="s">
        <v>3108</v>
      </c>
    </row>
    <row r="848" spans="1:4" ht="15" customHeight="1" x14ac:dyDescent="0.15">
      <c r="A848" s="2" t="s">
        <v>3109</v>
      </c>
      <c r="B848" s="6" t="s">
        <v>3110</v>
      </c>
      <c r="C848" s="6" t="s">
        <v>3111</v>
      </c>
      <c r="D848" s="6" t="s">
        <v>117</v>
      </c>
    </row>
    <row r="849" spans="1:4" ht="15" customHeight="1" x14ac:dyDescent="0.15">
      <c r="A849" s="2" t="s">
        <v>3112</v>
      </c>
      <c r="B849" s="6" t="s">
        <v>3113</v>
      </c>
      <c r="C849" s="6" t="s">
        <v>3114</v>
      </c>
      <c r="D849" s="6" t="s">
        <v>3115</v>
      </c>
    </row>
    <row r="850" spans="1:4" ht="15" customHeight="1" x14ac:dyDescent="0.15">
      <c r="A850" s="2" t="s">
        <v>3116</v>
      </c>
      <c r="B850" s="6" t="s">
        <v>3117</v>
      </c>
      <c r="C850" s="6" t="s">
        <v>3118</v>
      </c>
      <c r="D850" s="6" t="s">
        <v>3119</v>
      </c>
    </row>
    <row r="851" spans="1:4" ht="15" customHeight="1" x14ac:dyDescent="0.15">
      <c r="A851" s="2" t="s">
        <v>3120</v>
      </c>
      <c r="B851" s="6" t="s">
        <v>3121</v>
      </c>
      <c r="C851" s="6" t="s">
        <v>3122</v>
      </c>
      <c r="D851" s="6" t="s">
        <v>3123</v>
      </c>
    </row>
    <row r="852" spans="1:4" ht="15" customHeight="1" x14ac:dyDescent="0.15">
      <c r="A852" s="2" t="s">
        <v>3124</v>
      </c>
      <c r="B852" s="6" t="s">
        <v>3125</v>
      </c>
      <c r="C852" s="6" t="s">
        <v>3126</v>
      </c>
      <c r="D852" s="6" t="s">
        <v>3127</v>
      </c>
    </row>
    <row r="853" spans="1:4" ht="15" customHeight="1" x14ac:dyDescent="0.15">
      <c r="A853" s="2" t="s">
        <v>3128</v>
      </c>
      <c r="B853" s="6" t="s">
        <v>3129</v>
      </c>
      <c r="C853" s="6" t="s">
        <v>3130</v>
      </c>
      <c r="D853" s="6" t="s">
        <v>117</v>
      </c>
    </row>
    <row r="854" spans="1:4" ht="15" customHeight="1" x14ac:dyDescent="0.15">
      <c r="A854" s="2" t="s">
        <v>3131</v>
      </c>
      <c r="B854" s="6" t="s">
        <v>3132</v>
      </c>
      <c r="C854" s="6" t="s">
        <v>3133</v>
      </c>
      <c r="D854" s="6" t="s">
        <v>117</v>
      </c>
    </row>
    <row r="855" spans="1:4" ht="15" customHeight="1" x14ac:dyDescent="0.15">
      <c r="A855" s="2" t="s">
        <v>3134</v>
      </c>
      <c r="B855" s="6" t="s">
        <v>3135</v>
      </c>
      <c r="C855" s="6" t="s">
        <v>3136</v>
      </c>
      <c r="D855" s="6" t="s">
        <v>3137</v>
      </c>
    </row>
    <row r="856" spans="1:4" ht="15" customHeight="1" x14ac:dyDescent="0.15">
      <c r="A856" s="2" t="s">
        <v>3138</v>
      </c>
      <c r="B856" s="6" t="s">
        <v>3139</v>
      </c>
      <c r="C856" s="6" t="s">
        <v>3140</v>
      </c>
      <c r="D856" s="6" t="s">
        <v>3141</v>
      </c>
    </row>
    <row r="857" spans="1:4" ht="15" customHeight="1" x14ac:dyDescent="0.15">
      <c r="A857" s="2" t="s">
        <v>3142</v>
      </c>
      <c r="B857" s="6" t="s">
        <v>3143</v>
      </c>
      <c r="C857" s="6" t="s">
        <v>3144</v>
      </c>
      <c r="D857" s="6" t="s">
        <v>3145</v>
      </c>
    </row>
    <row r="858" spans="1:4" ht="15" customHeight="1" x14ac:dyDescent="0.15">
      <c r="A858" s="2" t="s">
        <v>3146</v>
      </c>
      <c r="B858" s="6" t="s">
        <v>3147</v>
      </c>
      <c r="C858" s="6" t="s">
        <v>3148</v>
      </c>
      <c r="D858" s="6" t="s">
        <v>117</v>
      </c>
    </row>
    <row r="859" spans="1:4" ht="15" customHeight="1" x14ac:dyDescent="0.15">
      <c r="A859" s="2" t="s">
        <v>3149</v>
      </c>
      <c r="B859" s="6" t="s">
        <v>3150</v>
      </c>
      <c r="C859" s="6" t="s">
        <v>3151</v>
      </c>
      <c r="D859" s="6" t="s">
        <v>117</v>
      </c>
    </row>
    <row r="860" spans="1:4" ht="15" customHeight="1" x14ac:dyDescent="0.15">
      <c r="A860" s="2" t="s">
        <v>3152</v>
      </c>
      <c r="B860" s="6" t="s">
        <v>3153</v>
      </c>
      <c r="C860" s="6" t="s">
        <v>3154</v>
      </c>
      <c r="D860" s="6" t="s">
        <v>3155</v>
      </c>
    </row>
    <row r="861" spans="1:4" ht="15" customHeight="1" x14ac:dyDescent="0.15">
      <c r="A861" s="2" t="s">
        <v>3156</v>
      </c>
      <c r="B861" s="6" t="s">
        <v>3157</v>
      </c>
      <c r="C861" s="6" t="s">
        <v>3158</v>
      </c>
      <c r="D861" s="6" t="s">
        <v>117</v>
      </c>
    </row>
    <row r="862" spans="1:4" ht="15" customHeight="1" x14ac:dyDescent="0.15">
      <c r="A862" s="2" t="s">
        <v>3159</v>
      </c>
      <c r="B862" s="6" t="s">
        <v>3160</v>
      </c>
      <c r="C862" s="6" t="s">
        <v>3161</v>
      </c>
      <c r="D862" s="6" t="s">
        <v>3162</v>
      </c>
    </row>
    <row r="863" spans="1:4" ht="15" customHeight="1" x14ac:dyDescent="0.15">
      <c r="A863" s="2" t="s">
        <v>3163</v>
      </c>
      <c r="B863" s="6" t="s">
        <v>3164</v>
      </c>
      <c r="C863" s="6" t="s">
        <v>3165</v>
      </c>
      <c r="D863" s="6" t="s">
        <v>3166</v>
      </c>
    </row>
    <row r="864" spans="1:4" ht="15" customHeight="1" x14ac:dyDescent="0.15">
      <c r="A864" s="2" t="s">
        <v>3167</v>
      </c>
      <c r="B864" s="6" t="s">
        <v>3168</v>
      </c>
      <c r="C864" s="6" t="s">
        <v>3169</v>
      </c>
      <c r="D864" s="6" t="s">
        <v>117</v>
      </c>
    </row>
    <row r="865" spans="1:4" ht="15" customHeight="1" x14ac:dyDescent="0.15">
      <c r="A865" s="2" t="s">
        <v>3170</v>
      </c>
      <c r="B865" s="6" t="s">
        <v>3171</v>
      </c>
      <c r="C865" s="6" t="s">
        <v>3172</v>
      </c>
      <c r="D865" s="6" t="s">
        <v>3173</v>
      </c>
    </row>
    <row r="866" spans="1:4" ht="15" customHeight="1" x14ac:dyDescent="0.15">
      <c r="A866" s="2" t="s">
        <v>3174</v>
      </c>
      <c r="B866" s="6" t="s">
        <v>3175</v>
      </c>
      <c r="C866" s="6" t="s">
        <v>3176</v>
      </c>
      <c r="D866" s="6" t="s">
        <v>3177</v>
      </c>
    </row>
    <row r="867" spans="1:4" ht="15" customHeight="1" x14ac:dyDescent="0.15">
      <c r="A867" s="2" t="s">
        <v>3178</v>
      </c>
      <c r="B867" s="6" t="s">
        <v>3179</v>
      </c>
      <c r="C867" s="6" t="s">
        <v>3180</v>
      </c>
      <c r="D867" s="6" t="s">
        <v>117</v>
      </c>
    </row>
    <row r="868" spans="1:4" ht="15" customHeight="1" x14ac:dyDescent="0.15">
      <c r="A868" s="2" t="s">
        <v>3181</v>
      </c>
      <c r="B868" s="6" t="s">
        <v>3182</v>
      </c>
      <c r="C868" s="6" t="s">
        <v>3183</v>
      </c>
      <c r="D868" s="6" t="s">
        <v>117</v>
      </c>
    </row>
    <row r="869" spans="1:4" ht="15" customHeight="1" x14ac:dyDescent="0.15">
      <c r="A869" s="2" t="s">
        <v>3184</v>
      </c>
      <c r="B869" s="6" t="s">
        <v>3185</v>
      </c>
      <c r="C869" s="6" t="s">
        <v>3186</v>
      </c>
      <c r="D869" s="6" t="s">
        <v>117</v>
      </c>
    </row>
    <row r="870" spans="1:4" ht="15" customHeight="1" x14ac:dyDescent="0.15">
      <c r="A870" s="2" t="s">
        <v>3187</v>
      </c>
      <c r="B870" s="6" t="s">
        <v>3188</v>
      </c>
      <c r="C870" s="6" t="s">
        <v>3189</v>
      </c>
      <c r="D870" s="6" t="s">
        <v>117</v>
      </c>
    </row>
    <row r="871" spans="1:4" ht="15" customHeight="1" x14ac:dyDescent="0.15">
      <c r="A871" s="2" t="s">
        <v>3190</v>
      </c>
      <c r="B871" s="6" t="s">
        <v>3191</v>
      </c>
      <c r="C871" s="6" t="s">
        <v>3192</v>
      </c>
      <c r="D871" s="6" t="s">
        <v>3193</v>
      </c>
    </row>
    <row r="872" spans="1:4" ht="15" customHeight="1" x14ac:dyDescent="0.15">
      <c r="A872" s="2" t="s">
        <v>3194</v>
      </c>
      <c r="B872" s="6" t="s">
        <v>3195</v>
      </c>
      <c r="C872" s="6" t="s">
        <v>3196</v>
      </c>
      <c r="D872" s="6" t="s">
        <v>3197</v>
      </c>
    </row>
    <row r="873" spans="1:4" ht="15" customHeight="1" x14ac:dyDescent="0.15">
      <c r="A873" s="2" t="s">
        <v>3198</v>
      </c>
      <c r="B873" s="6" t="s">
        <v>3199</v>
      </c>
      <c r="C873" s="6" t="s">
        <v>3200</v>
      </c>
      <c r="D873" s="6" t="s">
        <v>3201</v>
      </c>
    </row>
    <row r="874" spans="1:4" ht="15" customHeight="1" x14ac:dyDescent="0.15">
      <c r="A874" s="2" t="s">
        <v>3202</v>
      </c>
      <c r="B874" s="6" t="s">
        <v>3203</v>
      </c>
      <c r="C874" s="6" t="s">
        <v>3204</v>
      </c>
      <c r="D874" s="6" t="s">
        <v>117</v>
      </c>
    </row>
    <row r="875" spans="1:4" ht="15" customHeight="1" x14ac:dyDescent="0.15">
      <c r="A875" s="2" t="s">
        <v>3205</v>
      </c>
      <c r="B875" s="6" t="s">
        <v>3206</v>
      </c>
      <c r="C875" s="6" t="s">
        <v>3207</v>
      </c>
      <c r="D875" s="6" t="s">
        <v>117</v>
      </c>
    </row>
    <row r="876" spans="1:4" ht="15" customHeight="1" x14ac:dyDescent="0.15">
      <c r="A876" s="2" t="s">
        <v>3208</v>
      </c>
      <c r="B876" s="6" t="s">
        <v>3209</v>
      </c>
      <c r="C876" s="6" t="s">
        <v>3210</v>
      </c>
      <c r="D876" s="6" t="s">
        <v>117</v>
      </c>
    </row>
    <row r="877" spans="1:4" ht="15" customHeight="1" x14ac:dyDescent="0.15">
      <c r="A877" s="2" t="s">
        <v>3211</v>
      </c>
      <c r="B877" s="6" t="s">
        <v>3212</v>
      </c>
      <c r="C877" s="6" t="s">
        <v>3213</v>
      </c>
      <c r="D877" s="6" t="s">
        <v>3214</v>
      </c>
    </row>
    <row r="878" spans="1:4" ht="15" customHeight="1" x14ac:dyDescent="0.15">
      <c r="A878" s="2" t="s">
        <v>3215</v>
      </c>
      <c r="B878" s="6" t="s">
        <v>3216</v>
      </c>
      <c r="C878" s="6" t="s">
        <v>3217</v>
      </c>
      <c r="D878" s="6" t="s">
        <v>117</v>
      </c>
    </row>
    <row r="879" spans="1:4" ht="15" customHeight="1" x14ac:dyDescent="0.15">
      <c r="A879" s="2" t="s">
        <v>3218</v>
      </c>
      <c r="B879" s="6" t="s">
        <v>3219</v>
      </c>
      <c r="C879" s="6" t="s">
        <v>3220</v>
      </c>
      <c r="D879" s="6" t="s">
        <v>117</v>
      </c>
    </row>
    <row r="880" spans="1:4" ht="15" customHeight="1" x14ac:dyDescent="0.15">
      <c r="A880" s="2" t="s">
        <v>3221</v>
      </c>
      <c r="B880" s="6" t="s">
        <v>3222</v>
      </c>
      <c r="C880" s="6" t="s">
        <v>3223</v>
      </c>
      <c r="D880" s="6" t="s">
        <v>3224</v>
      </c>
    </row>
    <row r="881" spans="1:4" ht="15" customHeight="1" x14ac:dyDescent="0.15">
      <c r="A881" s="2" t="s">
        <v>3225</v>
      </c>
      <c r="B881" s="6" t="s">
        <v>3226</v>
      </c>
      <c r="C881" s="6" t="s">
        <v>3227</v>
      </c>
      <c r="D881" s="6" t="s">
        <v>117</v>
      </c>
    </row>
    <row r="882" spans="1:4" ht="15" customHeight="1" x14ac:dyDescent="0.15">
      <c r="A882" s="2" t="s">
        <v>3228</v>
      </c>
      <c r="B882" s="6" t="s">
        <v>3229</v>
      </c>
      <c r="C882" s="6" t="s">
        <v>3230</v>
      </c>
      <c r="D882" s="6" t="s">
        <v>3231</v>
      </c>
    </row>
    <row r="883" spans="1:4" ht="15" customHeight="1" x14ac:dyDescent="0.15">
      <c r="A883" s="2" t="s">
        <v>3232</v>
      </c>
      <c r="B883" s="6" t="s">
        <v>3233</v>
      </c>
      <c r="C883" s="6" t="s">
        <v>3234</v>
      </c>
      <c r="D883" s="6" t="s">
        <v>117</v>
      </c>
    </row>
    <row r="884" spans="1:4" ht="15" customHeight="1" x14ac:dyDescent="0.15">
      <c r="A884" s="2" t="s">
        <v>3235</v>
      </c>
      <c r="B884" s="6" t="s">
        <v>3236</v>
      </c>
      <c r="C884" s="6" t="s">
        <v>3237</v>
      </c>
      <c r="D884" s="6" t="s">
        <v>117</v>
      </c>
    </row>
    <row r="885" spans="1:4" ht="15" customHeight="1" x14ac:dyDescent="0.15">
      <c r="A885" s="2" t="s">
        <v>3238</v>
      </c>
      <c r="B885" s="6" t="s">
        <v>3239</v>
      </c>
      <c r="C885" s="6" t="s">
        <v>3240</v>
      </c>
      <c r="D885" s="6" t="s">
        <v>3241</v>
      </c>
    </row>
    <row r="886" spans="1:4" ht="15" customHeight="1" x14ac:dyDescent="0.15">
      <c r="A886" s="2" t="s">
        <v>3242</v>
      </c>
      <c r="B886" s="6" t="s">
        <v>3243</v>
      </c>
      <c r="C886" s="6" t="s">
        <v>3244</v>
      </c>
      <c r="D886" s="6" t="s">
        <v>117</v>
      </c>
    </row>
    <row r="887" spans="1:4" ht="15" customHeight="1" x14ac:dyDescent="0.15">
      <c r="A887" s="2" t="s">
        <v>3245</v>
      </c>
      <c r="B887" s="6" t="s">
        <v>3246</v>
      </c>
      <c r="C887" s="6" t="s">
        <v>3247</v>
      </c>
      <c r="D887" s="6" t="s">
        <v>3248</v>
      </c>
    </row>
    <row r="888" spans="1:4" ht="15" customHeight="1" x14ac:dyDescent="0.15">
      <c r="A888" s="2" t="s">
        <v>3249</v>
      </c>
      <c r="B888" s="6" t="s">
        <v>3250</v>
      </c>
      <c r="C888" s="6" t="s">
        <v>3251</v>
      </c>
      <c r="D888" s="6" t="s">
        <v>3252</v>
      </c>
    </row>
    <row r="889" spans="1:4" ht="15" customHeight="1" x14ac:dyDescent="0.15">
      <c r="A889" s="2" t="s">
        <v>3253</v>
      </c>
      <c r="B889" s="6" t="s">
        <v>3254</v>
      </c>
      <c r="C889" s="6" t="s">
        <v>3255</v>
      </c>
      <c r="D889" s="6" t="s">
        <v>3256</v>
      </c>
    </row>
    <row r="890" spans="1:4" ht="15" customHeight="1" x14ac:dyDescent="0.15">
      <c r="A890" s="2" t="s">
        <v>3257</v>
      </c>
      <c r="B890" s="6" t="s">
        <v>3258</v>
      </c>
      <c r="C890" s="6" t="s">
        <v>3259</v>
      </c>
      <c r="D890" s="6" t="s">
        <v>3260</v>
      </c>
    </row>
    <row r="891" spans="1:4" ht="15" customHeight="1" x14ac:dyDescent="0.15">
      <c r="A891" s="2" t="s">
        <v>3261</v>
      </c>
      <c r="B891" s="6" t="s">
        <v>3262</v>
      </c>
      <c r="C891" s="6" t="s">
        <v>3263</v>
      </c>
      <c r="D891" s="6" t="s">
        <v>117</v>
      </c>
    </row>
    <row r="892" spans="1:4" ht="15" customHeight="1" x14ac:dyDescent="0.15">
      <c r="A892" s="2" t="s">
        <v>3264</v>
      </c>
      <c r="B892" s="6" t="s">
        <v>3265</v>
      </c>
      <c r="C892" s="6" t="s">
        <v>3266</v>
      </c>
      <c r="D892" s="6" t="s">
        <v>3267</v>
      </c>
    </row>
    <row r="893" spans="1:4" ht="15" customHeight="1" x14ac:dyDescent="0.15">
      <c r="A893" s="2" t="s">
        <v>3268</v>
      </c>
      <c r="B893" s="6" t="s">
        <v>3269</v>
      </c>
      <c r="C893" s="6" t="s">
        <v>3270</v>
      </c>
      <c r="D893" s="6" t="s">
        <v>117</v>
      </c>
    </row>
    <row r="894" spans="1:4" ht="15" customHeight="1" x14ac:dyDescent="0.15">
      <c r="A894" s="2" t="s">
        <v>3271</v>
      </c>
      <c r="B894" s="6" t="s">
        <v>3272</v>
      </c>
      <c r="C894" s="6" t="s">
        <v>3273</v>
      </c>
      <c r="D894" s="6" t="s">
        <v>3274</v>
      </c>
    </row>
    <row r="895" spans="1:4" ht="15" customHeight="1" x14ac:dyDescent="0.15">
      <c r="A895" s="2" t="s">
        <v>3275</v>
      </c>
      <c r="B895" s="6" t="s">
        <v>3276</v>
      </c>
      <c r="C895" s="6" t="s">
        <v>3277</v>
      </c>
      <c r="D895" s="6" t="s">
        <v>117</v>
      </c>
    </row>
    <row r="896" spans="1:4" ht="15" customHeight="1" x14ac:dyDescent="0.15">
      <c r="A896" s="2" t="s">
        <v>3278</v>
      </c>
      <c r="B896" s="6" t="s">
        <v>3279</v>
      </c>
      <c r="C896" s="6" t="s">
        <v>3280</v>
      </c>
      <c r="D896" s="6" t="s">
        <v>3281</v>
      </c>
    </row>
    <row r="897" spans="1:4" ht="15" customHeight="1" x14ac:dyDescent="0.15">
      <c r="A897" s="2" t="s">
        <v>3282</v>
      </c>
      <c r="B897" s="6" t="s">
        <v>3283</v>
      </c>
      <c r="C897" s="6" t="s">
        <v>3284</v>
      </c>
      <c r="D897" s="6" t="s">
        <v>3285</v>
      </c>
    </row>
    <row r="898" spans="1:4" ht="15" customHeight="1" x14ac:dyDescent="0.15">
      <c r="A898" s="2" t="s">
        <v>3286</v>
      </c>
      <c r="B898" s="6" t="s">
        <v>3287</v>
      </c>
      <c r="C898" s="6" t="s">
        <v>3288</v>
      </c>
      <c r="D898" s="6" t="s">
        <v>117</v>
      </c>
    </row>
    <row r="899" spans="1:4" ht="15" customHeight="1" x14ac:dyDescent="0.15">
      <c r="A899" s="2" t="s">
        <v>3289</v>
      </c>
      <c r="B899" s="6" t="s">
        <v>3290</v>
      </c>
      <c r="C899" s="6" t="s">
        <v>3291</v>
      </c>
      <c r="D899" s="6" t="s">
        <v>117</v>
      </c>
    </row>
    <row r="900" spans="1:4" ht="15" customHeight="1" x14ac:dyDescent="0.15">
      <c r="A900" s="2" t="s">
        <v>3292</v>
      </c>
      <c r="B900" s="6" t="s">
        <v>3293</v>
      </c>
      <c r="C900" s="6" t="s">
        <v>3294</v>
      </c>
      <c r="D900" s="6" t="s">
        <v>117</v>
      </c>
    </row>
    <row r="901" spans="1:4" ht="15" customHeight="1" x14ac:dyDescent="0.15">
      <c r="A901" s="2" t="s">
        <v>3295</v>
      </c>
      <c r="B901" s="6" t="s">
        <v>3296</v>
      </c>
      <c r="C901" s="6" t="s">
        <v>3297</v>
      </c>
      <c r="D901" s="6" t="s">
        <v>117</v>
      </c>
    </row>
    <row r="902" spans="1:4" ht="15" customHeight="1" x14ac:dyDescent="0.15">
      <c r="A902" s="2" t="s">
        <v>3298</v>
      </c>
      <c r="B902" s="6" t="s">
        <v>3299</v>
      </c>
      <c r="C902" s="6" t="s">
        <v>3300</v>
      </c>
      <c r="D902" s="6" t="s">
        <v>117</v>
      </c>
    </row>
    <row r="903" spans="1:4" ht="15" customHeight="1" x14ac:dyDescent="0.15">
      <c r="A903" s="2" t="s">
        <v>3301</v>
      </c>
      <c r="B903" s="6" t="s">
        <v>3302</v>
      </c>
      <c r="C903" s="6" t="s">
        <v>3303</v>
      </c>
      <c r="D903" s="6" t="s">
        <v>3304</v>
      </c>
    </row>
    <row r="904" spans="1:4" ht="15" customHeight="1" x14ac:dyDescent="0.15">
      <c r="A904" s="2" t="s">
        <v>3305</v>
      </c>
      <c r="B904" s="6" t="s">
        <v>3306</v>
      </c>
      <c r="C904" s="6" t="s">
        <v>3307</v>
      </c>
      <c r="D904" s="6" t="s">
        <v>3308</v>
      </c>
    </row>
    <row r="905" spans="1:4" ht="15" customHeight="1" x14ac:dyDescent="0.15">
      <c r="A905" s="2" t="s">
        <v>3309</v>
      </c>
      <c r="B905" s="6" t="s">
        <v>3310</v>
      </c>
      <c r="C905" s="6" t="s">
        <v>3311</v>
      </c>
      <c r="D905" s="6" t="s">
        <v>117</v>
      </c>
    </row>
    <row r="906" spans="1:4" ht="15" customHeight="1" x14ac:dyDescent="0.15">
      <c r="A906" s="2" t="s">
        <v>3312</v>
      </c>
      <c r="B906" s="6" t="s">
        <v>3313</v>
      </c>
      <c r="C906" s="6" t="s">
        <v>3314</v>
      </c>
      <c r="D906" s="6" t="s">
        <v>117</v>
      </c>
    </row>
    <row r="907" spans="1:4" ht="15" customHeight="1" x14ac:dyDescent="0.15">
      <c r="A907" s="2" t="s">
        <v>3315</v>
      </c>
      <c r="B907" s="6" t="s">
        <v>3316</v>
      </c>
      <c r="C907" s="6" t="s">
        <v>3317</v>
      </c>
      <c r="D907" s="6" t="s">
        <v>3318</v>
      </c>
    </row>
    <row r="908" spans="1:4" ht="15" customHeight="1" x14ac:dyDescent="0.15">
      <c r="A908" s="2" t="s">
        <v>3319</v>
      </c>
      <c r="B908" s="6" t="s">
        <v>3320</v>
      </c>
      <c r="C908" s="6" t="s">
        <v>3321</v>
      </c>
      <c r="D908" s="6" t="s">
        <v>3322</v>
      </c>
    </row>
    <row r="909" spans="1:4" ht="15" customHeight="1" x14ac:dyDescent="0.15">
      <c r="A909" s="2" t="s">
        <v>3323</v>
      </c>
      <c r="B909" s="6" t="s">
        <v>3324</v>
      </c>
      <c r="C909" s="6" t="s">
        <v>3325</v>
      </c>
      <c r="D909" s="6" t="s">
        <v>3326</v>
      </c>
    </row>
    <row r="910" spans="1:4" ht="15" customHeight="1" x14ac:dyDescent="0.15">
      <c r="A910" s="2" t="s">
        <v>3327</v>
      </c>
      <c r="B910" s="6" t="s">
        <v>3328</v>
      </c>
      <c r="C910" s="6" t="s">
        <v>3329</v>
      </c>
      <c r="D910" s="6" t="s">
        <v>3330</v>
      </c>
    </row>
    <row r="911" spans="1:4" ht="15" customHeight="1" x14ac:dyDescent="0.15">
      <c r="A911" s="2" t="s">
        <v>3331</v>
      </c>
      <c r="B911" s="6" t="s">
        <v>3332</v>
      </c>
      <c r="C911" s="6" t="s">
        <v>3333</v>
      </c>
      <c r="D911" s="6" t="s">
        <v>117</v>
      </c>
    </row>
    <row r="912" spans="1:4" ht="15" customHeight="1" x14ac:dyDescent="0.15">
      <c r="A912" s="2" t="s">
        <v>3334</v>
      </c>
      <c r="B912" s="6" t="s">
        <v>3335</v>
      </c>
      <c r="C912" s="6" t="s">
        <v>3336</v>
      </c>
      <c r="D912" s="6" t="s">
        <v>117</v>
      </c>
    </row>
    <row r="913" spans="1:4" ht="15" customHeight="1" x14ac:dyDescent="0.15">
      <c r="A913" s="2" t="s">
        <v>3337</v>
      </c>
      <c r="B913" s="6" t="s">
        <v>3338</v>
      </c>
      <c r="C913" s="6" t="s">
        <v>3339</v>
      </c>
      <c r="D913" s="6" t="s">
        <v>3340</v>
      </c>
    </row>
    <row r="914" spans="1:4" ht="15" customHeight="1" x14ac:dyDescent="0.15">
      <c r="A914" s="2" t="s">
        <v>3341</v>
      </c>
      <c r="B914" s="6" t="s">
        <v>3342</v>
      </c>
      <c r="C914" s="6" t="s">
        <v>3343</v>
      </c>
      <c r="D914" s="6" t="s">
        <v>117</v>
      </c>
    </row>
    <row r="915" spans="1:4" ht="15" customHeight="1" x14ac:dyDescent="0.15">
      <c r="A915" s="2" t="s">
        <v>3344</v>
      </c>
      <c r="B915" s="6" t="s">
        <v>3345</v>
      </c>
      <c r="C915" s="6" t="s">
        <v>3346</v>
      </c>
      <c r="D915" s="6" t="s">
        <v>117</v>
      </c>
    </row>
    <row r="916" spans="1:4" ht="15" customHeight="1" x14ac:dyDescent="0.15">
      <c r="A916" s="2" t="s">
        <v>3347</v>
      </c>
      <c r="B916" s="6" t="s">
        <v>3348</v>
      </c>
      <c r="C916" s="6" t="s">
        <v>3349</v>
      </c>
      <c r="D916" s="6" t="s">
        <v>117</v>
      </c>
    </row>
    <row r="917" spans="1:4" ht="15" customHeight="1" x14ac:dyDescent="0.15">
      <c r="A917" s="2" t="s">
        <v>3350</v>
      </c>
      <c r="B917" s="6" t="s">
        <v>3351</v>
      </c>
      <c r="C917" s="6" t="s">
        <v>3352</v>
      </c>
      <c r="D917" s="6" t="s">
        <v>117</v>
      </c>
    </row>
    <row r="918" spans="1:4" ht="15" customHeight="1" x14ac:dyDescent="0.15">
      <c r="A918" s="2" t="s">
        <v>3353</v>
      </c>
      <c r="B918" s="6" t="s">
        <v>3354</v>
      </c>
      <c r="C918" s="6" t="s">
        <v>3355</v>
      </c>
      <c r="D918" s="6" t="s">
        <v>3356</v>
      </c>
    </row>
    <row r="919" spans="1:4" ht="15" customHeight="1" x14ac:dyDescent="0.15">
      <c r="A919" s="2" t="s">
        <v>3357</v>
      </c>
      <c r="B919" s="6" t="s">
        <v>3358</v>
      </c>
      <c r="C919" s="6" t="s">
        <v>3359</v>
      </c>
      <c r="D919" s="6" t="s">
        <v>3360</v>
      </c>
    </row>
    <row r="920" spans="1:4" ht="15" customHeight="1" x14ac:dyDescent="0.15">
      <c r="A920" s="2" t="s">
        <v>3361</v>
      </c>
      <c r="B920" s="6" t="s">
        <v>3362</v>
      </c>
      <c r="C920" s="6" t="s">
        <v>3363</v>
      </c>
      <c r="D920" s="6" t="s">
        <v>117</v>
      </c>
    </row>
    <row r="921" spans="1:4" ht="15" customHeight="1" x14ac:dyDescent="0.15">
      <c r="A921" s="2" t="s">
        <v>3364</v>
      </c>
      <c r="B921" s="6" t="s">
        <v>3365</v>
      </c>
      <c r="C921" s="6" t="s">
        <v>3366</v>
      </c>
      <c r="D921" s="6" t="s">
        <v>117</v>
      </c>
    </row>
    <row r="922" spans="1:4" ht="15" customHeight="1" x14ac:dyDescent="0.15">
      <c r="A922" s="2" t="s">
        <v>3367</v>
      </c>
      <c r="B922" s="6" t="s">
        <v>3368</v>
      </c>
      <c r="C922" s="6" t="s">
        <v>3369</v>
      </c>
      <c r="D922" s="6" t="s">
        <v>117</v>
      </c>
    </row>
    <row r="923" spans="1:4" ht="15" customHeight="1" x14ac:dyDescent="0.15">
      <c r="A923" s="2" t="s">
        <v>3370</v>
      </c>
      <c r="B923" s="6" t="s">
        <v>3371</v>
      </c>
      <c r="C923" s="6" t="s">
        <v>3372</v>
      </c>
      <c r="D923" s="6" t="s">
        <v>117</v>
      </c>
    </row>
    <row r="924" spans="1:4" ht="15" customHeight="1" x14ac:dyDescent="0.15">
      <c r="A924" s="2" t="s">
        <v>3373</v>
      </c>
      <c r="B924" s="6" t="s">
        <v>3374</v>
      </c>
      <c r="C924" s="6" t="s">
        <v>3375</v>
      </c>
      <c r="D924" s="6" t="s">
        <v>3376</v>
      </c>
    </row>
    <row r="925" spans="1:4" ht="15" customHeight="1" x14ac:dyDescent="0.15">
      <c r="A925" s="2" t="s">
        <v>3377</v>
      </c>
      <c r="B925" s="6" t="s">
        <v>3378</v>
      </c>
      <c r="C925" s="6" t="s">
        <v>3379</v>
      </c>
      <c r="D925" s="6" t="s">
        <v>3380</v>
      </c>
    </row>
    <row r="926" spans="1:4" ht="15" customHeight="1" x14ac:dyDescent="0.15">
      <c r="A926" s="2" t="s">
        <v>3381</v>
      </c>
      <c r="B926" s="6" t="s">
        <v>3382</v>
      </c>
      <c r="C926" s="6" t="s">
        <v>3383</v>
      </c>
      <c r="D926" s="6" t="s">
        <v>3384</v>
      </c>
    </row>
    <row r="927" spans="1:4" ht="15" customHeight="1" x14ac:dyDescent="0.15">
      <c r="A927" s="2" t="s">
        <v>3385</v>
      </c>
      <c r="B927" s="6" t="s">
        <v>3386</v>
      </c>
      <c r="C927" s="6" t="s">
        <v>3387</v>
      </c>
      <c r="D927" s="6" t="s">
        <v>117</v>
      </c>
    </row>
    <row r="928" spans="1:4" ht="15" customHeight="1" x14ac:dyDescent="0.15">
      <c r="A928" s="2" t="s">
        <v>3388</v>
      </c>
      <c r="B928" s="6" t="s">
        <v>3389</v>
      </c>
      <c r="C928" s="6" t="s">
        <v>3390</v>
      </c>
      <c r="D928" s="6" t="s">
        <v>3391</v>
      </c>
    </row>
    <row r="929" spans="1:4" ht="15" customHeight="1" x14ac:dyDescent="0.15">
      <c r="A929" s="2" t="s">
        <v>3392</v>
      </c>
      <c r="B929" s="6" t="s">
        <v>3393</v>
      </c>
      <c r="C929" s="6" t="s">
        <v>3394</v>
      </c>
      <c r="D929" s="6" t="s">
        <v>3395</v>
      </c>
    </row>
    <row r="930" spans="1:4" ht="15" customHeight="1" x14ac:dyDescent="0.15">
      <c r="A930" s="2" t="s">
        <v>3396</v>
      </c>
      <c r="B930" s="6" t="s">
        <v>3397</v>
      </c>
      <c r="C930" s="6" t="s">
        <v>3398</v>
      </c>
      <c r="D930" s="6" t="s">
        <v>117</v>
      </c>
    </row>
    <row r="931" spans="1:4" ht="15" customHeight="1" x14ac:dyDescent="0.15">
      <c r="A931" s="2" t="s">
        <v>3399</v>
      </c>
      <c r="B931" s="6" t="s">
        <v>3400</v>
      </c>
      <c r="C931" s="6" t="s">
        <v>3401</v>
      </c>
      <c r="D931" s="6" t="s">
        <v>117</v>
      </c>
    </row>
    <row r="932" spans="1:4" ht="15" customHeight="1" x14ac:dyDescent="0.15">
      <c r="A932" s="2" t="s">
        <v>3402</v>
      </c>
      <c r="B932" s="6" t="s">
        <v>3403</v>
      </c>
      <c r="C932" s="6" t="s">
        <v>3404</v>
      </c>
      <c r="D932" s="6" t="s">
        <v>3405</v>
      </c>
    </row>
    <row r="933" spans="1:4" ht="15" customHeight="1" x14ac:dyDescent="0.15">
      <c r="A933" s="2" t="s">
        <v>3406</v>
      </c>
      <c r="B933" s="6" t="s">
        <v>3407</v>
      </c>
      <c r="C933" s="6" t="s">
        <v>3408</v>
      </c>
      <c r="D933" s="6" t="s">
        <v>117</v>
      </c>
    </row>
    <row r="934" spans="1:4" ht="15" customHeight="1" x14ac:dyDescent="0.15">
      <c r="A934" s="2" t="s">
        <v>3409</v>
      </c>
      <c r="B934" s="6" t="s">
        <v>3410</v>
      </c>
      <c r="C934" s="6" t="s">
        <v>3411</v>
      </c>
      <c r="D934" s="6" t="s">
        <v>3412</v>
      </c>
    </row>
    <row r="935" spans="1:4" ht="15" customHeight="1" x14ac:dyDescent="0.15">
      <c r="A935" s="2" t="s">
        <v>3413</v>
      </c>
      <c r="B935" s="6" t="s">
        <v>3414</v>
      </c>
      <c r="C935" s="6" t="s">
        <v>3415</v>
      </c>
      <c r="D935" s="6" t="s">
        <v>3416</v>
      </c>
    </row>
    <row r="936" spans="1:4" ht="15" customHeight="1" x14ac:dyDescent="0.15">
      <c r="A936" s="2" t="s">
        <v>3417</v>
      </c>
      <c r="B936" s="6" t="s">
        <v>3418</v>
      </c>
      <c r="C936" s="6" t="s">
        <v>3419</v>
      </c>
      <c r="D936" s="6" t="s">
        <v>3420</v>
      </c>
    </row>
    <row r="937" spans="1:4" ht="15" customHeight="1" x14ac:dyDescent="0.15">
      <c r="A937" s="2" t="s">
        <v>3421</v>
      </c>
      <c r="B937" s="6" t="s">
        <v>3422</v>
      </c>
      <c r="C937" s="6" t="s">
        <v>3423</v>
      </c>
      <c r="D937" s="6" t="s">
        <v>3424</v>
      </c>
    </row>
    <row r="938" spans="1:4" ht="15" customHeight="1" x14ac:dyDescent="0.15">
      <c r="A938" s="2" t="s">
        <v>3425</v>
      </c>
      <c r="B938" s="6" t="s">
        <v>3426</v>
      </c>
      <c r="C938" s="6" t="s">
        <v>3427</v>
      </c>
      <c r="D938" s="6" t="s">
        <v>3428</v>
      </c>
    </row>
    <row r="939" spans="1:4" ht="15" customHeight="1" x14ac:dyDescent="0.15">
      <c r="A939" s="2" t="s">
        <v>3429</v>
      </c>
      <c r="B939" s="6" t="s">
        <v>3430</v>
      </c>
      <c r="C939" s="6" t="s">
        <v>3431</v>
      </c>
      <c r="D939" s="6" t="s">
        <v>117</v>
      </c>
    </row>
    <row r="940" spans="1:4" ht="15" customHeight="1" x14ac:dyDescent="0.15">
      <c r="A940" s="2" t="s">
        <v>3432</v>
      </c>
      <c r="B940" s="6" t="s">
        <v>3433</v>
      </c>
      <c r="C940" s="6" t="s">
        <v>3434</v>
      </c>
      <c r="D940" s="6" t="s">
        <v>3435</v>
      </c>
    </row>
    <row r="941" spans="1:4" ht="15" customHeight="1" x14ac:dyDescent="0.15">
      <c r="A941" s="2" t="s">
        <v>3436</v>
      </c>
      <c r="B941" s="6" t="s">
        <v>3437</v>
      </c>
      <c r="C941" s="6" t="s">
        <v>3438</v>
      </c>
      <c r="D941" s="6" t="s">
        <v>3439</v>
      </c>
    </row>
    <row r="942" spans="1:4" ht="15" customHeight="1" x14ac:dyDescent="0.15">
      <c r="A942" s="2" t="s">
        <v>3440</v>
      </c>
      <c r="B942" s="6" t="s">
        <v>3441</v>
      </c>
      <c r="C942" s="6" t="s">
        <v>3442</v>
      </c>
      <c r="D942" s="6" t="s">
        <v>3443</v>
      </c>
    </row>
    <row r="943" spans="1:4" ht="15" customHeight="1" x14ac:dyDescent="0.15">
      <c r="A943" s="2" t="s">
        <v>3444</v>
      </c>
      <c r="B943" s="6" t="s">
        <v>3445</v>
      </c>
      <c r="C943" s="6" t="s">
        <v>3446</v>
      </c>
      <c r="D943" s="6" t="s">
        <v>3447</v>
      </c>
    </row>
    <row r="944" spans="1:4" ht="15" customHeight="1" x14ac:dyDescent="0.15">
      <c r="A944" s="2" t="s">
        <v>3448</v>
      </c>
      <c r="B944" s="6" t="s">
        <v>3449</v>
      </c>
      <c r="C944" s="6" t="s">
        <v>3450</v>
      </c>
      <c r="D944" s="6" t="s">
        <v>3451</v>
      </c>
    </row>
    <row r="945" spans="1:4" ht="15" customHeight="1" x14ac:dyDescent="0.15">
      <c r="A945" s="2" t="s">
        <v>3452</v>
      </c>
      <c r="B945" s="6" t="s">
        <v>3453</v>
      </c>
      <c r="C945" s="6" t="s">
        <v>3454</v>
      </c>
      <c r="D945" s="6" t="s">
        <v>3455</v>
      </c>
    </row>
    <row r="946" spans="1:4" ht="15" customHeight="1" x14ac:dyDescent="0.15">
      <c r="A946" s="2" t="s">
        <v>3456</v>
      </c>
      <c r="B946" s="6" t="s">
        <v>3457</v>
      </c>
      <c r="C946" s="6" t="s">
        <v>3458</v>
      </c>
      <c r="D946" s="6" t="s">
        <v>3459</v>
      </c>
    </row>
    <row r="947" spans="1:4" ht="15" customHeight="1" x14ac:dyDescent="0.15">
      <c r="A947" s="2" t="s">
        <v>3460</v>
      </c>
      <c r="B947" s="6" t="s">
        <v>3461</v>
      </c>
      <c r="C947" s="6" t="s">
        <v>3462</v>
      </c>
      <c r="D947" s="6" t="s">
        <v>3463</v>
      </c>
    </row>
    <row r="948" spans="1:4" ht="15" customHeight="1" x14ac:dyDescent="0.15">
      <c r="A948" s="2" t="s">
        <v>3464</v>
      </c>
      <c r="B948" s="6" t="s">
        <v>3465</v>
      </c>
      <c r="C948" s="6" t="s">
        <v>3466</v>
      </c>
      <c r="D948" s="6" t="s">
        <v>3467</v>
      </c>
    </row>
    <row r="949" spans="1:4" ht="15" customHeight="1" x14ac:dyDescent="0.15">
      <c r="A949" s="2" t="s">
        <v>3468</v>
      </c>
      <c r="B949" s="6" t="s">
        <v>3469</v>
      </c>
      <c r="C949" s="6" t="s">
        <v>3470</v>
      </c>
      <c r="D949" s="6" t="s">
        <v>3471</v>
      </c>
    </row>
    <row r="950" spans="1:4" ht="15" customHeight="1" x14ac:dyDescent="0.15">
      <c r="A950" s="2" t="s">
        <v>3472</v>
      </c>
      <c r="B950" s="6" t="s">
        <v>3473</v>
      </c>
      <c r="C950" s="6" t="s">
        <v>3474</v>
      </c>
      <c r="D950" s="6" t="s">
        <v>3475</v>
      </c>
    </row>
    <row r="951" spans="1:4" ht="15" customHeight="1" x14ac:dyDescent="0.15">
      <c r="A951" s="2" t="s">
        <v>3476</v>
      </c>
      <c r="B951" s="6" t="s">
        <v>3477</v>
      </c>
      <c r="C951" s="6" t="s">
        <v>3478</v>
      </c>
      <c r="D951" s="6" t="s">
        <v>117</v>
      </c>
    </row>
    <row r="952" spans="1:4" ht="15" customHeight="1" x14ac:dyDescent="0.15">
      <c r="A952" s="2" t="s">
        <v>3479</v>
      </c>
      <c r="B952" s="6" t="s">
        <v>3480</v>
      </c>
      <c r="C952" s="6" t="s">
        <v>3481</v>
      </c>
      <c r="D952" s="6" t="s">
        <v>3482</v>
      </c>
    </row>
    <row r="953" spans="1:4" ht="15" customHeight="1" x14ac:dyDescent="0.15">
      <c r="A953" s="2" t="s">
        <v>3483</v>
      </c>
      <c r="B953" s="6" t="s">
        <v>3484</v>
      </c>
      <c r="C953" s="6" t="s">
        <v>3485</v>
      </c>
      <c r="D953" s="6" t="s">
        <v>117</v>
      </c>
    </row>
    <row r="954" spans="1:4" ht="15" customHeight="1" x14ac:dyDescent="0.15">
      <c r="A954" s="2" t="s">
        <v>3486</v>
      </c>
      <c r="B954" s="6" t="s">
        <v>3487</v>
      </c>
      <c r="C954" s="6" t="s">
        <v>3488</v>
      </c>
      <c r="D954" s="6" t="s">
        <v>117</v>
      </c>
    </row>
    <row r="955" spans="1:4" ht="15" customHeight="1" x14ac:dyDescent="0.15">
      <c r="A955" s="2" t="s">
        <v>3489</v>
      </c>
      <c r="B955" s="6" t="s">
        <v>3490</v>
      </c>
      <c r="C955" s="6" t="s">
        <v>3491</v>
      </c>
      <c r="D955" s="6" t="s">
        <v>3492</v>
      </c>
    </row>
    <row r="956" spans="1:4" ht="15" customHeight="1" x14ac:dyDescent="0.15">
      <c r="A956" s="2" t="s">
        <v>3493</v>
      </c>
      <c r="B956" s="6" t="s">
        <v>3494</v>
      </c>
      <c r="C956" s="6" t="s">
        <v>3495</v>
      </c>
      <c r="D956" s="6" t="s">
        <v>117</v>
      </c>
    </row>
    <row r="957" spans="1:4" ht="15" customHeight="1" x14ac:dyDescent="0.15">
      <c r="A957" s="2" t="s">
        <v>3496</v>
      </c>
      <c r="B957" s="6" t="s">
        <v>3497</v>
      </c>
      <c r="C957" s="6" t="s">
        <v>3498</v>
      </c>
      <c r="D957" s="6" t="s">
        <v>3499</v>
      </c>
    </row>
    <row r="958" spans="1:4" ht="15" customHeight="1" x14ac:dyDescent="0.15">
      <c r="A958" s="2" t="s">
        <v>3500</v>
      </c>
      <c r="B958" s="6" t="s">
        <v>3501</v>
      </c>
      <c r="C958" s="6" t="s">
        <v>3502</v>
      </c>
      <c r="D958" s="6" t="s">
        <v>3503</v>
      </c>
    </row>
    <row r="959" spans="1:4" ht="15" customHeight="1" x14ac:dyDescent="0.15">
      <c r="A959" s="2" t="s">
        <v>3504</v>
      </c>
      <c r="B959" s="6" t="s">
        <v>3505</v>
      </c>
      <c r="C959" s="6" t="s">
        <v>3506</v>
      </c>
      <c r="D959" s="6" t="s">
        <v>3507</v>
      </c>
    </row>
    <row r="960" spans="1:4" ht="15" customHeight="1" x14ac:dyDescent="0.15">
      <c r="A960" s="2" t="s">
        <v>3508</v>
      </c>
      <c r="B960" s="6" t="s">
        <v>3509</v>
      </c>
      <c r="C960" s="6" t="s">
        <v>3510</v>
      </c>
      <c r="D960" s="6" t="s">
        <v>3511</v>
      </c>
    </row>
    <row r="961" spans="1:4" ht="15" customHeight="1" x14ac:dyDescent="0.15">
      <c r="A961" s="2" t="s">
        <v>3512</v>
      </c>
      <c r="B961" s="6" t="s">
        <v>3513</v>
      </c>
      <c r="C961" s="6" t="s">
        <v>3514</v>
      </c>
      <c r="D961" s="6" t="s">
        <v>3515</v>
      </c>
    </row>
    <row r="962" spans="1:4" ht="15" customHeight="1" x14ac:dyDescent="0.15">
      <c r="A962" s="2" t="s">
        <v>3516</v>
      </c>
      <c r="B962" s="6" t="s">
        <v>3517</v>
      </c>
      <c r="C962" s="6" t="s">
        <v>3518</v>
      </c>
      <c r="D962" s="6" t="s">
        <v>3519</v>
      </c>
    </row>
    <row r="963" spans="1:4" ht="15" customHeight="1" x14ac:dyDescent="0.15">
      <c r="A963" s="2" t="s">
        <v>3520</v>
      </c>
      <c r="B963" s="6" t="s">
        <v>3521</v>
      </c>
      <c r="C963" s="6" t="s">
        <v>3522</v>
      </c>
      <c r="D963" s="6" t="s">
        <v>117</v>
      </c>
    </row>
    <row r="964" spans="1:4" ht="15" customHeight="1" x14ac:dyDescent="0.15">
      <c r="A964" s="2" t="s">
        <v>3523</v>
      </c>
      <c r="B964" s="6" t="s">
        <v>3524</v>
      </c>
      <c r="C964" s="6" t="s">
        <v>3525</v>
      </c>
      <c r="D964" s="6" t="s">
        <v>117</v>
      </c>
    </row>
    <row r="965" spans="1:4" ht="15" customHeight="1" x14ac:dyDescent="0.15">
      <c r="A965" s="2" t="s">
        <v>3526</v>
      </c>
      <c r="B965" s="6" t="s">
        <v>3527</v>
      </c>
      <c r="C965" s="6" t="s">
        <v>3528</v>
      </c>
      <c r="D965" s="6" t="s">
        <v>117</v>
      </c>
    </row>
    <row r="966" spans="1:4" ht="15" customHeight="1" x14ac:dyDescent="0.15">
      <c r="A966" s="2" t="s">
        <v>3529</v>
      </c>
      <c r="B966" s="6" t="s">
        <v>3530</v>
      </c>
      <c r="C966" s="6" t="s">
        <v>3531</v>
      </c>
      <c r="D966" s="6" t="s">
        <v>117</v>
      </c>
    </row>
    <row r="967" spans="1:4" ht="15" customHeight="1" x14ac:dyDescent="0.15">
      <c r="A967" s="2" t="s">
        <v>3532</v>
      </c>
      <c r="B967" s="6" t="s">
        <v>3533</v>
      </c>
      <c r="C967" s="6" t="s">
        <v>3534</v>
      </c>
      <c r="D967" s="6" t="s">
        <v>3535</v>
      </c>
    </row>
    <row r="968" spans="1:4" ht="15" customHeight="1" x14ac:dyDescent="0.15">
      <c r="A968" s="2" t="s">
        <v>3536</v>
      </c>
      <c r="B968" s="6" t="s">
        <v>3537</v>
      </c>
      <c r="C968" s="6" t="s">
        <v>3538</v>
      </c>
      <c r="D968" s="6" t="s">
        <v>3539</v>
      </c>
    </row>
    <row r="969" spans="1:4" ht="15" customHeight="1" x14ac:dyDescent="0.15">
      <c r="A969" s="2" t="s">
        <v>3540</v>
      </c>
      <c r="B969" s="6" t="s">
        <v>3541</v>
      </c>
      <c r="C969" s="6" t="s">
        <v>3542</v>
      </c>
      <c r="D969" s="6" t="s">
        <v>3543</v>
      </c>
    </row>
    <row r="970" spans="1:4" ht="15" customHeight="1" x14ac:dyDescent="0.15">
      <c r="A970" s="2" t="s">
        <v>3544</v>
      </c>
      <c r="B970" s="6" t="s">
        <v>3545</v>
      </c>
      <c r="C970" s="6" t="s">
        <v>3546</v>
      </c>
      <c r="D970" s="6" t="s">
        <v>3547</v>
      </c>
    </row>
    <row r="971" spans="1:4" ht="15" customHeight="1" x14ac:dyDescent="0.15">
      <c r="A971" s="2" t="s">
        <v>3548</v>
      </c>
      <c r="B971" s="6" t="s">
        <v>3549</v>
      </c>
      <c r="C971" s="6" t="s">
        <v>3550</v>
      </c>
      <c r="D971" s="6" t="s">
        <v>117</v>
      </c>
    </row>
    <row r="972" spans="1:4" ht="15" customHeight="1" x14ac:dyDescent="0.15">
      <c r="A972" s="2" t="s">
        <v>3551</v>
      </c>
      <c r="B972" s="6" t="s">
        <v>3552</v>
      </c>
      <c r="C972" s="6" t="s">
        <v>3553</v>
      </c>
      <c r="D972" s="6" t="s">
        <v>3554</v>
      </c>
    </row>
    <row r="973" spans="1:4" ht="15" customHeight="1" x14ac:dyDescent="0.15">
      <c r="A973" s="2" t="s">
        <v>3555</v>
      </c>
      <c r="B973" s="6" t="s">
        <v>3556</v>
      </c>
      <c r="C973" s="6" t="s">
        <v>3557</v>
      </c>
      <c r="D973" s="6" t="s">
        <v>3558</v>
      </c>
    </row>
    <row r="974" spans="1:4" ht="15" customHeight="1" x14ac:dyDescent="0.15">
      <c r="A974" s="2" t="s">
        <v>3559</v>
      </c>
      <c r="B974" s="6" t="s">
        <v>3560</v>
      </c>
      <c r="C974" s="6" t="s">
        <v>3561</v>
      </c>
      <c r="D974" s="6" t="s">
        <v>117</v>
      </c>
    </row>
    <row r="975" spans="1:4" ht="15" customHeight="1" x14ac:dyDescent="0.15">
      <c r="A975" s="2" t="s">
        <v>3562</v>
      </c>
      <c r="B975" s="6" t="s">
        <v>3563</v>
      </c>
      <c r="C975" s="6" t="s">
        <v>3564</v>
      </c>
      <c r="D975" s="6" t="s">
        <v>117</v>
      </c>
    </row>
    <row r="976" spans="1:4" ht="15" customHeight="1" x14ac:dyDescent="0.15">
      <c r="A976" s="2" t="s">
        <v>3565</v>
      </c>
      <c r="B976" s="6" t="s">
        <v>3566</v>
      </c>
      <c r="C976" s="6" t="s">
        <v>3567</v>
      </c>
      <c r="D976" s="6" t="s">
        <v>3568</v>
      </c>
    </row>
    <row r="977" spans="1:4" ht="15" customHeight="1" x14ac:dyDescent="0.15">
      <c r="A977" s="2" t="s">
        <v>3569</v>
      </c>
      <c r="B977" s="6" t="s">
        <v>3570</v>
      </c>
      <c r="C977" s="6" t="s">
        <v>3571</v>
      </c>
      <c r="D977" s="6" t="s">
        <v>117</v>
      </c>
    </row>
    <row r="978" spans="1:4" ht="15" customHeight="1" x14ac:dyDescent="0.15">
      <c r="A978" s="2" t="s">
        <v>3572</v>
      </c>
      <c r="B978" s="6" t="s">
        <v>3573</v>
      </c>
      <c r="C978" s="6" t="s">
        <v>3574</v>
      </c>
      <c r="D978" s="6" t="s">
        <v>117</v>
      </c>
    </row>
    <row r="979" spans="1:4" ht="15" customHeight="1" x14ac:dyDescent="0.15">
      <c r="A979" s="2" t="s">
        <v>3575</v>
      </c>
      <c r="B979" s="6" t="s">
        <v>3576</v>
      </c>
      <c r="C979" s="6" t="s">
        <v>3577</v>
      </c>
      <c r="D979" s="6" t="s">
        <v>117</v>
      </c>
    </row>
    <row r="980" spans="1:4" ht="15" customHeight="1" x14ac:dyDescent="0.15">
      <c r="A980" s="2" t="s">
        <v>3578</v>
      </c>
      <c r="B980" s="6" t="s">
        <v>3579</v>
      </c>
      <c r="C980" s="6" t="s">
        <v>3580</v>
      </c>
      <c r="D980" s="6" t="s">
        <v>3581</v>
      </c>
    </row>
    <row r="981" spans="1:4" ht="15" customHeight="1" x14ac:dyDescent="0.15">
      <c r="A981" s="2" t="s">
        <v>3582</v>
      </c>
      <c r="B981" s="6" t="s">
        <v>3583</v>
      </c>
      <c r="C981" s="6" t="s">
        <v>3584</v>
      </c>
      <c r="D981" s="6" t="s">
        <v>117</v>
      </c>
    </row>
    <row r="982" spans="1:4" ht="15" customHeight="1" x14ac:dyDescent="0.15">
      <c r="A982" s="2" t="s">
        <v>3585</v>
      </c>
      <c r="B982" s="6" t="s">
        <v>3586</v>
      </c>
      <c r="C982" s="6" t="s">
        <v>3587</v>
      </c>
      <c r="D982" s="6" t="s">
        <v>3588</v>
      </c>
    </row>
    <row r="983" spans="1:4" ht="15" customHeight="1" x14ac:dyDescent="0.15">
      <c r="A983" s="2" t="s">
        <v>3589</v>
      </c>
      <c r="B983" s="6" t="s">
        <v>3590</v>
      </c>
      <c r="C983" s="6" t="s">
        <v>3591</v>
      </c>
      <c r="D983" s="6" t="s">
        <v>3592</v>
      </c>
    </row>
    <row r="984" spans="1:4" ht="15" customHeight="1" x14ac:dyDescent="0.15">
      <c r="A984" s="2" t="s">
        <v>3593</v>
      </c>
      <c r="B984" s="6" t="s">
        <v>3594</v>
      </c>
      <c r="C984" s="6" t="s">
        <v>3595</v>
      </c>
      <c r="D984" s="6" t="s">
        <v>117</v>
      </c>
    </row>
    <row r="985" spans="1:4" ht="15" customHeight="1" x14ac:dyDescent="0.15">
      <c r="A985" s="2" t="s">
        <v>3596</v>
      </c>
      <c r="B985" s="6" t="s">
        <v>3597</v>
      </c>
      <c r="C985" s="6" t="s">
        <v>3598</v>
      </c>
      <c r="D985" s="6" t="s">
        <v>117</v>
      </c>
    </row>
    <row r="986" spans="1:4" ht="15" customHeight="1" x14ac:dyDescent="0.15">
      <c r="A986" s="2" t="s">
        <v>3599</v>
      </c>
      <c r="B986" s="6" t="s">
        <v>3600</v>
      </c>
      <c r="C986" s="6" t="s">
        <v>3601</v>
      </c>
      <c r="D986" s="6" t="s">
        <v>117</v>
      </c>
    </row>
    <row r="987" spans="1:4" ht="15" customHeight="1" x14ac:dyDescent="0.15">
      <c r="A987" s="2" t="s">
        <v>3602</v>
      </c>
      <c r="B987" s="6" t="s">
        <v>3603</v>
      </c>
      <c r="C987" s="6" t="s">
        <v>3604</v>
      </c>
      <c r="D987" s="6" t="s">
        <v>3605</v>
      </c>
    </row>
    <row r="988" spans="1:4" ht="15" customHeight="1" x14ac:dyDescent="0.15">
      <c r="A988" s="2" t="s">
        <v>3606</v>
      </c>
      <c r="B988" s="6" t="s">
        <v>3607</v>
      </c>
      <c r="C988" s="6" t="s">
        <v>3608</v>
      </c>
      <c r="D988" s="6" t="s">
        <v>3609</v>
      </c>
    </row>
    <row r="989" spans="1:4" ht="15" customHeight="1" x14ac:dyDescent="0.15">
      <c r="A989" s="2" t="s">
        <v>3610</v>
      </c>
      <c r="B989" s="6" t="s">
        <v>3611</v>
      </c>
      <c r="C989" s="6" t="s">
        <v>3612</v>
      </c>
      <c r="D989" s="6" t="s">
        <v>3613</v>
      </c>
    </row>
    <row r="990" spans="1:4" ht="15" customHeight="1" x14ac:dyDescent="0.15">
      <c r="A990" s="2" t="s">
        <v>3614</v>
      </c>
      <c r="B990" s="6" t="s">
        <v>3615</v>
      </c>
      <c r="C990" s="6" t="s">
        <v>3616</v>
      </c>
      <c r="D990" s="6" t="s">
        <v>3617</v>
      </c>
    </row>
    <row r="991" spans="1:4" ht="15" customHeight="1" x14ac:dyDescent="0.15">
      <c r="A991" s="2" t="s">
        <v>3618</v>
      </c>
      <c r="B991" s="6" t="s">
        <v>3619</v>
      </c>
      <c r="C991" s="6" t="s">
        <v>3620</v>
      </c>
      <c r="D991" s="6" t="s">
        <v>117</v>
      </c>
    </row>
    <row r="992" spans="1:4" ht="15" customHeight="1" x14ac:dyDescent="0.15">
      <c r="A992" s="2" t="s">
        <v>3621</v>
      </c>
      <c r="B992" s="6" t="s">
        <v>3622</v>
      </c>
      <c r="C992" s="6" t="s">
        <v>3623</v>
      </c>
      <c r="D992" s="6" t="s">
        <v>3624</v>
      </c>
    </row>
    <row r="993" spans="1:4" ht="15" customHeight="1" x14ac:dyDescent="0.15">
      <c r="A993" s="2" t="s">
        <v>3625</v>
      </c>
      <c r="B993" s="6" t="s">
        <v>3626</v>
      </c>
      <c r="C993" s="6" t="s">
        <v>3627</v>
      </c>
      <c r="D993" s="6" t="s">
        <v>3628</v>
      </c>
    </row>
    <row r="994" spans="1:4" ht="15" customHeight="1" x14ac:dyDescent="0.15">
      <c r="A994" s="2" t="s">
        <v>3629</v>
      </c>
      <c r="B994" s="6" t="s">
        <v>3630</v>
      </c>
      <c r="C994" s="6" t="s">
        <v>3631</v>
      </c>
      <c r="D994" s="6" t="s">
        <v>3632</v>
      </c>
    </row>
    <row r="995" spans="1:4" ht="15" customHeight="1" x14ac:dyDescent="0.15">
      <c r="A995" s="2" t="s">
        <v>3633</v>
      </c>
      <c r="B995" s="6" t="s">
        <v>3634</v>
      </c>
      <c r="C995" s="6" t="s">
        <v>3635</v>
      </c>
      <c r="D995" s="6" t="s">
        <v>3636</v>
      </c>
    </row>
    <row r="996" spans="1:4" ht="15" customHeight="1" x14ac:dyDescent="0.15">
      <c r="A996" s="2" t="s">
        <v>3637</v>
      </c>
      <c r="B996" s="6" t="s">
        <v>3638</v>
      </c>
      <c r="C996" s="6" t="s">
        <v>3639</v>
      </c>
      <c r="D996" s="6" t="s">
        <v>3640</v>
      </c>
    </row>
    <row r="997" spans="1:4" ht="15" customHeight="1" x14ac:dyDescent="0.15">
      <c r="A997" s="2" t="s">
        <v>3641</v>
      </c>
      <c r="B997" s="6" t="s">
        <v>3642</v>
      </c>
      <c r="C997" s="6" t="s">
        <v>3643</v>
      </c>
      <c r="D997" s="6" t="s">
        <v>3644</v>
      </c>
    </row>
    <row r="998" spans="1:4" ht="15" customHeight="1" x14ac:dyDescent="0.15">
      <c r="A998" s="2" t="s">
        <v>3645</v>
      </c>
      <c r="B998" s="6" t="s">
        <v>3646</v>
      </c>
      <c r="C998" s="6" t="s">
        <v>3647</v>
      </c>
      <c r="D998" s="6" t="s">
        <v>3648</v>
      </c>
    </row>
    <row r="999" spans="1:4" ht="15" customHeight="1" x14ac:dyDescent="0.15">
      <c r="A999" s="2" t="s">
        <v>3649</v>
      </c>
      <c r="B999" s="6" t="s">
        <v>3650</v>
      </c>
      <c r="C999" s="6" t="s">
        <v>3651</v>
      </c>
      <c r="D999" s="6" t="s">
        <v>117</v>
      </c>
    </row>
    <row r="1000" spans="1:4" ht="15" customHeight="1" x14ac:dyDescent="0.15">
      <c r="A1000" s="2" t="s">
        <v>3652</v>
      </c>
      <c r="B1000" s="6" t="s">
        <v>3653</v>
      </c>
      <c r="C1000" s="6" t="s">
        <v>3654</v>
      </c>
      <c r="D1000" s="6" t="s">
        <v>117</v>
      </c>
    </row>
    <row r="1001" spans="1:4" ht="15" customHeight="1" x14ac:dyDescent="0.15">
      <c r="A1001" s="2" t="s">
        <v>3655</v>
      </c>
      <c r="B1001" s="6" t="s">
        <v>3656</v>
      </c>
      <c r="C1001" s="6" t="s">
        <v>3657</v>
      </c>
      <c r="D1001" s="6" t="s">
        <v>117</v>
      </c>
    </row>
    <row r="1002" spans="1:4" ht="15" customHeight="1" x14ac:dyDescent="0.15">
      <c r="A1002" s="2" t="s">
        <v>3658</v>
      </c>
      <c r="B1002" s="6" t="s">
        <v>3659</v>
      </c>
      <c r="C1002" s="6" t="s">
        <v>3660</v>
      </c>
      <c r="D1002" s="6" t="s">
        <v>117</v>
      </c>
    </row>
    <row r="1003" spans="1:4" ht="15" customHeight="1" x14ac:dyDescent="0.15">
      <c r="A1003" s="2" t="s">
        <v>3661</v>
      </c>
      <c r="B1003" s="6" t="s">
        <v>3662</v>
      </c>
      <c r="C1003" s="6" t="s">
        <v>3663</v>
      </c>
      <c r="D1003" s="6" t="s">
        <v>3664</v>
      </c>
    </row>
    <row r="1004" spans="1:4" ht="15" customHeight="1" x14ac:dyDescent="0.15">
      <c r="A1004" s="2" t="s">
        <v>3665</v>
      </c>
      <c r="B1004" s="6" t="s">
        <v>3666</v>
      </c>
      <c r="C1004" s="6" t="s">
        <v>3667</v>
      </c>
      <c r="D1004" s="6" t="s">
        <v>3668</v>
      </c>
    </row>
    <row r="1005" spans="1:4" ht="15" customHeight="1" x14ac:dyDescent="0.15">
      <c r="A1005" s="2" t="s">
        <v>3669</v>
      </c>
      <c r="B1005" s="6" t="s">
        <v>3670</v>
      </c>
      <c r="C1005" s="6" t="s">
        <v>3671</v>
      </c>
      <c r="D1005" s="6" t="s">
        <v>117</v>
      </c>
    </row>
    <row r="1006" spans="1:4" ht="15" customHeight="1" x14ac:dyDescent="0.15">
      <c r="A1006" s="2" t="s">
        <v>3672</v>
      </c>
      <c r="B1006" s="6" t="s">
        <v>3673</v>
      </c>
      <c r="C1006" s="6" t="s">
        <v>3674</v>
      </c>
      <c r="D1006" s="6" t="s">
        <v>3675</v>
      </c>
    </row>
    <row r="1007" spans="1:4" ht="15" customHeight="1" x14ac:dyDescent="0.15">
      <c r="A1007" s="2" t="s">
        <v>3676</v>
      </c>
      <c r="B1007" s="6" t="s">
        <v>3677</v>
      </c>
      <c r="C1007" s="6" t="s">
        <v>3678</v>
      </c>
      <c r="D1007" s="6" t="s">
        <v>3679</v>
      </c>
    </row>
    <row r="1008" spans="1:4" ht="15" customHeight="1" x14ac:dyDescent="0.15">
      <c r="A1008" s="2" t="s">
        <v>3680</v>
      </c>
      <c r="B1008" s="6" t="s">
        <v>3681</v>
      </c>
      <c r="C1008" s="6" t="s">
        <v>3682</v>
      </c>
      <c r="D1008" s="6" t="s">
        <v>3683</v>
      </c>
    </row>
    <row r="1009" spans="1:4" ht="15" customHeight="1" x14ac:dyDescent="0.15">
      <c r="A1009" s="2" t="s">
        <v>3684</v>
      </c>
      <c r="B1009" s="6" t="s">
        <v>3685</v>
      </c>
      <c r="C1009" s="6" t="s">
        <v>3686</v>
      </c>
      <c r="D1009" s="6" t="s">
        <v>3687</v>
      </c>
    </row>
    <row r="1010" spans="1:4" ht="15" customHeight="1" x14ac:dyDescent="0.15">
      <c r="A1010" s="2" t="s">
        <v>3688</v>
      </c>
      <c r="B1010" s="6" t="s">
        <v>3689</v>
      </c>
      <c r="C1010" s="6" t="s">
        <v>3690</v>
      </c>
      <c r="D1010" s="6" t="s">
        <v>3691</v>
      </c>
    </row>
    <row r="1011" spans="1:4" ht="15" customHeight="1" x14ac:dyDescent="0.15">
      <c r="A1011" s="2" t="s">
        <v>3692</v>
      </c>
      <c r="B1011" s="6" t="s">
        <v>3693</v>
      </c>
      <c r="C1011" s="6" t="s">
        <v>3694</v>
      </c>
      <c r="D1011" s="6" t="s">
        <v>3695</v>
      </c>
    </row>
    <row r="1012" spans="1:4" ht="15" customHeight="1" x14ac:dyDescent="0.15">
      <c r="A1012" s="2" t="s">
        <v>3696</v>
      </c>
      <c r="B1012" s="6" t="s">
        <v>3697</v>
      </c>
      <c r="C1012" s="6" t="s">
        <v>3698</v>
      </c>
      <c r="D1012" s="6" t="s">
        <v>117</v>
      </c>
    </row>
    <row r="1013" spans="1:4" ht="15" customHeight="1" x14ac:dyDescent="0.15">
      <c r="A1013" s="2" t="s">
        <v>3699</v>
      </c>
      <c r="B1013" s="6" t="s">
        <v>3700</v>
      </c>
      <c r="C1013" s="6" t="s">
        <v>3701</v>
      </c>
      <c r="D1013" s="6" t="s">
        <v>3702</v>
      </c>
    </row>
    <row r="1014" spans="1:4" ht="15" customHeight="1" x14ac:dyDescent="0.15">
      <c r="A1014" s="2" t="s">
        <v>3703</v>
      </c>
      <c r="B1014" s="6" t="s">
        <v>3704</v>
      </c>
      <c r="C1014" s="6" t="s">
        <v>3705</v>
      </c>
      <c r="D1014" s="6" t="s">
        <v>3706</v>
      </c>
    </row>
    <row r="1015" spans="1:4" ht="15" customHeight="1" x14ac:dyDescent="0.15">
      <c r="A1015" s="2" t="s">
        <v>3707</v>
      </c>
      <c r="B1015" s="6" t="s">
        <v>3708</v>
      </c>
      <c r="C1015" s="6" t="s">
        <v>3709</v>
      </c>
      <c r="D1015" s="6" t="s">
        <v>3710</v>
      </c>
    </row>
    <row r="1016" spans="1:4" ht="15" customHeight="1" x14ac:dyDescent="0.15">
      <c r="A1016" s="2" t="s">
        <v>3711</v>
      </c>
      <c r="B1016" s="6" t="s">
        <v>3712</v>
      </c>
      <c r="C1016" s="6" t="s">
        <v>3713</v>
      </c>
      <c r="D1016" s="6" t="s">
        <v>117</v>
      </c>
    </row>
    <row r="1017" spans="1:4" ht="15" customHeight="1" x14ac:dyDescent="0.15">
      <c r="A1017" s="2" t="s">
        <v>3714</v>
      </c>
      <c r="B1017" s="6" t="s">
        <v>3715</v>
      </c>
      <c r="C1017" s="6" t="s">
        <v>3716</v>
      </c>
      <c r="D1017" s="6" t="s">
        <v>3717</v>
      </c>
    </row>
    <row r="1018" spans="1:4" ht="15" customHeight="1" x14ac:dyDescent="0.15">
      <c r="A1018" s="2" t="s">
        <v>3718</v>
      </c>
      <c r="B1018" s="6" t="s">
        <v>3719</v>
      </c>
      <c r="C1018" s="6" t="s">
        <v>3720</v>
      </c>
      <c r="D1018" s="6" t="s">
        <v>3721</v>
      </c>
    </row>
    <row r="1019" spans="1:4" ht="15" customHeight="1" x14ac:dyDescent="0.15">
      <c r="A1019" s="2" t="s">
        <v>3722</v>
      </c>
      <c r="B1019" s="6" t="s">
        <v>3723</v>
      </c>
      <c r="C1019" s="6" t="s">
        <v>3724</v>
      </c>
      <c r="D1019" s="6" t="s">
        <v>3725</v>
      </c>
    </row>
    <row r="1020" spans="1:4" ht="15" customHeight="1" x14ac:dyDescent="0.15">
      <c r="A1020" s="2" t="s">
        <v>3726</v>
      </c>
      <c r="B1020" s="6" t="s">
        <v>3727</v>
      </c>
      <c r="C1020" s="6" t="s">
        <v>3728</v>
      </c>
      <c r="D1020" s="6" t="s">
        <v>3729</v>
      </c>
    </row>
    <row r="1021" spans="1:4" ht="15" customHeight="1" x14ac:dyDescent="0.15">
      <c r="A1021" s="2" t="s">
        <v>3730</v>
      </c>
      <c r="B1021" s="6" t="s">
        <v>3731</v>
      </c>
      <c r="C1021" s="6" t="s">
        <v>3732</v>
      </c>
      <c r="D1021" s="6" t="s">
        <v>3733</v>
      </c>
    </row>
    <row r="1022" spans="1:4" ht="15" customHeight="1" x14ac:dyDescent="0.15">
      <c r="A1022" s="2" t="s">
        <v>3734</v>
      </c>
      <c r="B1022" s="6" t="s">
        <v>3735</v>
      </c>
      <c r="C1022" s="6" t="s">
        <v>3736</v>
      </c>
      <c r="D1022" s="6" t="s">
        <v>3737</v>
      </c>
    </row>
    <row r="1023" spans="1:4" ht="15" customHeight="1" x14ac:dyDescent="0.15">
      <c r="A1023" s="2" t="s">
        <v>3738</v>
      </c>
      <c r="B1023" s="6" t="s">
        <v>3739</v>
      </c>
      <c r="C1023" s="6" t="s">
        <v>3740</v>
      </c>
      <c r="D1023" s="6" t="s">
        <v>3741</v>
      </c>
    </row>
    <row r="1024" spans="1:4" ht="15" customHeight="1" x14ac:dyDescent="0.15">
      <c r="A1024" s="2" t="s">
        <v>3742</v>
      </c>
      <c r="B1024" s="6" t="s">
        <v>3743</v>
      </c>
      <c r="C1024" s="6" t="s">
        <v>3744</v>
      </c>
      <c r="D1024" s="6" t="s">
        <v>3745</v>
      </c>
    </row>
    <row r="1025" spans="1:4" ht="15" customHeight="1" x14ac:dyDescent="0.15">
      <c r="A1025" s="2" t="s">
        <v>3746</v>
      </c>
      <c r="B1025" s="6" t="s">
        <v>3747</v>
      </c>
      <c r="C1025" s="6" t="s">
        <v>3748</v>
      </c>
      <c r="D1025" s="6" t="s">
        <v>3749</v>
      </c>
    </row>
    <row r="1026" spans="1:4" ht="15" customHeight="1" x14ac:dyDescent="0.15">
      <c r="A1026" s="2" t="s">
        <v>3750</v>
      </c>
      <c r="B1026" s="6" t="s">
        <v>3751</v>
      </c>
      <c r="C1026" s="6" t="s">
        <v>3752</v>
      </c>
      <c r="D1026" s="6" t="s">
        <v>3753</v>
      </c>
    </row>
    <row r="1027" spans="1:4" ht="15" customHeight="1" x14ac:dyDescent="0.15">
      <c r="A1027" s="2" t="s">
        <v>3754</v>
      </c>
      <c r="B1027" s="6" t="s">
        <v>3755</v>
      </c>
      <c r="C1027" s="6" t="s">
        <v>3756</v>
      </c>
      <c r="D1027" s="6" t="s">
        <v>3757</v>
      </c>
    </row>
    <row r="1028" spans="1:4" ht="15" customHeight="1" x14ac:dyDescent="0.15">
      <c r="A1028" s="2" t="s">
        <v>3758</v>
      </c>
      <c r="B1028" s="6" t="s">
        <v>3759</v>
      </c>
      <c r="C1028" s="6" t="s">
        <v>3760</v>
      </c>
      <c r="D1028" s="6" t="s">
        <v>3761</v>
      </c>
    </row>
    <row r="1029" spans="1:4" ht="15" customHeight="1" x14ac:dyDescent="0.15">
      <c r="A1029" s="2" t="s">
        <v>3762</v>
      </c>
      <c r="B1029" s="6" t="s">
        <v>3763</v>
      </c>
      <c r="C1029" s="6" t="s">
        <v>3764</v>
      </c>
      <c r="D1029" s="6" t="s">
        <v>3765</v>
      </c>
    </row>
    <row r="1030" spans="1:4" ht="15" customHeight="1" x14ac:dyDescent="0.15">
      <c r="A1030" s="2" t="s">
        <v>3766</v>
      </c>
      <c r="B1030" s="6" t="s">
        <v>3767</v>
      </c>
      <c r="C1030" s="6" t="s">
        <v>3768</v>
      </c>
      <c r="D1030" s="6" t="s">
        <v>3769</v>
      </c>
    </row>
    <row r="1031" spans="1:4" ht="15" customHeight="1" x14ac:dyDescent="0.15">
      <c r="A1031" s="2" t="s">
        <v>3770</v>
      </c>
      <c r="B1031" s="6" t="s">
        <v>3771</v>
      </c>
      <c r="C1031" s="6" t="s">
        <v>3772</v>
      </c>
      <c r="D1031" s="6" t="s">
        <v>3773</v>
      </c>
    </row>
    <row r="1032" spans="1:4" ht="15" customHeight="1" x14ac:dyDescent="0.15">
      <c r="A1032" s="2" t="s">
        <v>3774</v>
      </c>
      <c r="B1032" s="6" t="s">
        <v>3775</v>
      </c>
      <c r="C1032" s="6" t="s">
        <v>3776</v>
      </c>
      <c r="D1032" s="6" t="s">
        <v>3777</v>
      </c>
    </row>
    <row r="1033" spans="1:4" ht="15" customHeight="1" x14ac:dyDescent="0.15">
      <c r="A1033" s="2" t="s">
        <v>3778</v>
      </c>
      <c r="B1033" s="6" t="s">
        <v>3779</v>
      </c>
      <c r="C1033" s="6" t="s">
        <v>3780</v>
      </c>
      <c r="D1033" s="6" t="s">
        <v>3781</v>
      </c>
    </row>
    <row r="1034" spans="1:4" ht="15" customHeight="1" x14ac:dyDescent="0.15">
      <c r="A1034" s="2" t="s">
        <v>3782</v>
      </c>
      <c r="B1034" s="6" t="s">
        <v>3783</v>
      </c>
      <c r="C1034" s="6" t="s">
        <v>3784</v>
      </c>
      <c r="D1034" s="6" t="s">
        <v>3785</v>
      </c>
    </row>
    <row r="1035" spans="1:4" ht="15" customHeight="1" x14ac:dyDescent="0.15">
      <c r="A1035" s="2" t="s">
        <v>3786</v>
      </c>
      <c r="B1035" s="6" t="s">
        <v>3787</v>
      </c>
      <c r="C1035" s="6" t="s">
        <v>3788</v>
      </c>
      <c r="D1035" s="6" t="s">
        <v>3789</v>
      </c>
    </row>
    <row r="1036" spans="1:4" ht="15" customHeight="1" x14ac:dyDescent="0.15">
      <c r="A1036" s="2" t="s">
        <v>3790</v>
      </c>
      <c r="B1036" s="6" t="s">
        <v>3791</v>
      </c>
      <c r="C1036" s="6" t="s">
        <v>3792</v>
      </c>
      <c r="D1036" s="6" t="s">
        <v>117</v>
      </c>
    </row>
    <row r="1037" spans="1:4" ht="15" customHeight="1" x14ac:dyDescent="0.15">
      <c r="A1037" s="2" t="s">
        <v>3793</v>
      </c>
      <c r="B1037" s="6" t="s">
        <v>3794</v>
      </c>
      <c r="C1037" s="6" t="s">
        <v>3795</v>
      </c>
      <c r="D1037" s="6" t="s">
        <v>3796</v>
      </c>
    </row>
    <row r="1038" spans="1:4" ht="15" customHeight="1" x14ac:dyDescent="0.15">
      <c r="A1038" s="2" t="s">
        <v>3797</v>
      </c>
      <c r="B1038" s="6" t="s">
        <v>3798</v>
      </c>
      <c r="C1038" s="6" t="s">
        <v>3799</v>
      </c>
      <c r="D1038" s="6" t="s">
        <v>3800</v>
      </c>
    </row>
    <row r="1039" spans="1:4" ht="15" customHeight="1" x14ac:dyDescent="0.15">
      <c r="A1039" s="2" t="s">
        <v>3801</v>
      </c>
      <c r="B1039" s="6" t="s">
        <v>3802</v>
      </c>
      <c r="C1039" s="6" t="s">
        <v>3803</v>
      </c>
      <c r="D1039" s="6" t="s">
        <v>117</v>
      </c>
    </row>
    <row r="1040" spans="1:4" ht="15" customHeight="1" x14ac:dyDescent="0.15">
      <c r="A1040" s="2" t="s">
        <v>3804</v>
      </c>
      <c r="B1040" s="6" t="s">
        <v>3805</v>
      </c>
      <c r="C1040" s="6" t="s">
        <v>3806</v>
      </c>
      <c r="D1040" s="6" t="s">
        <v>117</v>
      </c>
    </row>
    <row r="1041" spans="1:4" ht="15" customHeight="1" x14ac:dyDescent="0.15">
      <c r="A1041" s="2" t="s">
        <v>3807</v>
      </c>
      <c r="B1041" s="6" t="s">
        <v>3808</v>
      </c>
      <c r="C1041" s="6" t="s">
        <v>3809</v>
      </c>
      <c r="D1041" s="6" t="s">
        <v>3810</v>
      </c>
    </row>
    <row r="1042" spans="1:4" ht="15" customHeight="1" x14ac:dyDescent="0.15">
      <c r="A1042" s="2" t="s">
        <v>3811</v>
      </c>
      <c r="B1042" s="6" t="s">
        <v>3812</v>
      </c>
      <c r="C1042" s="6" t="s">
        <v>3813</v>
      </c>
      <c r="D1042" s="6" t="s">
        <v>117</v>
      </c>
    </row>
    <row r="1043" spans="1:4" ht="15" customHeight="1" x14ac:dyDescent="0.15">
      <c r="A1043" s="2" t="s">
        <v>3814</v>
      </c>
      <c r="B1043" s="6" t="s">
        <v>3815</v>
      </c>
      <c r="C1043" s="6" t="s">
        <v>3816</v>
      </c>
      <c r="D1043" s="6" t="s">
        <v>3817</v>
      </c>
    </row>
    <row r="1044" spans="1:4" ht="15" customHeight="1" x14ac:dyDescent="0.15">
      <c r="A1044" s="2" t="s">
        <v>3818</v>
      </c>
      <c r="B1044" s="6" t="s">
        <v>3819</v>
      </c>
      <c r="C1044" s="6" t="s">
        <v>3820</v>
      </c>
      <c r="D1044" s="6" t="s">
        <v>117</v>
      </c>
    </row>
    <row r="1045" spans="1:4" ht="15" customHeight="1" x14ac:dyDescent="0.15">
      <c r="A1045" s="2" t="s">
        <v>3821</v>
      </c>
      <c r="B1045" s="6" t="s">
        <v>3822</v>
      </c>
      <c r="C1045" s="6" t="s">
        <v>3823</v>
      </c>
      <c r="D1045" s="6" t="s">
        <v>3824</v>
      </c>
    </row>
    <row r="1046" spans="1:4" ht="15" customHeight="1" x14ac:dyDescent="0.15">
      <c r="A1046" s="2" t="s">
        <v>3825</v>
      </c>
      <c r="B1046" s="6" t="s">
        <v>3826</v>
      </c>
      <c r="C1046" s="6" t="s">
        <v>3827</v>
      </c>
      <c r="D1046" s="6" t="s">
        <v>117</v>
      </c>
    </row>
    <row r="1047" spans="1:4" ht="15" customHeight="1" x14ac:dyDescent="0.15">
      <c r="A1047" s="2" t="s">
        <v>3828</v>
      </c>
      <c r="B1047" s="6" t="s">
        <v>3829</v>
      </c>
      <c r="C1047" s="6" t="s">
        <v>3830</v>
      </c>
      <c r="D1047" s="6" t="s">
        <v>3831</v>
      </c>
    </row>
    <row r="1048" spans="1:4" ht="15" customHeight="1" x14ac:dyDescent="0.15">
      <c r="A1048" s="2" t="s">
        <v>3832</v>
      </c>
      <c r="B1048" s="6" t="s">
        <v>3833</v>
      </c>
      <c r="C1048" s="6" t="s">
        <v>3834</v>
      </c>
      <c r="D1048" s="6" t="s">
        <v>3835</v>
      </c>
    </row>
    <row r="1049" spans="1:4" ht="15" customHeight="1" x14ac:dyDescent="0.15">
      <c r="A1049" s="2" t="s">
        <v>3836</v>
      </c>
      <c r="B1049" s="6" t="s">
        <v>3837</v>
      </c>
      <c r="C1049" s="6" t="s">
        <v>3838</v>
      </c>
      <c r="D1049" s="6" t="s">
        <v>3839</v>
      </c>
    </row>
    <row r="1050" spans="1:4" ht="15" customHeight="1" x14ac:dyDescent="0.15">
      <c r="A1050" s="2" t="s">
        <v>3840</v>
      </c>
      <c r="B1050" s="6" t="s">
        <v>3841</v>
      </c>
      <c r="C1050" s="6" t="s">
        <v>3842</v>
      </c>
      <c r="D1050" s="6" t="s">
        <v>3843</v>
      </c>
    </row>
    <row r="1051" spans="1:4" ht="15" customHeight="1" x14ac:dyDescent="0.15">
      <c r="A1051" s="2" t="s">
        <v>3844</v>
      </c>
      <c r="B1051" s="6" t="s">
        <v>3845</v>
      </c>
      <c r="C1051" s="6" t="s">
        <v>3846</v>
      </c>
      <c r="D1051" s="6" t="s">
        <v>3847</v>
      </c>
    </row>
    <row r="1052" spans="1:4" ht="15" customHeight="1" x14ac:dyDescent="0.15">
      <c r="A1052" s="2" t="s">
        <v>3848</v>
      </c>
      <c r="B1052" s="6" t="s">
        <v>3849</v>
      </c>
      <c r="C1052" s="6" t="s">
        <v>3850</v>
      </c>
      <c r="D1052" s="6" t="s">
        <v>3851</v>
      </c>
    </row>
    <row r="1053" spans="1:4" ht="15" customHeight="1" x14ac:dyDescent="0.15">
      <c r="A1053" s="2" t="s">
        <v>3852</v>
      </c>
      <c r="B1053" s="6" t="s">
        <v>3853</v>
      </c>
      <c r="C1053" s="6" t="s">
        <v>3854</v>
      </c>
      <c r="D1053" s="6" t="s">
        <v>117</v>
      </c>
    </row>
    <row r="1054" spans="1:4" ht="15" customHeight="1" x14ac:dyDescent="0.15">
      <c r="A1054" s="2" t="s">
        <v>3855</v>
      </c>
      <c r="B1054" s="6" t="s">
        <v>3856</v>
      </c>
      <c r="C1054" s="6" t="s">
        <v>3857</v>
      </c>
      <c r="D1054" s="6" t="s">
        <v>3858</v>
      </c>
    </row>
    <row r="1055" spans="1:4" ht="15" customHeight="1" x14ac:dyDescent="0.15">
      <c r="A1055" s="2" t="s">
        <v>3859</v>
      </c>
      <c r="B1055" s="6" t="s">
        <v>3860</v>
      </c>
      <c r="C1055" s="6" t="s">
        <v>3861</v>
      </c>
      <c r="D1055" s="6" t="s">
        <v>3862</v>
      </c>
    </row>
    <row r="1056" spans="1:4" ht="15" customHeight="1" x14ac:dyDescent="0.15">
      <c r="A1056" s="2" t="s">
        <v>3863</v>
      </c>
      <c r="B1056" s="6" t="s">
        <v>3864</v>
      </c>
      <c r="C1056" s="6" t="s">
        <v>3865</v>
      </c>
      <c r="D1056" s="6" t="s">
        <v>3866</v>
      </c>
    </row>
    <row r="1057" spans="1:4" ht="15" customHeight="1" x14ac:dyDescent="0.15">
      <c r="A1057" s="2" t="s">
        <v>3867</v>
      </c>
      <c r="B1057" s="6" t="s">
        <v>3868</v>
      </c>
      <c r="C1057" s="6" t="s">
        <v>3869</v>
      </c>
      <c r="D1057" s="6" t="s">
        <v>3870</v>
      </c>
    </row>
    <row r="1058" spans="1:4" ht="15" customHeight="1" x14ac:dyDescent="0.15">
      <c r="A1058" s="2" t="s">
        <v>3871</v>
      </c>
      <c r="B1058" s="6" t="s">
        <v>3872</v>
      </c>
      <c r="C1058" s="6" t="s">
        <v>3873</v>
      </c>
      <c r="D1058" s="6" t="s">
        <v>3874</v>
      </c>
    </row>
    <row r="1059" spans="1:4" ht="15" customHeight="1" x14ac:dyDescent="0.15">
      <c r="A1059" s="2" t="s">
        <v>3875</v>
      </c>
      <c r="B1059" s="6" t="s">
        <v>3876</v>
      </c>
      <c r="C1059" s="6" t="s">
        <v>3877</v>
      </c>
      <c r="D1059" s="6" t="s">
        <v>3878</v>
      </c>
    </row>
    <row r="1060" spans="1:4" ht="15" customHeight="1" x14ac:dyDescent="0.15">
      <c r="A1060" s="2" t="s">
        <v>3879</v>
      </c>
      <c r="B1060" s="6" t="s">
        <v>3880</v>
      </c>
      <c r="C1060" s="6" t="s">
        <v>3881</v>
      </c>
      <c r="D1060" s="6" t="s">
        <v>117</v>
      </c>
    </row>
    <row r="1061" spans="1:4" ht="15" customHeight="1" x14ac:dyDescent="0.15">
      <c r="A1061" s="2" t="s">
        <v>3882</v>
      </c>
      <c r="B1061" s="6" t="s">
        <v>3883</v>
      </c>
      <c r="C1061" s="6" t="s">
        <v>3884</v>
      </c>
      <c r="D1061" s="6" t="s">
        <v>3885</v>
      </c>
    </row>
    <row r="1062" spans="1:4" ht="15" customHeight="1" x14ac:dyDescent="0.15">
      <c r="A1062" s="2" t="s">
        <v>3886</v>
      </c>
      <c r="B1062" s="6" t="s">
        <v>3887</v>
      </c>
      <c r="C1062" s="6" t="s">
        <v>3888</v>
      </c>
      <c r="D1062" s="6" t="s">
        <v>3889</v>
      </c>
    </row>
    <row r="1063" spans="1:4" ht="15" customHeight="1" x14ac:dyDescent="0.15">
      <c r="A1063" s="2" t="s">
        <v>3890</v>
      </c>
      <c r="B1063" s="6" t="s">
        <v>3891</v>
      </c>
      <c r="C1063" s="6" t="s">
        <v>3892</v>
      </c>
      <c r="D1063" s="6" t="s">
        <v>117</v>
      </c>
    </row>
    <row r="1064" spans="1:4" ht="15" customHeight="1" x14ac:dyDescent="0.15">
      <c r="A1064" s="2" t="s">
        <v>3893</v>
      </c>
      <c r="B1064" s="6" t="s">
        <v>3894</v>
      </c>
      <c r="C1064" s="6" t="s">
        <v>3895</v>
      </c>
      <c r="D1064" s="6" t="s">
        <v>3896</v>
      </c>
    </row>
    <row r="1065" spans="1:4" ht="15" customHeight="1" x14ac:dyDescent="0.15">
      <c r="A1065" s="2" t="s">
        <v>3897</v>
      </c>
      <c r="B1065" s="6" t="s">
        <v>3898</v>
      </c>
      <c r="C1065" s="6" t="s">
        <v>3899</v>
      </c>
      <c r="D1065" s="6" t="s">
        <v>117</v>
      </c>
    </row>
    <row r="1066" spans="1:4" ht="15" customHeight="1" x14ac:dyDescent="0.15">
      <c r="A1066" s="2" t="s">
        <v>3900</v>
      </c>
      <c r="B1066" s="6" t="s">
        <v>3901</v>
      </c>
      <c r="C1066" s="6" t="s">
        <v>3902</v>
      </c>
      <c r="D1066" s="6" t="s">
        <v>117</v>
      </c>
    </row>
    <row r="1067" spans="1:4" ht="15" customHeight="1" x14ac:dyDescent="0.15">
      <c r="A1067" s="2" t="s">
        <v>3903</v>
      </c>
      <c r="B1067" s="6" t="s">
        <v>3904</v>
      </c>
      <c r="C1067" s="6" t="s">
        <v>3905</v>
      </c>
      <c r="D1067" s="6" t="s">
        <v>117</v>
      </c>
    </row>
    <row r="1068" spans="1:4" ht="15" customHeight="1" x14ac:dyDescent="0.15">
      <c r="A1068" s="2" t="s">
        <v>3906</v>
      </c>
      <c r="B1068" s="6" t="s">
        <v>3907</v>
      </c>
      <c r="C1068" s="6" t="s">
        <v>3908</v>
      </c>
      <c r="D1068" s="6" t="s">
        <v>3909</v>
      </c>
    </row>
    <row r="1069" spans="1:4" ht="15" customHeight="1" x14ac:dyDescent="0.15">
      <c r="A1069" s="2" t="s">
        <v>3910</v>
      </c>
      <c r="B1069" s="6" t="s">
        <v>3911</v>
      </c>
      <c r="C1069" s="6" t="s">
        <v>3912</v>
      </c>
      <c r="D1069" s="6" t="s">
        <v>3913</v>
      </c>
    </row>
    <row r="1070" spans="1:4" ht="15" customHeight="1" x14ac:dyDescent="0.15">
      <c r="A1070" s="2" t="s">
        <v>3914</v>
      </c>
      <c r="B1070" s="6" t="s">
        <v>3915</v>
      </c>
      <c r="C1070" s="6" t="s">
        <v>3916</v>
      </c>
      <c r="D1070" s="6" t="s">
        <v>3917</v>
      </c>
    </row>
    <row r="1071" spans="1:4" ht="15" customHeight="1" x14ac:dyDescent="0.15">
      <c r="A1071" s="2" t="s">
        <v>3918</v>
      </c>
      <c r="B1071" s="6" t="s">
        <v>3919</v>
      </c>
      <c r="C1071" s="6" t="s">
        <v>3920</v>
      </c>
      <c r="D1071" s="6" t="s">
        <v>3921</v>
      </c>
    </row>
    <row r="1072" spans="1:4" ht="15" customHeight="1" x14ac:dyDescent="0.15">
      <c r="A1072" s="2" t="s">
        <v>3922</v>
      </c>
      <c r="B1072" s="6" t="s">
        <v>3923</v>
      </c>
      <c r="C1072" s="6" t="s">
        <v>3924</v>
      </c>
      <c r="D1072" s="6" t="s">
        <v>3925</v>
      </c>
    </row>
    <row r="1073" spans="1:4" ht="15" customHeight="1" x14ac:dyDescent="0.15">
      <c r="A1073" s="2" t="s">
        <v>3926</v>
      </c>
      <c r="B1073" s="6" t="s">
        <v>3927</v>
      </c>
      <c r="C1073" s="6" t="s">
        <v>3928</v>
      </c>
      <c r="D1073" s="6" t="s">
        <v>117</v>
      </c>
    </row>
    <row r="1074" spans="1:4" ht="15" customHeight="1" x14ac:dyDescent="0.15">
      <c r="A1074" s="2" t="s">
        <v>3929</v>
      </c>
      <c r="B1074" s="6" t="s">
        <v>3930</v>
      </c>
      <c r="C1074" s="6" t="s">
        <v>3931</v>
      </c>
      <c r="D1074" s="6" t="s">
        <v>3932</v>
      </c>
    </row>
    <row r="1075" spans="1:4" ht="15" customHeight="1" x14ac:dyDescent="0.15">
      <c r="A1075" s="2" t="s">
        <v>3933</v>
      </c>
      <c r="B1075" s="6" t="s">
        <v>3934</v>
      </c>
      <c r="C1075" s="6" t="s">
        <v>3935</v>
      </c>
      <c r="D1075" s="6" t="s">
        <v>3936</v>
      </c>
    </row>
    <row r="1076" spans="1:4" ht="15" customHeight="1" x14ac:dyDescent="0.15">
      <c r="A1076" s="2" t="s">
        <v>3937</v>
      </c>
      <c r="B1076" s="6" t="s">
        <v>3938</v>
      </c>
      <c r="C1076" s="6" t="s">
        <v>3939</v>
      </c>
      <c r="D1076" s="6" t="s">
        <v>3940</v>
      </c>
    </row>
    <row r="1077" spans="1:4" ht="15" customHeight="1" x14ac:dyDescent="0.15">
      <c r="A1077" s="2" t="s">
        <v>3941</v>
      </c>
      <c r="B1077" s="6" t="s">
        <v>3942</v>
      </c>
      <c r="C1077" s="6" t="s">
        <v>3943</v>
      </c>
      <c r="D1077" s="6" t="s">
        <v>3944</v>
      </c>
    </row>
    <row r="1078" spans="1:4" ht="15" customHeight="1" x14ac:dyDescent="0.15">
      <c r="A1078" s="2" t="s">
        <v>3945</v>
      </c>
      <c r="B1078" s="6" t="s">
        <v>3946</v>
      </c>
      <c r="C1078" s="6" t="s">
        <v>3947</v>
      </c>
      <c r="D1078" s="6" t="s">
        <v>117</v>
      </c>
    </row>
    <row r="1079" spans="1:4" ht="15" customHeight="1" x14ac:dyDescent="0.15">
      <c r="A1079" s="2" t="s">
        <v>3948</v>
      </c>
      <c r="B1079" s="6" t="s">
        <v>3949</v>
      </c>
      <c r="C1079" s="6" t="s">
        <v>3950</v>
      </c>
      <c r="D1079" s="6" t="s">
        <v>3951</v>
      </c>
    </row>
    <row r="1080" spans="1:4" ht="15" customHeight="1" x14ac:dyDescent="0.15">
      <c r="A1080" s="2" t="s">
        <v>3952</v>
      </c>
      <c r="B1080" s="6" t="s">
        <v>3953</v>
      </c>
      <c r="C1080" s="6" t="s">
        <v>3954</v>
      </c>
      <c r="D1080" s="6" t="s">
        <v>117</v>
      </c>
    </row>
    <row r="1081" spans="1:4" ht="15" customHeight="1" x14ac:dyDescent="0.15">
      <c r="A1081" s="2" t="s">
        <v>3955</v>
      </c>
      <c r="B1081" s="6" t="s">
        <v>3956</v>
      </c>
      <c r="C1081" s="6" t="s">
        <v>3957</v>
      </c>
      <c r="D1081" s="6" t="s">
        <v>117</v>
      </c>
    </row>
    <row r="1082" spans="1:4" ht="15" customHeight="1" x14ac:dyDescent="0.15">
      <c r="A1082" s="2" t="s">
        <v>3958</v>
      </c>
      <c r="B1082" s="6" t="s">
        <v>3959</v>
      </c>
      <c r="C1082" s="6" t="s">
        <v>3960</v>
      </c>
      <c r="D1082" s="6" t="s">
        <v>3961</v>
      </c>
    </row>
    <row r="1083" spans="1:4" ht="15" customHeight="1" x14ac:dyDescent="0.15">
      <c r="A1083" s="2" t="s">
        <v>3962</v>
      </c>
      <c r="B1083" s="6" t="s">
        <v>3963</v>
      </c>
      <c r="C1083" s="6" t="s">
        <v>3964</v>
      </c>
      <c r="D1083" s="6" t="s">
        <v>3965</v>
      </c>
    </row>
    <row r="1084" spans="1:4" ht="15" customHeight="1" x14ac:dyDescent="0.15">
      <c r="A1084" s="2" t="s">
        <v>3966</v>
      </c>
      <c r="B1084" s="6" t="s">
        <v>3967</v>
      </c>
      <c r="C1084" s="6" t="s">
        <v>3968</v>
      </c>
      <c r="D1084" s="6" t="s">
        <v>117</v>
      </c>
    </row>
    <row r="1085" spans="1:4" ht="15" customHeight="1" x14ac:dyDescent="0.15">
      <c r="A1085" s="2" t="s">
        <v>3969</v>
      </c>
      <c r="B1085" s="6" t="s">
        <v>3970</v>
      </c>
      <c r="C1085" s="6" t="s">
        <v>3971</v>
      </c>
      <c r="D1085" s="6" t="s">
        <v>117</v>
      </c>
    </row>
    <row r="1086" spans="1:4" ht="15" customHeight="1" x14ac:dyDescent="0.15">
      <c r="A1086" s="2" t="s">
        <v>3972</v>
      </c>
      <c r="B1086" s="6" t="s">
        <v>3973</v>
      </c>
      <c r="C1086" s="6" t="s">
        <v>3974</v>
      </c>
      <c r="D1086" s="6" t="s">
        <v>117</v>
      </c>
    </row>
    <row r="1087" spans="1:4" ht="15" customHeight="1" x14ac:dyDescent="0.15">
      <c r="A1087" s="2" t="s">
        <v>3975</v>
      </c>
      <c r="B1087" s="6" t="s">
        <v>3976</v>
      </c>
      <c r="C1087" s="6" t="s">
        <v>3977</v>
      </c>
      <c r="D1087" s="6" t="s">
        <v>117</v>
      </c>
    </row>
    <row r="1088" spans="1:4" ht="15" customHeight="1" x14ac:dyDescent="0.15">
      <c r="A1088" s="2" t="s">
        <v>3978</v>
      </c>
      <c r="B1088" s="6" t="s">
        <v>3979</v>
      </c>
      <c r="C1088" s="6" t="s">
        <v>3980</v>
      </c>
      <c r="D1088" s="6" t="s">
        <v>3981</v>
      </c>
    </row>
    <row r="1089" spans="1:4" ht="15" customHeight="1" x14ac:dyDescent="0.15">
      <c r="A1089" s="2" t="s">
        <v>3982</v>
      </c>
      <c r="B1089" s="6" t="s">
        <v>3983</v>
      </c>
      <c r="C1089" s="6" t="s">
        <v>3984</v>
      </c>
      <c r="D1089" s="6" t="s">
        <v>117</v>
      </c>
    </row>
    <row r="1090" spans="1:4" ht="15" customHeight="1" x14ac:dyDescent="0.15">
      <c r="A1090" s="2" t="s">
        <v>3985</v>
      </c>
      <c r="B1090" s="6" t="s">
        <v>3986</v>
      </c>
      <c r="C1090" s="6" t="s">
        <v>3987</v>
      </c>
      <c r="D1090" s="6" t="s">
        <v>3988</v>
      </c>
    </row>
    <row r="1091" spans="1:4" ht="15" customHeight="1" x14ac:dyDescent="0.15">
      <c r="A1091" s="2" t="s">
        <v>3989</v>
      </c>
      <c r="B1091" s="6" t="s">
        <v>3990</v>
      </c>
      <c r="C1091" s="6" t="s">
        <v>3991</v>
      </c>
      <c r="D1091" s="6" t="s">
        <v>3992</v>
      </c>
    </row>
    <row r="1092" spans="1:4" ht="15" customHeight="1" x14ac:dyDescent="0.15">
      <c r="A1092" s="2" t="s">
        <v>3993</v>
      </c>
      <c r="B1092" s="6" t="s">
        <v>3994</v>
      </c>
      <c r="C1092" s="6" t="s">
        <v>3995</v>
      </c>
      <c r="D1092" s="6" t="s">
        <v>3996</v>
      </c>
    </row>
    <row r="1093" spans="1:4" ht="15" customHeight="1" x14ac:dyDescent="0.15">
      <c r="A1093" s="2" t="s">
        <v>3997</v>
      </c>
      <c r="B1093" s="6" t="s">
        <v>3998</v>
      </c>
      <c r="C1093" s="6" t="s">
        <v>3999</v>
      </c>
      <c r="D1093" s="6" t="s">
        <v>117</v>
      </c>
    </row>
    <row r="1094" spans="1:4" ht="15" customHeight="1" x14ac:dyDescent="0.15">
      <c r="A1094" s="2" t="s">
        <v>4000</v>
      </c>
      <c r="B1094" s="6" t="s">
        <v>4001</v>
      </c>
      <c r="C1094" s="6" t="s">
        <v>4002</v>
      </c>
      <c r="D1094" s="6" t="s">
        <v>117</v>
      </c>
    </row>
    <row r="1095" spans="1:4" ht="15" customHeight="1" x14ac:dyDescent="0.15">
      <c r="A1095" s="2" t="s">
        <v>4003</v>
      </c>
      <c r="B1095" s="6" t="s">
        <v>4004</v>
      </c>
      <c r="C1095" s="6" t="s">
        <v>4005</v>
      </c>
      <c r="D1095" s="6" t="s">
        <v>4006</v>
      </c>
    </row>
    <row r="1096" spans="1:4" ht="15" customHeight="1" x14ac:dyDescent="0.15">
      <c r="A1096" s="2" t="s">
        <v>4007</v>
      </c>
      <c r="B1096" s="6" t="s">
        <v>4008</v>
      </c>
      <c r="C1096" s="6" t="s">
        <v>4009</v>
      </c>
      <c r="D1096" s="6" t="s">
        <v>4010</v>
      </c>
    </row>
    <row r="1097" spans="1:4" ht="15" customHeight="1" x14ac:dyDescent="0.15">
      <c r="A1097" s="2" t="s">
        <v>4011</v>
      </c>
      <c r="B1097" s="6" t="s">
        <v>4012</v>
      </c>
      <c r="C1097" s="6" t="s">
        <v>4013</v>
      </c>
      <c r="D1097" s="6" t="s">
        <v>117</v>
      </c>
    </row>
    <row r="1098" spans="1:4" ht="15" customHeight="1" x14ac:dyDescent="0.15">
      <c r="A1098" s="2" t="s">
        <v>4014</v>
      </c>
      <c r="B1098" s="6" t="s">
        <v>4015</v>
      </c>
      <c r="C1098" s="6" t="s">
        <v>4016</v>
      </c>
      <c r="D1098" s="6" t="s">
        <v>117</v>
      </c>
    </row>
    <row r="1099" spans="1:4" ht="15" customHeight="1" x14ac:dyDescent="0.15">
      <c r="A1099" s="2" t="s">
        <v>4017</v>
      </c>
      <c r="B1099" s="6" t="s">
        <v>4018</v>
      </c>
      <c r="C1099" s="6" t="s">
        <v>4019</v>
      </c>
      <c r="D1099" s="6" t="s">
        <v>117</v>
      </c>
    </row>
    <row r="1100" spans="1:4" ht="15" customHeight="1" x14ac:dyDescent="0.15">
      <c r="A1100" s="2" t="s">
        <v>4020</v>
      </c>
      <c r="B1100" s="6" t="s">
        <v>4021</v>
      </c>
      <c r="C1100" s="6" t="s">
        <v>4022</v>
      </c>
      <c r="D1100" s="6" t="s">
        <v>117</v>
      </c>
    </row>
    <row r="1101" spans="1:4" ht="15" customHeight="1" x14ac:dyDescent="0.15">
      <c r="A1101" s="2" t="s">
        <v>4023</v>
      </c>
      <c r="B1101" s="6" t="s">
        <v>4024</v>
      </c>
      <c r="C1101" s="6" t="s">
        <v>4025</v>
      </c>
      <c r="D1101" s="6" t="s">
        <v>117</v>
      </c>
    </row>
    <row r="1102" spans="1:4" ht="15" customHeight="1" x14ac:dyDescent="0.15">
      <c r="A1102" s="2" t="s">
        <v>4026</v>
      </c>
      <c r="B1102" s="6" t="s">
        <v>4027</v>
      </c>
      <c r="C1102" s="6" t="s">
        <v>4028</v>
      </c>
      <c r="D1102" s="6" t="s">
        <v>117</v>
      </c>
    </row>
    <row r="1103" spans="1:4" ht="15" customHeight="1" x14ac:dyDescent="0.15">
      <c r="A1103" s="2" t="s">
        <v>4029</v>
      </c>
      <c r="B1103" s="6" t="s">
        <v>4030</v>
      </c>
      <c r="C1103" s="6" t="s">
        <v>4031</v>
      </c>
      <c r="D1103" s="6" t="s">
        <v>4032</v>
      </c>
    </row>
    <row r="1104" spans="1:4" ht="15" customHeight="1" x14ac:dyDescent="0.15">
      <c r="A1104" s="2" t="s">
        <v>4033</v>
      </c>
      <c r="B1104" s="6" t="s">
        <v>4034</v>
      </c>
      <c r="C1104" s="6" t="s">
        <v>4035</v>
      </c>
      <c r="D1104" s="6" t="s">
        <v>117</v>
      </c>
    </row>
    <row r="1105" spans="1:4" ht="15" customHeight="1" x14ac:dyDescent="0.15">
      <c r="A1105" s="2" t="s">
        <v>4036</v>
      </c>
      <c r="B1105" s="6" t="s">
        <v>4037</v>
      </c>
      <c r="C1105" s="6" t="s">
        <v>4038</v>
      </c>
      <c r="D1105" s="6" t="s">
        <v>117</v>
      </c>
    </row>
    <row r="1106" spans="1:4" ht="15" customHeight="1" x14ac:dyDescent="0.15">
      <c r="A1106" s="2" t="s">
        <v>4039</v>
      </c>
      <c r="B1106" s="6" t="s">
        <v>4040</v>
      </c>
      <c r="C1106" s="6" t="s">
        <v>4041</v>
      </c>
      <c r="D1106" s="6" t="s">
        <v>117</v>
      </c>
    </row>
    <row r="1107" spans="1:4" ht="15" customHeight="1" x14ac:dyDescent="0.15">
      <c r="A1107" s="2" t="s">
        <v>4042</v>
      </c>
      <c r="B1107" s="6" t="s">
        <v>4043</v>
      </c>
      <c r="C1107" s="6" t="s">
        <v>4044</v>
      </c>
      <c r="D1107" s="6" t="s">
        <v>4045</v>
      </c>
    </row>
    <row r="1108" spans="1:4" ht="15" customHeight="1" x14ac:dyDescent="0.15">
      <c r="A1108" s="2" t="s">
        <v>4046</v>
      </c>
      <c r="B1108" s="6" t="s">
        <v>4047</v>
      </c>
      <c r="C1108" s="6" t="s">
        <v>4048</v>
      </c>
      <c r="D1108" s="6" t="s">
        <v>117</v>
      </c>
    </row>
    <row r="1109" spans="1:4" ht="15" customHeight="1" x14ac:dyDescent="0.15">
      <c r="A1109" s="2" t="s">
        <v>4049</v>
      </c>
      <c r="B1109" s="6" t="s">
        <v>4050</v>
      </c>
      <c r="C1109" s="6" t="s">
        <v>4051</v>
      </c>
      <c r="D1109" s="6" t="s">
        <v>4052</v>
      </c>
    </row>
    <row r="1110" spans="1:4" ht="15" customHeight="1" x14ac:dyDescent="0.15">
      <c r="A1110" s="2" t="s">
        <v>4053</v>
      </c>
      <c r="B1110" s="6" t="s">
        <v>4054</v>
      </c>
      <c r="C1110" s="6" t="s">
        <v>4055</v>
      </c>
      <c r="D1110" s="6" t="s">
        <v>117</v>
      </c>
    </row>
    <row r="1111" spans="1:4" ht="15" customHeight="1" x14ac:dyDescent="0.15">
      <c r="A1111" s="2" t="s">
        <v>4056</v>
      </c>
      <c r="B1111" s="6" t="s">
        <v>4057</v>
      </c>
      <c r="C1111" s="6" t="s">
        <v>4058</v>
      </c>
      <c r="D1111" s="6" t="s">
        <v>117</v>
      </c>
    </row>
    <row r="1112" spans="1:4" ht="15" customHeight="1" x14ac:dyDescent="0.15">
      <c r="A1112" s="2" t="s">
        <v>4059</v>
      </c>
      <c r="B1112" s="6" t="s">
        <v>4060</v>
      </c>
      <c r="C1112" s="6" t="s">
        <v>4061</v>
      </c>
      <c r="D1112" s="6" t="s">
        <v>4062</v>
      </c>
    </row>
    <row r="1113" spans="1:4" ht="15" customHeight="1" x14ac:dyDescent="0.15">
      <c r="A1113" s="2" t="s">
        <v>4063</v>
      </c>
      <c r="B1113" s="6" t="s">
        <v>4064</v>
      </c>
      <c r="C1113" s="6" t="s">
        <v>4065</v>
      </c>
      <c r="D1113" s="6" t="s">
        <v>117</v>
      </c>
    </row>
    <row r="1114" spans="1:4" ht="15" customHeight="1" x14ac:dyDescent="0.15">
      <c r="A1114" s="2" t="s">
        <v>4066</v>
      </c>
      <c r="B1114" s="6" t="s">
        <v>4067</v>
      </c>
      <c r="C1114" s="6" t="s">
        <v>4068</v>
      </c>
      <c r="D1114" s="6" t="s">
        <v>4069</v>
      </c>
    </row>
    <row r="1115" spans="1:4" ht="15" customHeight="1" x14ac:dyDescent="0.15">
      <c r="A1115" s="2" t="s">
        <v>4070</v>
      </c>
      <c r="B1115" s="6" t="s">
        <v>4071</v>
      </c>
      <c r="C1115" s="6" t="s">
        <v>4072</v>
      </c>
      <c r="D1115" s="6" t="s">
        <v>117</v>
      </c>
    </row>
    <row r="1116" spans="1:4" ht="15" customHeight="1" x14ac:dyDescent="0.15">
      <c r="A1116" s="2" t="s">
        <v>4073</v>
      </c>
      <c r="B1116" s="6" t="s">
        <v>4074</v>
      </c>
      <c r="C1116" s="6" t="s">
        <v>4075</v>
      </c>
      <c r="D1116" s="6" t="s">
        <v>4076</v>
      </c>
    </row>
    <row r="1117" spans="1:4" ht="15" customHeight="1" x14ac:dyDescent="0.15">
      <c r="A1117" s="2" t="s">
        <v>4077</v>
      </c>
      <c r="B1117" s="6" t="s">
        <v>4078</v>
      </c>
      <c r="C1117" s="6" t="s">
        <v>4079</v>
      </c>
      <c r="D1117" s="6" t="s">
        <v>4080</v>
      </c>
    </row>
    <row r="1118" spans="1:4" ht="15" customHeight="1" x14ac:dyDescent="0.15">
      <c r="A1118" s="2" t="s">
        <v>4081</v>
      </c>
      <c r="B1118" s="6" t="s">
        <v>4082</v>
      </c>
      <c r="C1118" s="6" t="s">
        <v>4083</v>
      </c>
      <c r="D1118" s="6" t="s">
        <v>4084</v>
      </c>
    </row>
    <row r="1119" spans="1:4" ht="15" customHeight="1" x14ac:dyDescent="0.15">
      <c r="A1119" s="2" t="s">
        <v>4085</v>
      </c>
      <c r="B1119" s="6" t="s">
        <v>4086</v>
      </c>
      <c r="C1119" s="6" t="s">
        <v>4087</v>
      </c>
      <c r="D1119" s="6" t="s">
        <v>117</v>
      </c>
    </row>
    <row r="1120" spans="1:4" ht="15" customHeight="1" x14ac:dyDescent="0.15">
      <c r="A1120" s="2" t="s">
        <v>4088</v>
      </c>
      <c r="B1120" s="6" t="s">
        <v>4089</v>
      </c>
      <c r="C1120" s="6" t="s">
        <v>4090</v>
      </c>
      <c r="D1120" s="6" t="s">
        <v>4091</v>
      </c>
    </row>
    <row r="1121" spans="1:4" ht="15" customHeight="1" x14ac:dyDescent="0.15">
      <c r="A1121" s="2" t="s">
        <v>4092</v>
      </c>
      <c r="B1121" s="6" t="s">
        <v>4093</v>
      </c>
      <c r="C1121" s="6" t="s">
        <v>4094</v>
      </c>
      <c r="D1121" s="6" t="s">
        <v>4095</v>
      </c>
    </row>
    <row r="1122" spans="1:4" ht="15" customHeight="1" x14ac:dyDescent="0.15">
      <c r="A1122" s="2" t="s">
        <v>4096</v>
      </c>
      <c r="B1122" s="6" t="s">
        <v>4097</v>
      </c>
      <c r="C1122" s="6" t="s">
        <v>4098</v>
      </c>
      <c r="D1122" s="6" t="s">
        <v>4099</v>
      </c>
    </row>
    <row r="1123" spans="1:4" ht="15" customHeight="1" x14ac:dyDescent="0.15">
      <c r="A1123" s="2" t="s">
        <v>4100</v>
      </c>
      <c r="B1123" s="6" t="s">
        <v>4101</v>
      </c>
      <c r="C1123" s="6" t="s">
        <v>4102</v>
      </c>
      <c r="D1123" s="6" t="s">
        <v>117</v>
      </c>
    </row>
    <row r="1124" spans="1:4" ht="15" customHeight="1" x14ac:dyDescent="0.15">
      <c r="A1124" s="2" t="s">
        <v>4103</v>
      </c>
      <c r="B1124" s="6" t="s">
        <v>4104</v>
      </c>
      <c r="C1124" s="6" t="s">
        <v>4105</v>
      </c>
      <c r="D1124" s="6" t="s">
        <v>117</v>
      </c>
    </row>
    <row r="1125" spans="1:4" ht="15" customHeight="1" x14ac:dyDescent="0.15">
      <c r="A1125" s="2" t="s">
        <v>4106</v>
      </c>
      <c r="B1125" s="6" t="s">
        <v>4107</v>
      </c>
      <c r="C1125" s="6" t="s">
        <v>4108</v>
      </c>
      <c r="D1125" s="6" t="s">
        <v>117</v>
      </c>
    </row>
    <row r="1126" spans="1:4" ht="15" customHeight="1" x14ac:dyDescent="0.15">
      <c r="A1126" s="2" t="s">
        <v>4109</v>
      </c>
      <c r="B1126" s="6" t="s">
        <v>4110</v>
      </c>
      <c r="C1126" s="6" t="s">
        <v>4111</v>
      </c>
      <c r="D1126" s="6" t="s">
        <v>4112</v>
      </c>
    </row>
    <row r="1127" spans="1:4" ht="15" customHeight="1" x14ac:dyDescent="0.15">
      <c r="A1127" s="2" t="s">
        <v>4113</v>
      </c>
      <c r="B1127" s="6" t="s">
        <v>4114</v>
      </c>
      <c r="C1127" s="6" t="s">
        <v>4115</v>
      </c>
      <c r="D1127" s="6" t="s">
        <v>4116</v>
      </c>
    </row>
    <row r="1128" spans="1:4" ht="15" customHeight="1" x14ac:dyDescent="0.15">
      <c r="A1128" s="2" t="s">
        <v>4117</v>
      </c>
      <c r="B1128" s="6" t="s">
        <v>4118</v>
      </c>
      <c r="C1128" s="6" t="s">
        <v>4119</v>
      </c>
      <c r="D1128" s="6" t="s">
        <v>117</v>
      </c>
    </row>
    <row r="1129" spans="1:4" ht="15" customHeight="1" x14ac:dyDescent="0.15">
      <c r="A1129" s="2" t="s">
        <v>4120</v>
      </c>
      <c r="B1129" s="6" t="s">
        <v>4121</v>
      </c>
      <c r="C1129" s="6" t="s">
        <v>4122</v>
      </c>
      <c r="D1129" s="6" t="s">
        <v>117</v>
      </c>
    </row>
    <row r="1130" spans="1:4" ht="15" customHeight="1" x14ac:dyDescent="0.15">
      <c r="A1130" s="2" t="s">
        <v>4123</v>
      </c>
      <c r="B1130" s="6" t="s">
        <v>4124</v>
      </c>
      <c r="C1130" s="6" t="s">
        <v>4125</v>
      </c>
      <c r="D1130" s="6" t="s">
        <v>4126</v>
      </c>
    </row>
    <row r="1131" spans="1:4" ht="15" customHeight="1" x14ac:dyDescent="0.15">
      <c r="A1131" s="2" t="s">
        <v>4127</v>
      </c>
      <c r="B1131" s="6" t="s">
        <v>4128</v>
      </c>
      <c r="C1131" s="6" t="s">
        <v>4129</v>
      </c>
      <c r="D1131" s="6" t="s">
        <v>4130</v>
      </c>
    </row>
    <row r="1132" spans="1:4" ht="15" customHeight="1" x14ac:dyDescent="0.15">
      <c r="A1132" s="2" t="s">
        <v>4131</v>
      </c>
      <c r="B1132" s="6" t="s">
        <v>4132</v>
      </c>
      <c r="C1132" s="6" t="s">
        <v>4133</v>
      </c>
      <c r="D1132" s="6" t="s">
        <v>117</v>
      </c>
    </row>
    <row r="1133" spans="1:4" ht="15" customHeight="1" x14ac:dyDescent="0.15">
      <c r="A1133" s="2" t="s">
        <v>4134</v>
      </c>
      <c r="B1133" s="6" t="s">
        <v>4135</v>
      </c>
      <c r="C1133" s="6" t="s">
        <v>4136</v>
      </c>
      <c r="D1133" s="6" t="s">
        <v>117</v>
      </c>
    </row>
    <row r="1134" spans="1:4" ht="15" customHeight="1" x14ac:dyDescent="0.15">
      <c r="A1134" s="2" t="s">
        <v>4137</v>
      </c>
      <c r="B1134" s="6" t="s">
        <v>4138</v>
      </c>
      <c r="C1134" s="6" t="s">
        <v>4139</v>
      </c>
      <c r="D1134" s="6" t="s">
        <v>117</v>
      </c>
    </row>
    <row r="1135" spans="1:4" ht="15" customHeight="1" x14ac:dyDescent="0.15">
      <c r="A1135" s="2" t="s">
        <v>4140</v>
      </c>
      <c r="B1135" s="6" t="s">
        <v>4141</v>
      </c>
      <c r="C1135" s="6" t="s">
        <v>4142</v>
      </c>
      <c r="D1135" s="6" t="s">
        <v>117</v>
      </c>
    </row>
    <row r="1136" spans="1:4" ht="15" customHeight="1" x14ac:dyDescent="0.15">
      <c r="A1136" s="2" t="s">
        <v>4143</v>
      </c>
      <c r="B1136" s="6" t="s">
        <v>4144</v>
      </c>
      <c r="C1136" s="6" t="s">
        <v>4145</v>
      </c>
      <c r="D1136" s="6" t="s">
        <v>4146</v>
      </c>
    </row>
    <row r="1137" spans="1:4" ht="15" customHeight="1" x14ac:dyDescent="0.15">
      <c r="A1137" s="2" t="s">
        <v>4147</v>
      </c>
      <c r="B1137" s="6" t="s">
        <v>4148</v>
      </c>
      <c r="C1137" s="6" t="s">
        <v>4149</v>
      </c>
      <c r="D1137" s="6" t="s">
        <v>4150</v>
      </c>
    </row>
    <row r="1138" spans="1:4" ht="15" customHeight="1" x14ac:dyDescent="0.15">
      <c r="A1138" s="2" t="s">
        <v>4151</v>
      </c>
      <c r="B1138" s="6" t="s">
        <v>4152</v>
      </c>
      <c r="C1138" s="6" t="s">
        <v>4153</v>
      </c>
      <c r="D1138" s="6" t="s">
        <v>4154</v>
      </c>
    </row>
    <row r="1139" spans="1:4" ht="15" customHeight="1" x14ac:dyDescent="0.15">
      <c r="A1139" s="2" t="s">
        <v>4155</v>
      </c>
      <c r="B1139" s="6" t="s">
        <v>4156</v>
      </c>
      <c r="C1139" s="6" t="s">
        <v>4157</v>
      </c>
      <c r="D1139" s="6" t="s">
        <v>117</v>
      </c>
    </row>
    <row r="1140" spans="1:4" ht="15" customHeight="1" x14ac:dyDescent="0.15">
      <c r="A1140" s="2" t="s">
        <v>4158</v>
      </c>
      <c r="B1140" s="6" t="s">
        <v>4159</v>
      </c>
      <c r="C1140" s="6" t="s">
        <v>4160</v>
      </c>
      <c r="D1140" s="6" t="s">
        <v>117</v>
      </c>
    </row>
    <row r="1141" spans="1:4" ht="15" customHeight="1" x14ac:dyDescent="0.15">
      <c r="A1141" s="2" t="s">
        <v>4161</v>
      </c>
      <c r="B1141" s="6" t="s">
        <v>4162</v>
      </c>
      <c r="C1141" s="6" t="s">
        <v>4163</v>
      </c>
      <c r="D1141" s="6" t="s">
        <v>4164</v>
      </c>
    </row>
    <row r="1142" spans="1:4" ht="15" customHeight="1" x14ac:dyDescent="0.15">
      <c r="A1142" s="2" t="s">
        <v>4165</v>
      </c>
      <c r="B1142" s="6" t="s">
        <v>4166</v>
      </c>
      <c r="C1142" s="6" t="s">
        <v>4167</v>
      </c>
      <c r="D1142" s="6" t="s">
        <v>4168</v>
      </c>
    </row>
    <row r="1143" spans="1:4" ht="15" customHeight="1" x14ac:dyDescent="0.15">
      <c r="A1143" s="2" t="s">
        <v>4169</v>
      </c>
      <c r="B1143" s="6" t="s">
        <v>4170</v>
      </c>
      <c r="C1143" s="6" t="s">
        <v>4171</v>
      </c>
      <c r="D1143" s="6" t="s">
        <v>117</v>
      </c>
    </row>
    <row r="1144" spans="1:4" ht="15" customHeight="1" x14ac:dyDescent="0.15">
      <c r="A1144" s="2" t="s">
        <v>4172</v>
      </c>
      <c r="B1144" s="6" t="s">
        <v>4173</v>
      </c>
      <c r="C1144" s="6" t="s">
        <v>4174</v>
      </c>
      <c r="D1144" s="6" t="s">
        <v>4175</v>
      </c>
    </row>
    <row r="1145" spans="1:4" ht="15" customHeight="1" x14ac:dyDescent="0.15">
      <c r="A1145" s="2" t="s">
        <v>4176</v>
      </c>
      <c r="B1145" s="6" t="s">
        <v>4177</v>
      </c>
      <c r="C1145" s="6" t="s">
        <v>4178</v>
      </c>
      <c r="D1145" s="6" t="s">
        <v>4179</v>
      </c>
    </row>
    <row r="1146" spans="1:4" ht="15" customHeight="1" x14ac:dyDescent="0.15">
      <c r="A1146" s="2" t="s">
        <v>4180</v>
      </c>
      <c r="B1146" s="6" t="s">
        <v>4181</v>
      </c>
      <c r="C1146" s="6" t="s">
        <v>4182</v>
      </c>
      <c r="D1146" s="6" t="s">
        <v>117</v>
      </c>
    </row>
    <row r="1147" spans="1:4" ht="15" customHeight="1" x14ac:dyDescent="0.15">
      <c r="A1147" s="2" t="s">
        <v>4183</v>
      </c>
      <c r="B1147" s="6" t="s">
        <v>4184</v>
      </c>
      <c r="C1147" s="6" t="s">
        <v>4185</v>
      </c>
      <c r="D1147" s="6" t="s">
        <v>4186</v>
      </c>
    </row>
    <row r="1148" spans="1:4" ht="15" customHeight="1" x14ac:dyDescent="0.15">
      <c r="A1148" s="2" t="s">
        <v>4187</v>
      </c>
      <c r="B1148" s="6" t="s">
        <v>4188</v>
      </c>
      <c r="C1148" s="6" t="s">
        <v>4189</v>
      </c>
      <c r="D1148" s="6" t="s">
        <v>4190</v>
      </c>
    </row>
    <row r="1149" spans="1:4" ht="15" customHeight="1" x14ac:dyDescent="0.15">
      <c r="A1149" s="2" t="s">
        <v>4191</v>
      </c>
      <c r="B1149" s="6" t="s">
        <v>4192</v>
      </c>
      <c r="C1149" s="6" t="s">
        <v>4193</v>
      </c>
      <c r="D1149" s="6" t="s">
        <v>117</v>
      </c>
    </row>
    <row r="1150" spans="1:4" ht="15" customHeight="1" x14ac:dyDescent="0.15">
      <c r="A1150" s="2" t="s">
        <v>4194</v>
      </c>
      <c r="B1150" s="6" t="s">
        <v>4195</v>
      </c>
      <c r="C1150" s="6" t="s">
        <v>4196</v>
      </c>
      <c r="D1150" s="6" t="s">
        <v>117</v>
      </c>
    </row>
    <row r="1151" spans="1:4" ht="15" customHeight="1" x14ac:dyDescent="0.15">
      <c r="A1151" s="2" t="s">
        <v>4197</v>
      </c>
      <c r="B1151" s="6" t="s">
        <v>4198</v>
      </c>
      <c r="C1151" s="6" t="s">
        <v>4199</v>
      </c>
      <c r="D1151" s="6" t="s">
        <v>117</v>
      </c>
    </row>
    <row r="1152" spans="1:4" ht="15" customHeight="1" x14ac:dyDescent="0.15">
      <c r="A1152" s="2" t="s">
        <v>4200</v>
      </c>
      <c r="B1152" s="6" t="s">
        <v>4201</v>
      </c>
      <c r="C1152" s="6" t="s">
        <v>4202</v>
      </c>
      <c r="D1152" s="6" t="s">
        <v>4203</v>
      </c>
    </row>
    <row r="1153" spans="1:4" ht="15" customHeight="1" x14ac:dyDescent="0.15">
      <c r="A1153" s="2" t="s">
        <v>4204</v>
      </c>
      <c r="B1153" s="6" t="s">
        <v>4205</v>
      </c>
      <c r="C1153" s="6" t="s">
        <v>4206</v>
      </c>
      <c r="D1153" s="6" t="s">
        <v>4207</v>
      </c>
    </row>
    <row r="1154" spans="1:4" ht="15" customHeight="1" x14ac:dyDescent="0.15">
      <c r="A1154" s="2" t="s">
        <v>4208</v>
      </c>
      <c r="B1154" s="6" t="s">
        <v>4209</v>
      </c>
      <c r="C1154" s="6" t="s">
        <v>4210</v>
      </c>
      <c r="D1154" s="6" t="s">
        <v>4211</v>
      </c>
    </row>
    <row r="1155" spans="1:4" ht="15" customHeight="1" x14ac:dyDescent="0.15">
      <c r="A1155" s="2" t="s">
        <v>4212</v>
      </c>
      <c r="B1155" s="6" t="s">
        <v>4213</v>
      </c>
      <c r="C1155" s="6" t="s">
        <v>4214</v>
      </c>
      <c r="D1155" s="6" t="s">
        <v>4215</v>
      </c>
    </row>
    <row r="1156" spans="1:4" ht="15" customHeight="1" x14ac:dyDescent="0.15">
      <c r="A1156" s="2" t="s">
        <v>4216</v>
      </c>
      <c r="B1156" s="6" t="s">
        <v>4217</v>
      </c>
      <c r="C1156" s="6" t="s">
        <v>4218</v>
      </c>
      <c r="D1156" s="6" t="s">
        <v>4219</v>
      </c>
    </row>
    <row r="1157" spans="1:4" ht="15" customHeight="1" x14ac:dyDescent="0.15">
      <c r="A1157" s="2" t="s">
        <v>4220</v>
      </c>
      <c r="B1157" s="6" t="s">
        <v>4221</v>
      </c>
      <c r="C1157" s="6" t="s">
        <v>4222</v>
      </c>
      <c r="D1157" s="6" t="s">
        <v>4223</v>
      </c>
    </row>
    <row r="1158" spans="1:4" ht="15" customHeight="1" x14ac:dyDescent="0.15">
      <c r="A1158" s="2" t="s">
        <v>4224</v>
      </c>
      <c r="B1158" s="6" t="s">
        <v>4225</v>
      </c>
      <c r="C1158" s="6" t="s">
        <v>4226</v>
      </c>
      <c r="D1158" s="6" t="s">
        <v>4227</v>
      </c>
    </row>
    <row r="1159" spans="1:4" ht="15" customHeight="1" x14ac:dyDescent="0.15">
      <c r="A1159" s="2" t="s">
        <v>4228</v>
      </c>
      <c r="B1159" s="6" t="s">
        <v>4229</v>
      </c>
      <c r="C1159" s="6" t="s">
        <v>4230</v>
      </c>
      <c r="D1159" s="6" t="s">
        <v>4231</v>
      </c>
    </row>
    <row r="1160" spans="1:4" ht="15" customHeight="1" x14ac:dyDescent="0.15">
      <c r="A1160" s="2" t="s">
        <v>4232</v>
      </c>
      <c r="B1160" s="6" t="s">
        <v>4233</v>
      </c>
      <c r="C1160" s="6" t="s">
        <v>4234</v>
      </c>
      <c r="D1160" s="6" t="s">
        <v>117</v>
      </c>
    </row>
    <row r="1161" spans="1:4" ht="15" customHeight="1" x14ac:dyDescent="0.15">
      <c r="A1161" s="2" t="s">
        <v>4235</v>
      </c>
      <c r="B1161" s="6" t="s">
        <v>4236</v>
      </c>
      <c r="C1161" s="6" t="s">
        <v>4237</v>
      </c>
      <c r="D1161" s="6" t="s">
        <v>4238</v>
      </c>
    </row>
    <row r="1162" spans="1:4" ht="15" customHeight="1" x14ac:dyDescent="0.15">
      <c r="A1162" s="2" t="s">
        <v>4239</v>
      </c>
      <c r="B1162" s="6" t="s">
        <v>4240</v>
      </c>
      <c r="C1162" s="6" t="s">
        <v>4241</v>
      </c>
      <c r="D1162" s="6" t="s">
        <v>4242</v>
      </c>
    </row>
    <row r="1163" spans="1:4" ht="15" customHeight="1" x14ac:dyDescent="0.15">
      <c r="A1163" s="2" t="s">
        <v>4243</v>
      </c>
      <c r="B1163" s="6" t="s">
        <v>4244</v>
      </c>
      <c r="C1163" s="6" t="s">
        <v>4245</v>
      </c>
      <c r="D1163" s="6" t="s">
        <v>117</v>
      </c>
    </row>
    <row r="1164" spans="1:4" ht="15" customHeight="1" x14ac:dyDescent="0.15">
      <c r="A1164" s="2" t="s">
        <v>4246</v>
      </c>
      <c r="B1164" s="6" t="s">
        <v>4247</v>
      </c>
      <c r="C1164" s="6" t="s">
        <v>4248</v>
      </c>
      <c r="D1164" s="6" t="s">
        <v>4249</v>
      </c>
    </row>
    <row r="1165" spans="1:4" ht="15" customHeight="1" x14ac:dyDescent="0.15">
      <c r="A1165" s="2" t="s">
        <v>4250</v>
      </c>
      <c r="B1165" s="6" t="s">
        <v>4251</v>
      </c>
      <c r="C1165" s="6" t="s">
        <v>4252</v>
      </c>
      <c r="D1165" s="6" t="s">
        <v>117</v>
      </c>
    </row>
    <row r="1166" spans="1:4" ht="15" customHeight="1" x14ac:dyDescent="0.15">
      <c r="A1166" s="2" t="s">
        <v>4253</v>
      </c>
      <c r="B1166" s="6" t="s">
        <v>4254</v>
      </c>
      <c r="C1166" s="6" t="s">
        <v>4255</v>
      </c>
      <c r="D1166" s="6" t="s">
        <v>4256</v>
      </c>
    </row>
    <row r="1167" spans="1:4" ht="15" customHeight="1" x14ac:dyDescent="0.15">
      <c r="A1167" s="2" t="s">
        <v>4257</v>
      </c>
      <c r="B1167" s="6" t="s">
        <v>4258</v>
      </c>
      <c r="C1167" s="6" t="s">
        <v>4259</v>
      </c>
      <c r="D1167" s="6" t="s">
        <v>4260</v>
      </c>
    </row>
    <row r="1168" spans="1:4" ht="15" customHeight="1" x14ac:dyDescent="0.15">
      <c r="A1168" s="2" t="s">
        <v>4261</v>
      </c>
      <c r="B1168" s="6" t="s">
        <v>4262</v>
      </c>
      <c r="C1168" s="6" t="s">
        <v>4263</v>
      </c>
      <c r="D1168" s="6" t="s">
        <v>4264</v>
      </c>
    </row>
    <row r="1169" spans="1:4" ht="15" customHeight="1" x14ac:dyDescent="0.15">
      <c r="A1169" s="2" t="s">
        <v>4265</v>
      </c>
      <c r="B1169" s="6" t="s">
        <v>4266</v>
      </c>
      <c r="C1169" s="6" t="s">
        <v>4267</v>
      </c>
      <c r="D1169" s="6" t="s">
        <v>117</v>
      </c>
    </row>
    <row r="1170" spans="1:4" ht="15" customHeight="1" x14ac:dyDescent="0.15">
      <c r="A1170" s="2" t="s">
        <v>4268</v>
      </c>
      <c r="B1170" s="6" t="s">
        <v>4269</v>
      </c>
      <c r="C1170" s="6" t="s">
        <v>4270</v>
      </c>
      <c r="D1170" s="6" t="s">
        <v>4271</v>
      </c>
    </row>
    <row r="1171" spans="1:4" ht="15" customHeight="1" x14ac:dyDescent="0.15">
      <c r="A1171" s="2" t="s">
        <v>4272</v>
      </c>
      <c r="B1171" s="6" t="s">
        <v>4273</v>
      </c>
      <c r="C1171" s="6" t="s">
        <v>4274</v>
      </c>
      <c r="D1171" s="6" t="s">
        <v>117</v>
      </c>
    </row>
    <row r="1172" spans="1:4" ht="15" customHeight="1" x14ac:dyDescent="0.15">
      <c r="A1172" s="2" t="s">
        <v>4275</v>
      </c>
      <c r="B1172" s="6" t="s">
        <v>4276</v>
      </c>
      <c r="C1172" s="6" t="s">
        <v>4277</v>
      </c>
      <c r="D1172" s="6" t="s">
        <v>4278</v>
      </c>
    </row>
    <row r="1173" spans="1:4" ht="15" customHeight="1" x14ac:dyDescent="0.15">
      <c r="A1173" s="2" t="s">
        <v>4279</v>
      </c>
      <c r="B1173" s="6" t="s">
        <v>4280</v>
      </c>
      <c r="C1173" s="6" t="s">
        <v>4281</v>
      </c>
      <c r="D1173" s="6" t="s">
        <v>4282</v>
      </c>
    </row>
    <row r="1174" spans="1:4" ht="15" customHeight="1" x14ac:dyDescent="0.15">
      <c r="A1174" s="2" t="s">
        <v>4283</v>
      </c>
      <c r="B1174" s="6" t="s">
        <v>4284</v>
      </c>
      <c r="C1174" s="6" t="s">
        <v>4285</v>
      </c>
      <c r="D1174" s="6" t="s">
        <v>4286</v>
      </c>
    </row>
    <row r="1175" spans="1:4" ht="15" customHeight="1" x14ac:dyDescent="0.15">
      <c r="A1175" s="2" t="s">
        <v>4287</v>
      </c>
      <c r="B1175" s="6" t="s">
        <v>4288</v>
      </c>
      <c r="C1175" s="6" t="s">
        <v>4289</v>
      </c>
      <c r="D1175" s="6" t="s">
        <v>117</v>
      </c>
    </row>
    <row r="1176" spans="1:4" ht="15" customHeight="1" x14ac:dyDescent="0.15">
      <c r="A1176" s="2" t="s">
        <v>4290</v>
      </c>
      <c r="B1176" s="6" t="s">
        <v>4291</v>
      </c>
      <c r="C1176" s="6" t="s">
        <v>4292</v>
      </c>
      <c r="D1176" s="6" t="s">
        <v>117</v>
      </c>
    </row>
    <row r="1177" spans="1:4" ht="15" customHeight="1" x14ac:dyDescent="0.15">
      <c r="A1177" s="2" t="s">
        <v>4293</v>
      </c>
      <c r="B1177" s="6" t="s">
        <v>4294</v>
      </c>
      <c r="C1177" s="6" t="s">
        <v>4295</v>
      </c>
      <c r="D1177" s="6" t="s">
        <v>117</v>
      </c>
    </row>
    <row r="1178" spans="1:4" ht="15" customHeight="1" x14ac:dyDescent="0.15">
      <c r="A1178" s="2" t="s">
        <v>4296</v>
      </c>
      <c r="B1178" s="6" t="s">
        <v>4297</v>
      </c>
      <c r="C1178" s="6" t="s">
        <v>4298</v>
      </c>
      <c r="D1178" s="6" t="s">
        <v>4299</v>
      </c>
    </row>
    <row r="1179" spans="1:4" ht="15" customHeight="1" x14ac:dyDescent="0.15">
      <c r="A1179" s="2" t="s">
        <v>4300</v>
      </c>
      <c r="B1179" s="6" t="s">
        <v>4301</v>
      </c>
      <c r="C1179" s="6" t="s">
        <v>4302</v>
      </c>
      <c r="D1179" s="6" t="s">
        <v>4303</v>
      </c>
    </row>
    <row r="1180" spans="1:4" ht="15" customHeight="1" x14ac:dyDescent="0.15">
      <c r="A1180" s="2" t="s">
        <v>4304</v>
      </c>
      <c r="B1180" s="6" t="s">
        <v>4305</v>
      </c>
      <c r="C1180" s="6" t="s">
        <v>4306</v>
      </c>
      <c r="D1180" s="6" t="s">
        <v>117</v>
      </c>
    </row>
    <row r="1181" spans="1:4" ht="15" customHeight="1" x14ac:dyDescent="0.15">
      <c r="A1181" s="2" t="s">
        <v>4307</v>
      </c>
      <c r="B1181" s="6" t="s">
        <v>4308</v>
      </c>
      <c r="C1181" s="6" t="s">
        <v>4309</v>
      </c>
      <c r="D1181" s="6" t="s">
        <v>4310</v>
      </c>
    </row>
    <row r="1182" spans="1:4" ht="15" customHeight="1" x14ac:dyDescent="0.15">
      <c r="A1182" s="2" t="s">
        <v>4311</v>
      </c>
      <c r="B1182" s="6" t="s">
        <v>4312</v>
      </c>
      <c r="C1182" s="6" t="s">
        <v>4313</v>
      </c>
      <c r="D1182" s="6" t="s">
        <v>4314</v>
      </c>
    </row>
    <row r="1183" spans="1:4" ht="15" customHeight="1" x14ac:dyDescent="0.15">
      <c r="A1183" s="2" t="s">
        <v>4315</v>
      </c>
      <c r="B1183" s="6" t="s">
        <v>4316</v>
      </c>
      <c r="C1183" s="6" t="s">
        <v>4317</v>
      </c>
      <c r="D1183" s="6" t="s">
        <v>4318</v>
      </c>
    </row>
    <row r="1184" spans="1:4" ht="15" customHeight="1" x14ac:dyDescent="0.15">
      <c r="A1184" s="2" t="s">
        <v>4319</v>
      </c>
      <c r="B1184" s="6" t="s">
        <v>4320</v>
      </c>
      <c r="C1184" s="6" t="s">
        <v>4321</v>
      </c>
      <c r="D1184" s="6" t="s">
        <v>4322</v>
      </c>
    </row>
    <row r="1185" spans="1:4" ht="15" customHeight="1" x14ac:dyDescent="0.15">
      <c r="A1185" s="2" t="s">
        <v>4323</v>
      </c>
      <c r="B1185" s="6" t="s">
        <v>4324</v>
      </c>
      <c r="C1185" s="6" t="s">
        <v>4325</v>
      </c>
      <c r="D1185" s="6" t="s">
        <v>117</v>
      </c>
    </row>
    <row r="1186" spans="1:4" ht="15" customHeight="1" x14ac:dyDescent="0.15">
      <c r="A1186" s="2" t="s">
        <v>4326</v>
      </c>
      <c r="B1186" s="6" t="s">
        <v>4327</v>
      </c>
      <c r="C1186" s="6" t="s">
        <v>4328</v>
      </c>
      <c r="D1186" s="6" t="s">
        <v>117</v>
      </c>
    </row>
    <row r="1187" spans="1:4" ht="15" customHeight="1" x14ac:dyDescent="0.15">
      <c r="A1187" s="2" t="s">
        <v>4329</v>
      </c>
      <c r="B1187" s="6" t="s">
        <v>4330</v>
      </c>
      <c r="C1187" s="6" t="s">
        <v>4331</v>
      </c>
      <c r="D1187" s="6" t="s">
        <v>4332</v>
      </c>
    </row>
    <row r="1188" spans="1:4" ht="15" customHeight="1" x14ac:dyDescent="0.15">
      <c r="A1188" s="2" t="s">
        <v>4333</v>
      </c>
      <c r="B1188" s="6" t="s">
        <v>4334</v>
      </c>
      <c r="C1188" s="6" t="s">
        <v>4335</v>
      </c>
      <c r="D1188" s="6" t="s">
        <v>4336</v>
      </c>
    </row>
    <row r="1189" spans="1:4" ht="15" customHeight="1" x14ac:dyDescent="0.15">
      <c r="A1189" s="2" t="s">
        <v>4337</v>
      </c>
      <c r="B1189" s="6" t="s">
        <v>4338</v>
      </c>
      <c r="C1189" s="6" t="s">
        <v>4339</v>
      </c>
      <c r="D1189" s="6" t="s">
        <v>4340</v>
      </c>
    </row>
    <row r="1190" spans="1:4" ht="15" customHeight="1" x14ac:dyDescent="0.15">
      <c r="A1190" s="2" t="s">
        <v>4341</v>
      </c>
      <c r="B1190" s="6" t="s">
        <v>4342</v>
      </c>
      <c r="C1190" s="6" t="s">
        <v>4343</v>
      </c>
      <c r="D1190" s="6" t="s">
        <v>4344</v>
      </c>
    </row>
    <row r="1191" spans="1:4" ht="15" customHeight="1" x14ac:dyDescent="0.15">
      <c r="A1191" s="2" t="s">
        <v>4345</v>
      </c>
      <c r="B1191" s="6" t="s">
        <v>4346</v>
      </c>
      <c r="C1191" s="6" t="s">
        <v>4347</v>
      </c>
      <c r="D1191" s="6" t="s">
        <v>117</v>
      </c>
    </row>
    <row r="1192" spans="1:4" ht="15" customHeight="1" x14ac:dyDescent="0.15">
      <c r="A1192" s="2" t="s">
        <v>4348</v>
      </c>
      <c r="B1192" s="6" t="s">
        <v>4349</v>
      </c>
      <c r="C1192" s="6" t="s">
        <v>4350</v>
      </c>
      <c r="D1192" s="6" t="s">
        <v>117</v>
      </c>
    </row>
    <row r="1193" spans="1:4" ht="15" customHeight="1" x14ac:dyDescent="0.15">
      <c r="A1193" s="2" t="s">
        <v>4351</v>
      </c>
      <c r="B1193" s="6" t="s">
        <v>4352</v>
      </c>
      <c r="C1193" s="6" t="s">
        <v>4353</v>
      </c>
      <c r="D1193" s="6" t="s">
        <v>117</v>
      </c>
    </row>
    <row r="1194" spans="1:4" ht="15" customHeight="1" x14ac:dyDescent="0.15">
      <c r="A1194" s="2" t="s">
        <v>4354</v>
      </c>
      <c r="B1194" s="6" t="s">
        <v>4355</v>
      </c>
      <c r="C1194" s="6" t="s">
        <v>4356</v>
      </c>
      <c r="D1194" s="6" t="s">
        <v>117</v>
      </c>
    </row>
    <row r="1195" spans="1:4" ht="15" customHeight="1" x14ac:dyDescent="0.15">
      <c r="A1195" s="2" t="s">
        <v>4357</v>
      </c>
      <c r="B1195" s="6" t="s">
        <v>4358</v>
      </c>
      <c r="C1195" s="6" t="s">
        <v>4359</v>
      </c>
      <c r="D1195" s="6" t="s">
        <v>117</v>
      </c>
    </row>
    <row r="1196" spans="1:4" ht="15" customHeight="1" x14ac:dyDescent="0.15">
      <c r="A1196" s="2" t="s">
        <v>4360</v>
      </c>
      <c r="B1196" s="6" t="s">
        <v>4361</v>
      </c>
      <c r="C1196" s="6" t="s">
        <v>4362</v>
      </c>
      <c r="D1196" s="6" t="s">
        <v>4363</v>
      </c>
    </row>
    <row r="1197" spans="1:4" ht="15" customHeight="1" x14ac:dyDescent="0.15">
      <c r="A1197" s="2" t="s">
        <v>4364</v>
      </c>
      <c r="B1197" s="6" t="s">
        <v>4365</v>
      </c>
      <c r="C1197" s="6" t="s">
        <v>4366</v>
      </c>
      <c r="D1197" s="6" t="s">
        <v>4367</v>
      </c>
    </row>
    <row r="1198" spans="1:4" ht="15" customHeight="1" x14ac:dyDescent="0.15">
      <c r="A1198" s="2" t="s">
        <v>4368</v>
      </c>
      <c r="B1198" s="6" t="s">
        <v>4369</v>
      </c>
      <c r="C1198" s="6" t="s">
        <v>4370</v>
      </c>
      <c r="D1198" s="6" t="s">
        <v>4371</v>
      </c>
    </row>
    <row r="1199" spans="1:4" ht="15" customHeight="1" x14ac:dyDescent="0.15">
      <c r="A1199" s="2" t="s">
        <v>4372</v>
      </c>
      <c r="B1199" s="6" t="s">
        <v>4373</v>
      </c>
      <c r="C1199" s="6" t="s">
        <v>4374</v>
      </c>
      <c r="D1199" s="6" t="s">
        <v>4375</v>
      </c>
    </row>
    <row r="1200" spans="1:4" ht="15" customHeight="1" x14ac:dyDescent="0.15">
      <c r="A1200" s="2" t="s">
        <v>4376</v>
      </c>
      <c r="B1200" s="6" t="s">
        <v>4377</v>
      </c>
      <c r="C1200" s="6" t="s">
        <v>4378</v>
      </c>
      <c r="D1200" s="6" t="s">
        <v>117</v>
      </c>
    </row>
    <row r="1201" spans="1:4" ht="15" customHeight="1" x14ac:dyDescent="0.15">
      <c r="A1201" s="2" t="s">
        <v>4379</v>
      </c>
      <c r="B1201" s="6" t="s">
        <v>4380</v>
      </c>
      <c r="C1201" s="6" t="s">
        <v>4381</v>
      </c>
      <c r="D1201" s="6" t="s">
        <v>4382</v>
      </c>
    </row>
    <row r="1202" spans="1:4" ht="15" customHeight="1" x14ac:dyDescent="0.15">
      <c r="A1202" s="2" t="s">
        <v>4383</v>
      </c>
      <c r="B1202" s="6" t="s">
        <v>4384</v>
      </c>
      <c r="C1202" s="6" t="s">
        <v>4385</v>
      </c>
      <c r="D1202" s="6" t="s">
        <v>4386</v>
      </c>
    </row>
    <row r="1203" spans="1:4" ht="15" customHeight="1" x14ac:dyDescent="0.15">
      <c r="A1203" s="2" t="s">
        <v>4387</v>
      </c>
      <c r="B1203" s="6" t="s">
        <v>4388</v>
      </c>
      <c r="C1203" s="6" t="s">
        <v>4389</v>
      </c>
      <c r="D1203" s="6" t="s">
        <v>4390</v>
      </c>
    </row>
    <row r="1204" spans="1:4" ht="15" customHeight="1" x14ac:dyDescent="0.15">
      <c r="A1204" s="2" t="s">
        <v>4391</v>
      </c>
      <c r="B1204" s="6" t="s">
        <v>4392</v>
      </c>
      <c r="C1204" s="6" t="s">
        <v>4393</v>
      </c>
      <c r="D1204" s="6" t="s">
        <v>4394</v>
      </c>
    </row>
    <row r="1205" spans="1:4" ht="15" customHeight="1" x14ac:dyDescent="0.15">
      <c r="A1205" s="2" t="s">
        <v>4395</v>
      </c>
      <c r="B1205" s="6" t="s">
        <v>4396</v>
      </c>
      <c r="C1205" s="6" t="s">
        <v>4397</v>
      </c>
      <c r="D1205" s="6" t="s">
        <v>117</v>
      </c>
    </row>
    <row r="1206" spans="1:4" ht="15" customHeight="1" x14ac:dyDescent="0.15">
      <c r="A1206" s="2" t="s">
        <v>4398</v>
      </c>
      <c r="B1206" s="6" t="s">
        <v>4399</v>
      </c>
      <c r="C1206" s="6" t="s">
        <v>4400</v>
      </c>
      <c r="D1206" s="6" t="s">
        <v>4401</v>
      </c>
    </row>
    <row r="1207" spans="1:4" ht="15" customHeight="1" x14ac:dyDescent="0.15">
      <c r="A1207" s="2" t="s">
        <v>4402</v>
      </c>
      <c r="B1207" s="6" t="s">
        <v>4403</v>
      </c>
      <c r="C1207" s="6" t="s">
        <v>4404</v>
      </c>
      <c r="D1207" s="6" t="s">
        <v>117</v>
      </c>
    </row>
    <row r="1208" spans="1:4" ht="15" customHeight="1" x14ac:dyDescent="0.15">
      <c r="A1208" s="2" t="s">
        <v>4405</v>
      </c>
      <c r="B1208" s="6" t="s">
        <v>4406</v>
      </c>
      <c r="C1208" s="6" t="s">
        <v>4407</v>
      </c>
      <c r="D1208" s="6" t="s">
        <v>117</v>
      </c>
    </row>
    <row r="1209" spans="1:4" ht="15" customHeight="1" x14ac:dyDescent="0.15">
      <c r="A1209" s="2" t="s">
        <v>4408</v>
      </c>
      <c r="B1209" s="6" t="s">
        <v>4409</v>
      </c>
      <c r="C1209" s="6" t="s">
        <v>4410</v>
      </c>
      <c r="D1209" s="6" t="s">
        <v>117</v>
      </c>
    </row>
    <row r="1210" spans="1:4" ht="15" customHeight="1" x14ac:dyDescent="0.15">
      <c r="A1210" s="2" t="s">
        <v>4411</v>
      </c>
      <c r="B1210" s="6" t="s">
        <v>4412</v>
      </c>
      <c r="C1210" s="6" t="s">
        <v>4413</v>
      </c>
      <c r="D1210" s="6" t="s">
        <v>4414</v>
      </c>
    </row>
    <row r="1211" spans="1:4" ht="15" customHeight="1" x14ac:dyDescent="0.15">
      <c r="A1211" s="2" t="s">
        <v>4415</v>
      </c>
      <c r="B1211" s="6" t="s">
        <v>4416</v>
      </c>
      <c r="C1211" s="6" t="s">
        <v>4417</v>
      </c>
      <c r="D1211" s="6" t="s">
        <v>117</v>
      </c>
    </row>
    <row r="1212" spans="1:4" ht="15" customHeight="1" x14ac:dyDescent="0.15">
      <c r="A1212" s="2" t="s">
        <v>4418</v>
      </c>
      <c r="B1212" s="6" t="s">
        <v>4419</v>
      </c>
      <c r="C1212" s="6" t="s">
        <v>4420</v>
      </c>
      <c r="D1212" s="6" t="s">
        <v>4421</v>
      </c>
    </row>
    <row r="1213" spans="1:4" ht="15" customHeight="1" x14ac:dyDescent="0.15">
      <c r="A1213" s="2" t="s">
        <v>4422</v>
      </c>
      <c r="B1213" s="6" t="s">
        <v>4423</v>
      </c>
      <c r="C1213" s="6" t="s">
        <v>4424</v>
      </c>
      <c r="D1213" s="6" t="s">
        <v>117</v>
      </c>
    </row>
    <row r="1214" spans="1:4" ht="15" customHeight="1" x14ac:dyDescent="0.15">
      <c r="A1214" s="2" t="s">
        <v>4425</v>
      </c>
      <c r="B1214" s="6" t="s">
        <v>4426</v>
      </c>
      <c r="C1214" s="6" t="s">
        <v>4427</v>
      </c>
      <c r="D1214" s="6" t="s">
        <v>4428</v>
      </c>
    </row>
    <row r="1215" spans="1:4" ht="15" customHeight="1" x14ac:dyDescent="0.15">
      <c r="A1215" s="2" t="s">
        <v>4429</v>
      </c>
      <c r="B1215" s="6" t="s">
        <v>4430</v>
      </c>
      <c r="C1215" s="6" t="s">
        <v>4431</v>
      </c>
      <c r="D1215" s="6" t="s">
        <v>117</v>
      </c>
    </row>
    <row r="1216" spans="1:4" ht="15" customHeight="1" x14ac:dyDescent="0.15">
      <c r="A1216" s="2" t="s">
        <v>4432</v>
      </c>
      <c r="B1216" s="6" t="s">
        <v>4433</v>
      </c>
      <c r="C1216" s="6" t="s">
        <v>4434</v>
      </c>
      <c r="D1216" s="6" t="s">
        <v>117</v>
      </c>
    </row>
    <row r="1217" spans="1:4" ht="15" customHeight="1" x14ac:dyDescent="0.15">
      <c r="A1217" s="2" t="s">
        <v>4435</v>
      </c>
      <c r="B1217" s="6" t="s">
        <v>4436</v>
      </c>
      <c r="C1217" s="6" t="s">
        <v>4437</v>
      </c>
      <c r="D1217" s="6" t="s">
        <v>4438</v>
      </c>
    </row>
    <row r="1218" spans="1:4" ht="15" customHeight="1" x14ac:dyDescent="0.15">
      <c r="A1218" s="2" t="s">
        <v>4439</v>
      </c>
      <c r="B1218" s="6" t="s">
        <v>4440</v>
      </c>
      <c r="C1218" s="6" t="s">
        <v>4441</v>
      </c>
      <c r="D1218" s="6" t="s">
        <v>117</v>
      </c>
    </row>
    <row r="1219" spans="1:4" ht="15" customHeight="1" x14ac:dyDescent="0.15">
      <c r="A1219" s="2" t="s">
        <v>4442</v>
      </c>
      <c r="B1219" s="6" t="s">
        <v>4443</v>
      </c>
      <c r="C1219" s="6" t="s">
        <v>4444</v>
      </c>
      <c r="D1219" s="6" t="s">
        <v>4445</v>
      </c>
    </row>
    <row r="1220" spans="1:4" ht="15" customHeight="1" x14ac:dyDescent="0.15">
      <c r="A1220" s="2" t="s">
        <v>4446</v>
      </c>
      <c r="B1220" s="6" t="s">
        <v>4447</v>
      </c>
      <c r="C1220" s="6" t="s">
        <v>4448</v>
      </c>
      <c r="D1220" s="6" t="s">
        <v>117</v>
      </c>
    </row>
    <row r="1221" spans="1:4" ht="15" customHeight="1" x14ac:dyDescent="0.15">
      <c r="A1221" s="2" t="s">
        <v>4449</v>
      </c>
      <c r="B1221" s="6" t="s">
        <v>4450</v>
      </c>
      <c r="C1221" s="6" t="s">
        <v>4451</v>
      </c>
      <c r="D1221" s="6" t="s">
        <v>4452</v>
      </c>
    </row>
    <row r="1222" spans="1:4" ht="15" customHeight="1" x14ac:dyDescent="0.15">
      <c r="A1222" s="2" t="s">
        <v>4453</v>
      </c>
      <c r="B1222" s="6" t="s">
        <v>4454</v>
      </c>
      <c r="C1222" s="6" t="s">
        <v>4455</v>
      </c>
      <c r="D1222" s="6" t="s">
        <v>117</v>
      </c>
    </row>
    <row r="1223" spans="1:4" ht="15" customHeight="1" x14ac:dyDescent="0.15">
      <c r="A1223" s="2" t="s">
        <v>4456</v>
      </c>
      <c r="B1223" s="6" t="s">
        <v>4457</v>
      </c>
      <c r="C1223" s="6" t="s">
        <v>4458</v>
      </c>
      <c r="D1223" s="6" t="s">
        <v>4459</v>
      </c>
    </row>
    <row r="1224" spans="1:4" ht="15" customHeight="1" x14ac:dyDescent="0.15">
      <c r="A1224" s="2" t="s">
        <v>4460</v>
      </c>
      <c r="B1224" s="6" t="s">
        <v>4461</v>
      </c>
      <c r="C1224" s="6" t="s">
        <v>4462</v>
      </c>
      <c r="D1224" s="6" t="s">
        <v>4463</v>
      </c>
    </row>
    <row r="1225" spans="1:4" ht="15" customHeight="1" x14ac:dyDescent="0.15">
      <c r="A1225" s="2" t="s">
        <v>4464</v>
      </c>
      <c r="B1225" s="6" t="s">
        <v>4465</v>
      </c>
      <c r="C1225" s="6" t="s">
        <v>4466</v>
      </c>
      <c r="D1225" s="6" t="s">
        <v>4467</v>
      </c>
    </row>
    <row r="1226" spans="1:4" ht="15" customHeight="1" x14ac:dyDescent="0.15">
      <c r="A1226" s="2" t="s">
        <v>4468</v>
      </c>
      <c r="B1226" s="6" t="s">
        <v>4469</v>
      </c>
      <c r="C1226" s="6" t="s">
        <v>4470</v>
      </c>
      <c r="D1226" s="6" t="s">
        <v>4471</v>
      </c>
    </row>
    <row r="1227" spans="1:4" ht="15" customHeight="1" x14ac:dyDescent="0.15">
      <c r="A1227" s="2" t="s">
        <v>4472</v>
      </c>
      <c r="B1227" s="6" t="s">
        <v>4473</v>
      </c>
      <c r="C1227" s="6" t="s">
        <v>4474</v>
      </c>
      <c r="D1227" s="6" t="s">
        <v>4475</v>
      </c>
    </row>
    <row r="1228" spans="1:4" ht="15" customHeight="1" x14ac:dyDescent="0.15">
      <c r="A1228" s="2" t="s">
        <v>4476</v>
      </c>
      <c r="B1228" s="6" t="s">
        <v>4477</v>
      </c>
      <c r="C1228" s="6" t="s">
        <v>4478</v>
      </c>
      <c r="D1228" s="6" t="s">
        <v>4479</v>
      </c>
    </row>
    <row r="1229" spans="1:4" ht="15" customHeight="1" x14ac:dyDescent="0.15">
      <c r="A1229" s="2" t="s">
        <v>4480</v>
      </c>
      <c r="B1229" s="6" t="s">
        <v>4481</v>
      </c>
      <c r="C1229" s="6" t="s">
        <v>4482</v>
      </c>
      <c r="D1229" s="6" t="s">
        <v>4483</v>
      </c>
    </row>
    <row r="1230" spans="1:4" ht="15" customHeight="1" x14ac:dyDescent="0.15">
      <c r="A1230" s="2" t="s">
        <v>4484</v>
      </c>
      <c r="B1230" s="6" t="s">
        <v>4485</v>
      </c>
      <c r="C1230" s="6" t="s">
        <v>4486</v>
      </c>
      <c r="D1230" s="6" t="s">
        <v>4487</v>
      </c>
    </row>
    <row r="1231" spans="1:4" ht="15" customHeight="1" x14ac:dyDescent="0.15">
      <c r="A1231" s="2" t="s">
        <v>4488</v>
      </c>
      <c r="B1231" s="6" t="s">
        <v>4489</v>
      </c>
      <c r="C1231" s="6" t="s">
        <v>4490</v>
      </c>
      <c r="D1231" s="6" t="s">
        <v>4491</v>
      </c>
    </row>
    <row r="1232" spans="1:4" ht="15" customHeight="1" x14ac:dyDescent="0.15">
      <c r="A1232" s="2" t="s">
        <v>4492</v>
      </c>
      <c r="B1232" s="6" t="s">
        <v>4493</v>
      </c>
      <c r="C1232" s="6" t="s">
        <v>4494</v>
      </c>
      <c r="D1232" s="6" t="s">
        <v>4495</v>
      </c>
    </row>
    <row r="1233" spans="1:4" ht="15" customHeight="1" x14ac:dyDescent="0.15">
      <c r="A1233" s="2" t="s">
        <v>4496</v>
      </c>
      <c r="B1233" s="6" t="s">
        <v>4497</v>
      </c>
      <c r="C1233" s="6" t="s">
        <v>4498</v>
      </c>
      <c r="D1233" s="6" t="s">
        <v>4499</v>
      </c>
    </row>
    <row r="1234" spans="1:4" ht="15" customHeight="1" x14ac:dyDescent="0.15">
      <c r="A1234" s="2" t="s">
        <v>4500</v>
      </c>
      <c r="B1234" s="6" t="s">
        <v>4501</v>
      </c>
      <c r="C1234" s="6" t="s">
        <v>4502</v>
      </c>
      <c r="D1234" s="6" t="s">
        <v>4503</v>
      </c>
    </row>
    <row r="1235" spans="1:4" ht="15" customHeight="1" x14ac:dyDescent="0.15">
      <c r="A1235" s="2" t="s">
        <v>4504</v>
      </c>
      <c r="B1235" s="6" t="s">
        <v>4505</v>
      </c>
      <c r="C1235" s="6" t="s">
        <v>4506</v>
      </c>
      <c r="D1235" s="6" t="s">
        <v>4507</v>
      </c>
    </row>
    <row r="1236" spans="1:4" ht="15" customHeight="1" x14ac:dyDescent="0.15">
      <c r="A1236" s="2" t="s">
        <v>4508</v>
      </c>
      <c r="B1236" s="6" t="s">
        <v>4509</v>
      </c>
      <c r="C1236" s="6" t="s">
        <v>4510</v>
      </c>
      <c r="D1236" s="6" t="s">
        <v>117</v>
      </c>
    </row>
    <row r="1237" spans="1:4" ht="15" customHeight="1" x14ac:dyDescent="0.15">
      <c r="A1237" s="2" t="s">
        <v>4511</v>
      </c>
      <c r="B1237" s="6" t="s">
        <v>4512</v>
      </c>
      <c r="C1237" s="6" t="s">
        <v>4513</v>
      </c>
      <c r="D1237" s="6" t="s">
        <v>117</v>
      </c>
    </row>
    <row r="1238" spans="1:4" ht="15" customHeight="1" x14ac:dyDescent="0.15">
      <c r="A1238" s="2" t="s">
        <v>4514</v>
      </c>
      <c r="B1238" s="6" t="s">
        <v>4515</v>
      </c>
      <c r="C1238" s="6" t="s">
        <v>4516</v>
      </c>
      <c r="D1238" s="6" t="s">
        <v>4517</v>
      </c>
    </row>
    <row r="1239" spans="1:4" ht="15" customHeight="1" x14ac:dyDescent="0.15">
      <c r="A1239" s="2" t="s">
        <v>4518</v>
      </c>
      <c r="B1239" s="6" t="s">
        <v>4519</v>
      </c>
      <c r="C1239" s="6" t="s">
        <v>4520</v>
      </c>
      <c r="D1239" s="6" t="s">
        <v>117</v>
      </c>
    </row>
    <row r="1240" spans="1:4" ht="15" customHeight="1" x14ac:dyDescent="0.15">
      <c r="A1240" s="2" t="s">
        <v>4521</v>
      </c>
      <c r="B1240" s="6" t="s">
        <v>4522</v>
      </c>
      <c r="C1240" s="6" t="s">
        <v>4523</v>
      </c>
      <c r="D1240" s="6" t="s">
        <v>4524</v>
      </c>
    </row>
    <row r="1241" spans="1:4" ht="15" customHeight="1" x14ac:dyDescent="0.15">
      <c r="A1241" s="2" t="s">
        <v>4525</v>
      </c>
      <c r="B1241" s="6" t="s">
        <v>4526</v>
      </c>
      <c r="C1241" s="6" t="s">
        <v>4527</v>
      </c>
      <c r="D1241" s="6" t="s">
        <v>117</v>
      </c>
    </row>
    <row r="1242" spans="1:4" ht="15" customHeight="1" x14ac:dyDescent="0.15">
      <c r="A1242" s="2" t="s">
        <v>4528</v>
      </c>
      <c r="B1242" s="6" t="s">
        <v>4529</v>
      </c>
      <c r="C1242" s="6" t="s">
        <v>4530</v>
      </c>
      <c r="D1242" s="6" t="s">
        <v>117</v>
      </c>
    </row>
    <row r="1243" spans="1:4" ht="15" customHeight="1" x14ac:dyDescent="0.15">
      <c r="A1243" s="2" t="s">
        <v>4531</v>
      </c>
      <c r="B1243" s="6" t="s">
        <v>4532</v>
      </c>
      <c r="C1243" s="6" t="s">
        <v>4533</v>
      </c>
      <c r="D1243" s="6" t="s">
        <v>4534</v>
      </c>
    </row>
    <row r="1244" spans="1:4" ht="15" customHeight="1" x14ac:dyDescent="0.15">
      <c r="A1244" s="2" t="s">
        <v>4535</v>
      </c>
      <c r="B1244" s="6" t="s">
        <v>4536</v>
      </c>
      <c r="C1244" s="6" t="s">
        <v>4537</v>
      </c>
      <c r="D1244" s="6" t="s">
        <v>4538</v>
      </c>
    </row>
    <row r="1245" spans="1:4" ht="15" customHeight="1" x14ac:dyDescent="0.15">
      <c r="A1245" s="2" t="s">
        <v>4539</v>
      </c>
      <c r="B1245" s="6" t="s">
        <v>4540</v>
      </c>
      <c r="C1245" s="6" t="s">
        <v>4541</v>
      </c>
      <c r="D1245" s="6" t="s">
        <v>4542</v>
      </c>
    </row>
    <row r="1246" spans="1:4" ht="15" customHeight="1" x14ac:dyDescent="0.15">
      <c r="A1246" s="2" t="s">
        <v>4543</v>
      </c>
      <c r="B1246" s="6" t="s">
        <v>4544</v>
      </c>
      <c r="C1246" s="6" t="s">
        <v>4545</v>
      </c>
      <c r="D1246" s="6" t="s">
        <v>4546</v>
      </c>
    </row>
    <row r="1247" spans="1:4" ht="15" customHeight="1" x14ac:dyDescent="0.15">
      <c r="A1247" s="2" t="s">
        <v>4547</v>
      </c>
      <c r="B1247" s="6" t="s">
        <v>4548</v>
      </c>
      <c r="C1247" s="6" t="s">
        <v>4549</v>
      </c>
      <c r="D1247" s="6" t="s">
        <v>4550</v>
      </c>
    </row>
    <row r="1248" spans="1:4" ht="15" customHeight="1" x14ac:dyDescent="0.15">
      <c r="A1248" s="2" t="s">
        <v>4551</v>
      </c>
      <c r="B1248" s="6" t="s">
        <v>4552</v>
      </c>
      <c r="C1248" s="6" t="s">
        <v>4553</v>
      </c>
      <c r="D1248" s="6" t="s">
        <v>117</v>
      </c>
    </row>
    <row r="1249" spans="1:4" ht="15" customHeight="1" x14ac:dyDescent="0.15">
      <c r="A1249" s="2" t="s">
        <v>4554</v>
      </c>
      <c r="B1249" s="6" t="s">
        <v>4555</v>
      </c>
      <c r="C1249" s="6" t="s">
        <v>4556</v>
      </c>
      <c r="D1249" s="6" t="s">
        <v>4557</v>
      </c>
    </row>
    <row r="1250" spans="1:4" ht="15" customHeight="1" x14ac:dyDescent="0.15">
      <c r="A1250" s="2" t="s">
        <v>4558</v>
      </c>
      <c r="B1250" s="6" t="s">
        <v>4559</v>
      </c>
      <c r="C1250" s="6" t="s">
        <v>4560</v>
      </c>
      <c r="D1250" s="6" t="s">
        <v>4561</v>
      </c>
    </row>
    <row r="1251" spans="1:4" ht="15" customHeight="1" x14ac:dyDescent="0.15">
      <c r="A1251" s="2" t="s">
        <v>4562</v>
      </c>
      <c r="B1251" s="6" t="s">
        <v>4563</v>
      </c>
      <c r="C1251" s="6" t="s">
        <v>4564</v>
      </c>
      <c r="D1251" s="6" t="s">
        <v>117</v>
      </c>
    </row>
    <row r="1252" spans="1:4" ht="15" customHeight="1" x14ac:dyDescent="0.15">
      <c r="A1252" s="2" t="s">
        <v>4565</v>
      </c>
      <c r="B1252" s="6" t="s">
        <v>4566</v>
      </c>
      <c r="C1252" s="6" t="s">
        <v>4567</v>
      </c>
      <c r="D1252" s="6" t="s">
        <v>4568</v>
      </c>
    </row>
    <row r="1253" spans="1:4" ht="15" customHeight="1" x14ac:dyDescent="0.15">
      <c r="A1253" s="2" t="s">
        <v>4569</v>
      </c>
      <c r="B1253" s="6" t="s">
        <v>4570</v>
      </c>
      <c r="C1253" s="6" t="s">
        <v>4571</v>
      </c>
      <c r="D1253" s="6" t="s">
        <v>117</v>
      </c>
    </row>
    <row r="1254" spans="1:4" ht="15" customHeight="1" x14ac:dyDescent="0.15">
      <c r="A1254" s="2" t="s">
        <v>4572</v>
      </c>
      <c r="B1254" s="6" t="s">
        <v>4573</v>
      </c>
      <c r="C1254" s="6" t="s">
        <v>4574</v>
      </c>
      <c r="D1254" s="6" t="s">
        <v>4575</v>
      </c>
    </row>
    <row r="1255" spans="1:4" ht="15" customHeight="1" x14ac:dyDescent="0.15">
      <c r="A1255" s="2" t="s">
        <v>4576</v>
      </c>
      <c r="B1255" s="6" t="s">
        <v>4577</v>
      </c>
      <c r="C1255" s="6" t="s">
        <v>4578</v>
      </c>
      <c r="D1255" s="6" t="s">
        <v>4579</v>
      </c>
    </row>
    <row r="1256" spans="1:4" ht="15" customHeight="1" x14ac:dyDescent="0.15">
      <c r="A1256" s="2" t="s">
        <v>4580</v>
      </c>
      <c r="B1256" s="6" t="s">
        <v>4581</v>
      </c>
      <c r="C1256" s="6" t="s">
        <v>4582</v>
      </c>
      <c r="D1256" s="6" t="s">
        <v>117</v>
      </c>
    </row>
    <row r="1257" spans="1:4" ht="15" customHeight="1" x14ac:dyDescent="0.15">
      <c r="A1257" s="2" t="s">
        <v>4583</v>
      </c>
      <c r="B1257" s="6" t="s">
        <v>4584</v>
      </c>
      <c r="C1257" s="6" t="s">
        <v>4585</v>
      </c>
      <c r="D1257" s="6" t="s">
        <v>4586</v>
      </c>
    </row>
    <row r="1258" spans="1:4" ht="15" customHeight="1" x14ac:dyDescent="0.15">
      <c r="A1258" s="2" t="s">
        <v>4587</v>
      </c>
      <c r="B1258" s="6" t="s">
        <v>4588</v>
      </c>
      <c r="C1258" s="6" t="s">
        <v>4589</v>
      </c>
      <c r="D1258" s="6" t="s">
        <v>4590</v>
      </c>
    </row>
    <row r="1259" spans="1:4" ht="15" customHeight="1" x14ac:dyDescent="0.15">
      <c r="A1259" s="2" t="s">
        <v>4591</v>
      </c>
      <c r="B1259" s="6" t="s">
        <v>4592</v>
      </c>
      <c r="C1259" s="6" t="s">
        <v>4593</v>
      </c>
      <c r="D1259" s="6" t="s">
        <v>4594</v>
      </c>
    </row>
    <row r="1260" spans="1:4" ht="15" customHeight="1" x14ac:dyDescent="0.15">
      <c r="A1260" s="2" t="s">
        <v>4595</v>
      </c>
      <c r="B1260" s="6" t="s">
        <v>4596</v>
      </c>
      <c r="C1260" s="6" t="s">
        <v>4597</v>
      </c>
      <c r="D1260" s="6" t="s">
        <v>117</v>
      </c>
    </row>
    <row r="1261" spans="1:4" ht="15" customHeight="1" x14ac:dyDescent="0.15">
      <c r="A1261" s="2" t="s">
        <v>4598</v>
      </c>
      <c r="B1261" s="6" t="s">
        <v>4599</v>
      </c>
      <c r="C1261" s="6" t="s">
        <v>4600</v>
      </c>
      <c r="D1261" s="6" t="s">
        <v>4601</v>
      </c>
    </row>
    <row r="1262" spans="1:4" ht="15" customHeight="1" x14ac:dyDescent="0.15">
      <c r="A1262" s="2" t="s">
        <v>4602</v>
      </c>
      <c r="B1262" s="6" t="s">
        <v>4603</v>
      </c>
      <c r="C1262" s="6" t="s">
        <v>4604</v>
      </c>
      <c r="D1262" s="6" t="s">
        <v>117</v>
      </c>
    </row>
    <row r="1263" spans="1:4" ht="15" customHeight="1" x14ac:dyDescent="0.15">
      <c r="A1263" s="2" t="s">
        <v>4605</v>
      </c>
      <c r="B1263" s="6" t="s">
        <v>4606</v>
      </c>
      <c r="C1263" s="6" t="s">
        <v>4607</v>
      </c>
      <c r="D1263" s="6" t="s">
        <v>4608</v>
      </c>
    </row>
    <row r="1264" spans="1:4" ht="15" customHeight="1" x14ac:dyDescent="0.15">
      <c r="A1264" s="2" t="s">
        <v>4609</v>
      </c>
      <c r="B1264" s="6" t="s">
        <v>4610</v>
      </c>
      <c r="C1264" s="6" t="s">
        <v>4611</v>
      </c>
      <c r="D1264" s="6" t="s">
        <v>4612</v>
      </c>
    </row>
    <row r="1265" spans="1:4" ht="15" customHeight="1" x14ac:dyDescent="0.15">
      <c r="A1265" s="2" t="s">
        <v>4613</v>
      </c>
      <c r="B1265" s="6" t="s">
        <v>4614</v>
      </c>
      <c r="C1265" s="6" t="s">
        <v>4615</v>
      </c>
      <c r="D1265" s="6" t="s">
        <v>117</v>
      </c>
    </row>
    <row r="1266" spans="1:4" ht="15" customHeight="1" x14ac:dyDescent="0.15">
      <c r="A1266" s="2" t="s">
        <v>4616</v>
      </c>
      <c r="B1266" s="6" t="s">
        <v>4617</v>
      </c>
      <c r="C1266" s="6" t="s">
        <v>4618</v>
      </c>
      <c r="D1266" s="6" t="s">
        <v>117</v>
      </c>
    </row>
    <row r="1267" spans="1:4" ht="15" customHeight="1" x14ac:dyDescent="0.15">
      <c r="A1267" s="2" t="s">
        <v>4619</v>
      </c>
      <c r="B1267" s="6" t="s">
        <v>4620</v>
      </c>
      <c r="C1267" s="6" t="s">
        <v>4621</v>
      </c>
      <c r="D1267" s="6" t="s">
        <v>117</v>
      </c>
    </row>
    <row r="1268" spans="1:4" ht="15" customHeight="1" x14ac:dyDescent="0.15">
      <c r="A1268" s="2" t="s">
        <v>4622</v>
      </c>
      <c r="B1268" s="6" t="s">
        <v>4623</v>
      </c>
      <c r="C1268" s="6" t="s">
        <v>4624</v>
      </c>
      <c r="D1268" s="6" t="s">
        <v>117</v>
      </c>
    </row>
    <row r="1269" spans="1:4" ht="15" customHeight="1" x14ac:dyDescent="0.15">
      <c r="A1269" s="2" t="s">
        <v>4625</v>
      </c>
      <c r="B1269" s="6" t="s">
        <v>4626</v>
      </c>
      <c r="C1269" s="6" t="s">
        <v>4627</v>
      </c>
      <c r="D1269" s="6" t="s">
        <v>117</v>
      </c>
    </row>
    <row r="1270" spans="1:4" ht="15" customHeight="1" x14ac:dyDescent="0.15">
      <c r="A1270" s="2" t="s">
        <v>4628</v>
      </c>
      <c r="B1270" s="6" t="s">
        <v>4629</v>
      </c>
      <c r="C1270" s="6" t="s">
        <v>4630</v>
      </c>
      <c r="D1270" s="6" t="s">
        <v>117</v>
      </c>
    </row>
    <row r="1271" spans="1:4" ht="15" customHeight="1" x14ac:dyDescent="0.15">
      <c r="A1271" s="2" t="s">
        <v>4631</v>
      </c>
      <c r="B1271" s="6" t="s">
        <v>4632</v>
      </c>
      <c r="C1271" s="6" t="s">
        <v>4633</v>
      </c>
      <c r="D1271" s="6" t="s">
        <v>4634</v>
      </c>
    </row>
    <row r="1272" spans="1:4" ht="15" customHeight="1" x14ac:dyDescent="0.15">
      <c r="A1272" s="2" t="s">
        <v>4635</v>
      </c>
      <c r="B1272" s="6" t="s">
        <v>4636</v>
      </c>
      <c r="C1272" s="6" t="s">
        <v>4637</v>
      </c>
      <c r="D1272" s="6" t="s">
        <v>117</v>
      </c>
    </row>
    <row r="1273" spans="1:4" ht="15" customHeight="1" x14ac:dyDescent="0.15">
      <c r="A1273" s="2" t="s">
        <v>4638</v>
      </c>
      <c r="B1273" s="6" t="s">
        <v>4639</v>
      </c>
      <c r="C1273" s="6" t="s">
        <v>4640</v>
      </c>
      <c r="D1273" s="6" t="s">
        <v>117</v>
      </c>
    </row>
    <row r="1274" spans="1:4" ht="15" customHeight="1" x14ac:dyDescent="0.15">
      <c r="A1274" s="2" t="s">
        <v>4641</v>
      </c>
      <c r="B1274" s="6" t="s">
        <v>4642</v>
      </c>
      <c r="C1274" s="6" t="s">
        <v>4643</v>
      </c>
      <c r="D1274" s="6" t="s">
        <v>117</v>
      </c>
    </row>
    <row r="1275" spans="1:4" ht="15" customHeight="1" x14ac:dyDescent="0.15">
      <c r="A1275" s="2" t="s">
        <v>4644</v>
      </c>
      <c r="B1275" s="6" t="s">
        <v>4645</v>
      </c>
      <c r="C1275" s="6" t="s">
        <v>4646</v>
      </c>
      <c r="D1275" s="6" t="s">
        <v>4647</v>
      </c>
    </row>
    <row r="1276" spans="1:4" ht="15" customHeight="1" x14ac:dyDescent="0.15">
      <c r="A1276" s="2" t="s">
        <v>4648</v>
      </c>
      <c r="B1276" s="6" t="s">
        <v>4649</v>
      </c>
      <c r="C1276" s="6" t="s">
        <v>4650</v>
      </c>
      <c r="D1276" s="6" t="s">
        <v>117</v>
      </c>
    </row>
    <row r="1277" spans="1:4" ht="15" customHeight="1" x14ac:dyDescent="0.15">
      <c r="A1277" s="2" t="s">
        <v>4651</v>
      </c>
      <c r="B1277" s="6" t="s">
        <v>4652</v>
      </c>
      <c r="C1277" s="6" t="s">
        <v>4653</v>
      </c>
      <c r="D1277" s="6" t="s">
        <v>117</v>
      </c>
    </row>
    <row r="1278" spans="1:4" ht="15" customHeight="1" x14ac:dyDescent="0.15">
      <c r="A1278" s="2" t="s">
        <v>4654</v>
      </c>
      <c r="B1278" s="6" t="s">
        <v>4655</v>
      </c>
      <c r="C1278" s="6" t="s">
        <v>4656</v>
      </c>
      <c r="D1278" s="6" t="s">
        <v>4657</v>
      </c>
    </row>
    <row r="1279" spans="1:4" ht="15" customHeight="1" x14ac:dyDescent="0.15">
      <c r="A1279" s="2" t="s">
        <v>4658</v>
      </c>
      <c r="B1279" s="6" t="s">
        <v>4659</v>
      </c>
      <c r="C1279" s="6" t="s">
        <v>4660</v>
      </c>
      <c r="D1279" s="6" t="s">
        <v>117</v>
      </c>
    </row>
    <row r="1280" spans="1:4" ht="15" customHeight="1" x14ac:dyDescent="0.15">
      <c r="A1280" s="2" t="s">
        <v>4661</v>
      </c>
      <c r="B1280" s="6" t="s">
        <v>4662</v>
      </c>
      <c r="C1280" s="6" t="s">
        <v>4663</v>
      </c>
      <c r="D1280" s="6" t="s">
        <v>117</v>
      </c>
    </row>
    <row r="1281" spans="1:4" ht="15" customHeight="1" x14ac:dyDescent="0.15">
      <c r="A1281" s="2" t="s">
        <v>4664</v>
      </c>
      <c r="B1281" s="6" t="s">
        <v>4665</v>
      </c>
      <c r="C1281" s="6" t="s">
        <v>4666</v>
      </c>
      <c r="D1281" s="6" t="s">
        <v>117</v>
      </c>
    </row>
    <row r="1282" spans="1:4" ht="15" customHeight="1" x14ac:dyDescent="0.15">
      <c r="A1282" s="2" t="s">
        <v>4667</v>
      </c>
      <c r="B1282" s="6" t="s">
        <v>4668</v>
      </c>
      <c r="C1282" s="6" t="s">
        <v>4669</v>
      </c>
      <c r="D1282" s="6" t="s">
        <v>4670</v>
      </c>
    </row>
    <row r="1283" spans="1:4" ht="15" customHeight="1" x14ac:dyDescent="0.15">
      <c r="A1283" s="2" t="s">
        <v>4671</v>
      </c>
      <c r="B1283" s="6" t="s">
        <v>4672</v>
      </c>
      <c r="C1283" s="6" t="s">
        <v>4673</v>
      </c>
      <c r="D1283" s="6" t="s">
        <v>4674</v>
      </c>
    </row>
    <row r="1284" spans="1:4" ht="15" customHeight="1" x14ac:dyDescent="0.15">
      <c r="A1284" s="2" t="s">
        <v>4675</v>
      </c>
      <c r="B1284" s="6" t="s">
        <v>4676</v>
      </c>
      <c r="C1284" s="6" t="s">
        <v>4677</v>
      </c>
      <c r="D1284" s="6" t="s">
        <v>4678</v>
      </c>
    </row>
    <row r="1285" spans="1:4" ht="15" customHeight="1" x14ac:dyDescent="0.15">
      <c r="A1285" s="2" t="s">
        <v>4679</v>
      </c>
      <c r="B1285" s="6" t="s">
        <v>4680</v>
      </c>
      <c r="C1285" s="6" t="s">
        <v>4681</v>
      </c>
      <c r="D1285" s="6" t="s">
        <v>117</v>
      </c>
    </row>
    <row r="1286" spans="1:4" ht="15" customHeight="1" x14ac:dyDescent="0.15">
      <c r="A1286" s="2" t="s">
        <v>4682</v>
      </c>
      <c r="B1286" s="6" t="s">
        <v>4683</v>
      </c>
      <c r="C1286" s="6" t="s">
        <v>4684</v>
      </c>
      <c r="D1286" s="6" t="s">
        <v>4685</v>
      </c>
    </row>
    <row r="1287" spans="1:4" ht="15" customHeight="1" x14ac:dyDescent="0.15">
      <c r="A1287" s="2" t="s">
        <v>4686</v>
      </c>
      <c r="B1287" s="6" t="s">
        <v>4687</v>
      </c>
      <c r="C1287" s="6" t="s">
        <v>4688</v>
      </c>
      <c r="D1287" s="6" t="s">
        <v>4689</v>
      </c>
    </row>
    <row r="1288" spans="1:4" ht="15" customHeight="1" x14ac:dyDescent="0.15">
      <c r="A1288" s="2" t="s">
        <v>4690</v>
      </c>
      <c r="B1288" s="6" t="s">
        <v>4691</v>
      </c>
      <c r="C1288" s="6" t="s">
        <v>4692</v>
      </c>
      <c r="D1288" s="6" t="s">
        <v>117</v>
      </c>
    </row>
    <row r="1289" spans="1:4" ht="15" customHeight="1" x14ac:dyDescent="0.15">
      <c r="A1289" s="2" t="s">
        <v>4693</v>
      </c>
      <c r="B1289" s="6" t="s">
        <v>4694</v>
      </c>
      <c r="C1289" s="6" t="s">
        <v>4695</v>
      </c>
      <c r="D1289" s="6" t="s">
        <v>117</v>
      </c>
    </row>
    <row r="1290" spans="1:4" ht="15" customHeight="1" x14ac:dyDescent="0.15">
      <c r="A1290" s="2" t="s">
        <v>4696</v>
      </c>
      <c r="B1290" s="6" t="s">
        <v>4697</v>
      </c>
      <c r="C1290" s="6" t="s">
        <v>4698</v>
      </c>
      <c r="D1290" s="6" t="s">
        <v>4699</v>
      </c>
    </row>
    <row r="1291" spans="1:4" ht="15" customHeight="1" x14ac:dyDescent="0.15">
      <c r="A1291" s="2" t="s">
        <v>4700</v>
      </c>
      <c r="B1291" s="6" t="s">
        <v>4701</v>
      </c>
      <c r="C1291" s="6" t="s">
        <v>4702</v>
      </c>
      <c r="D1291" s="6" t="s">
        <v>4703</v>
      </c>
    </row>
    <row r="1292" spans="1:4" ht="15" customHeight="1" x14ac:dyDescent="0.15">
      <c r="A1292" s="2" t="s">
        <v>4704</v>
      </c>
      <c r="B1292" s="6" t="s">
        <v>4705</v>
      </c>
      <c r="C1292" s="6" t="s">
        <v>4706</v>
      </c>
      <c r="D1292" s="6" t="s">
        <v>117</v>
      </c>
    </row>
    <row r="1293" spans="1:4" ht="15" customHeight="1" x14ac:dyDescent="0.15">
      <c r="A1293" s="2" t="s">
        <v>4707</v>
      </c>
      <c r="B1293" s="6" t="s">
        <v>4708</v>
      </c>
      <c r="C1293" s="6" t="s">
        <v>4709</v>
      </c>
      <c r="D1293" s="6" t="s">
        <v>4710</v>
      </c>
    </row>
    <row r="1294" spans="1:4" ht="15" customHeight="1" x14ac:dyDescent="0.15">
      <c r="A1294" s="2" t="s">
        <v>4711</v>
      </c>
      <c r="B1294" s="6" t="s">
        <v>4712</v>
      </c>
      <c r="C1294" s="6" t="s">
        <v>4713</v>
      </c>
      <c r="D1294" s="6" t="s">
        <v>4714</v>
      </c>
    </row>
    <row r="1295" spans="1:4" ht="15" customHeight="1" x14ac:dyDescent="0.15">
      <c r="A1295" s="2" t="s">
        <v>4715</v>
      </c>
      <c r="B1295" s="6" t="s">
        <v>4716</v>
      </c>
      <c r="C1295" s="6" t="s">
        <v>4717</v>
      </c>
      <c r="D1295" s="6" t="s">
        <v>4718</v>
      </c>
    </row>
    <row r="1296" spans="1:4" ht="15" customHeight="1" x14ac:dyDescent="0.15">
      <c r="A1296" s="2" t="s">
        <v>4719</v>
      </c>
      <c r="B1296" s="6" t="s">
        <v>4720</v>
      </c>
      <c r="C1296" s="6" t="s">
        <v>4721</v>
      </c>
      <c r="D1296" s="6" t="s">
        <v>4722</v>
      </c>
    </row>
    <row r="1297" spans="1:4" ht="15" customHeight="1" x14ac:dyDescent="0.15">
      <c r="A1297" s="2" t="s">
        <v>4723</v>
      </c>
      <c r="B1297" s="6" t="s">
        <v>4724</v>
      </c>
      <c r="C1297" s="6" t="s">
        <v>4725</v>
      </c>
      <c r="D1297" s="6" t="s">
        <v>4726</v>
      </c>
    </row>
    <row r="1298" spans="1:4" ht="15" customHeight="1" x14ac:dyDescent="0.15">
      <c r="A1298" s="2" t="s">
        <v>4727</v>
      </c>
      <c r="B1298" s="6" t="s">
        <v>4728</v>
      </c>
      <c r="C1298" s="6" t="s">
        <v>4729</v>
      </c>
      <c r="D1298" s="6" t="s">
        <v>4730</v>
      </c>
    </row>
    <row r="1299" spans="1:4" ht="15" customHeight="1" x14ac:dyDescent="0.15">
      <c r="A1299" s="2" t="s">
        <v>4731</v>
      </c>
      <c r="B1299" s="6" t="s">
        <v>4732</v>
      </c>
      <c r="C1299" s="6" t="s">
        <v>4733</v>
      </c>
      <c r="D1299" s="6" t="s">
        <v>117</v>
      </c>
    </row>
    <row r="1300" spans="1:4" ht="15" customHeight="1" x14ac:dyDescent="0.15">
      <c r="A1300" s="2" t="s">
        <v>4734</v>
      </c>
      <c r="B1300" s="6" t="s">
        <v>4735</v>
      </c>
      <c r="C1300" s="6" t="s">
        <v>4736</v>
      </c>
      <c r="D1300" s="6" t="s">
        <v>4737</v>
      </c>
    </row>
    <row r="1301" spans="1:4" ht="15" customHeight="1" x14ac:dyDescent="0.15">
      <c r="A1301" s="2" t="s">
        <v>4738</v>
      </c>
      <c r="B1301" s="6" t="s">
        <v>4739</v>
      </c>
      <c r="C1301" s="6" t="s">
        <v>4740</v>
      </c>
      <c r="D1301" s="6" t="s">
        <v>4741</v>
      </c>
    </row>
    <row r="1302" spans="1:4" ht="15" customHeight="1" x14ac:dyDescent="0.15">
      <c r="A1302" s="2" t="s">
        <v>4742</v>
      </c>
      <c r="B1302" s="6" t="s">
        <v>4743</v>
      </c>
      <c r="C1302" s="6" t="s">
        <v>4744</v>
      </c>
      <c r="D1302" s="6" t="s">
        <v>117</v>
      </c>
    </row>
    <row r="1303" spans="1:4" ht="15" customHeight="1" x14ac:dyDescent="0.15">
      <c r="A1303" s="2" t="s">
        <v>4745</v>
      </c>
      <c r="B1303" s="6" t="s">
        <v>4746</v>
      </c>
      <c r="C1303" s="6" t="s">
        <v>4747</v>
      </c>
      <c r="D1303" s="6" t="s">
        <v>117</v>
      </c>
    </row>
    <row r="1304" spans="1:4" ht="15" customHeight="1" x14ac:dyDescent="0.15">
      <c r="A1304" s="2" t="s">
        <v>4748</v>
      </c>
      <c r="B1304" s="6" t="s">
        <v>4749</v>
      </c>
      <c r="C1304" s="6" t="s">
        <v>4750</v>
      </c>
      <c r="D1304" s="6" t="s">
        <v>117</v>
      </c>
    </row>
    <row r="1305" spans="1:4" ht="15" customHeight="1" x14ac:dyDescent="0.15">
      <c r="A1305" s="2" t="s">
        <v>4751</v>
      </c>
      <c r="B1305" s="6" t="s">
        <v>4752</v>
      </c>
      <c r="C1305" s="6" t="s">
        <v>4753</v>
      </c>
      <c r="D1305" s="6" t="s">
        <v>117</v>
      </c>
    </row>
    <row r="1306" spans="1:4" ht="15" customHeight="1" x14ac:dyDescent="0.15">
      <c r="A1306" s="2" t="s">
        <v>4754</v>
      </c>
      <c r="B1306" s="6" t="s">
        <v>4755</v>
      </c>
      <c r="C1306" s="6" t="s">
        <v>4756</v>
      </c>
      <c r="D1306" s="6" t="s">
        <v>117</v>
      </c>
    </row>
    <row r="1307" spans="1:4" ht="15" customHeight="1" x14ac:dyDescent="0.15">
      <c r="A1307" s="2" t="s">
        <v>4757</v>
      </c>
      <c r="B1307" s="6" t="s">
        <v>4758</v>
      </c>
      <c r="C1307" s="6" t="s">
        <v>4759</v>
      </c>
      <c r="D1307" s="6" t="s">
        <v>4760</v>
      </c>
    </row>
    <row r="1308" spans="1:4" ht="15" customHeight="1" x14ac:dyDescent="0.15">
      <c r="A1308" s="2" t="s">
        <v>4761</v>
      </c>
      <c r="B1308" s="6" t="s">
        <v>4762</v>
      </c>
      <c r="C1308" s="6" t="s">
        <v>4763</v>
      </c>
      <c r="D1308" s="6" t="s">
        <v>4764</v>
      </c>
    </row>
    <row r="1309" spans="1:4" ht="15" customHeight="1" x14ac:dyDescent="0.15">
      <c r="A1309" s="2" t="s">
        <v>4765</v>
      </c>
      <c r="B1309" s="6" t="s">
        <v>4766</v>
      </c>
      <c r="C1309" s="6" t="s">
        <v>4767</v>
      </c>
      <c r="D1309" s="6" t="s">
        <v>4768</v>
      </c>
    </row>
    <row r="1310" spans="1:4" ht="15" customHeight="1" x14ac:dyDescent="0.15">
      <c r="A1310" s="2" t="s">
        <v>4769</v>
      </c>
      <c r="B1310" s="6" t="s">
        <v>4770</v>
      </c>
      <c r="C1310" s="6" t="s">
        <v>4771</v>
      </c>
      <c r="D1310" s="6" t="s">
        <v>117</v>
      </c>
    </row>
    <row r="1311" spans="1:4" ht="15" customHeight="1" x14ac:dyDescent="0.15">
      <c r="A1311" s="2" t="s">
        <v>4772</v>
      </c>
      <c r="B1311" s="6" t="s">
        <v>4773</v>
      </c>
      <c r="C1311" s="6" t="s">
        <v>4774</v>
      </c>
      <c r="D1311" s="6" t="s">
        <v>117</v>
      </c>
    </row>
    <row r="1312" spans="1:4" ht="15" customHeight="1" x14ac:dyDescent="0.15">
      <c r="A1312" s="2" t="s">
        <v>4775</v>
      </c>
      <c r="B1312" s="6" t="s">
        <v>4776</v>
      </c>
      <c r="C1312" s="6" t="s">
        <v>4777</v>
      </c>
      <c r="D1312" s="6" t="s">
        <v>117</v>
      </c>
    </row>
    <row r="1313" spans="1:4" ht="15" customHeight="1" x14ac:dyDescent="0.15">
      <c r="A1313" s="2" t="s">
        <v>4778</v>
      </c>
      <c r="B1313" s="6" t="s">
        <v>4779</v>
      </c>
      <c r="C1313" s="6" t="s">
        <v>4780</v>
      </c>
      <c r="D1313" s="6" t="s">
        <v>4781</v>
      </c>
    </row>
    <row r="1314" spans="1:4" ht="15" customHeight="1" x14ac:dyDescent="0.15">
      <c r="A1314" s="2" t="s">
        <v>4782</v>
      </c>
      <c r="B1314" s="6" t="s">
        <v>4783</v>
      </c>
      <c r="C1314" s="6" t="s">
        <v>4784</v>
      </c>
      <c r="D1314" s="6" t="s">
        <v>4785</v>
      </c>
    </row>
    <row r="1315" spans="1:4" ht="15" customHeight="1" x14ac:dyDescent="0.15">
      <c r="A1315" s="2" t="s">
        <v>4786</v>
      </c>
      <c r="B1315" s="6" t="s">
        <v>4787</v>
      </c>
      <c r="C1315" s="6" t="s">
        <v>4788</v>
      </c>
      <c r="D1315" s="6" t="s">
        <v>117</v>
      </c>
    </row>
    <row r="1316" spans="1:4" ht="15" customHeight="1" x14ac:dyDescent="0.15">
      <c r="A1316" s="2" t="s">
        <v>4789</v>
      </c>
      <c r="B1316" s="6" t="s">
        <v>4790</v>
      </c>
      <c r="C1316" s="6" t="s">
        <v>4791</v>
      </c>
      <c r="D1316" s="6" t="s">
        <v>4792</v>
      </c>
    </row>
    <row r="1317" spans="1:4" ht="15" customHeight="1" x14ac:dyDescent="0.15">
      <c r="A1317" s="2" t="s">
        <v>4793</v>
      </c>
      <c r="B1317" s="6" t="s">
        <v>4794</v>
      </c>
      <c r="C1317" s="6" t="s">
        <v>4795</v>
      </c>
      <c r="D1317" s="6" t="s">
        <v>117</v>
      </c>
    </row>
    <row r="1318" spans="1:4" ht="15" customHeight="1" x14ac:dyDescent="0.15">
      <c r="A1318" s="2" t="s">
        <v>4796</v>
      </c>
      <c r="B1318" s="6" t="s">
        <v>4797</v>
      </c>
      <c r="C1318" s="6" t="s">
        <v>4798</v>
      </c>
      <c r="D1318" s="6" t="s">
        <v>117</v>
      </c>
    </row>
    <row r="1319" spans="1:4" ht="15" customHeight="1" x14ac:dyDescent="0.15">
      <c r="A1319" s="2" t="s">
        <v>4799</v>
      </c>
      <c r="B1319" s="6" t="s">
        <v>4800</v>
      </c>
      <c r="C1319" s="6" t="s">
        <v>4801</v>
      </c>
      <c r="D1319" s="6" t="s">
        <v>4802</v>
      </c>
    </row>
    <row r="1320" spans="1:4" ht="15" customHeight="1" x14ac:dyDescent="0.15">
      <c r="A1320" s="2" t="s">
        <v>4803</v>
      </c>
      <c r="B1320" s="6" t="s">
        <v>4804</v>
      </c>
      <c r="C1320" s="6" t="s">
        <v>4805</v>
      </c>
      <c r="D1320" s="6" t="s">
        <v>117</v>
      </c>
    </row>
    <row r="1321" spans="1:4" ht="15" customHeight="1" x14ac:dyDescent="0.15">
      <c r="A1321" s="2" t="s">
        <v>4806</v>
      </c>
      <c r="B1321" s="6" t="s">
        <v>4807</v>
      </c>
      <c r="C1321" s="6" t="s">
        <v>4808</v>
      </c>
      <c r="D1321" s="6" t="s">
        <v>4809</v>
      </c>
    </row>
    <row r="1322" spans="1:4" ht="15" customHeight="1" x14ac:dyDescent="0.15">
      <c r="A1322" s="2" t="s">
        <v>4810</v>
      </c>
      <c r="B1322" s="6" t="s">
        <v>4811</v>
      </c>
      <c r="C1322" s="6" t="s">
        <v>4812</v>
      </c>
      <c r="D1322" s="6" t="s">
        <v>117</v>
      </c>
    </row>
    <row r="1323" spans="1:4" ht="15" customHeight="1" x14ac:dyDescent="0.15">
      <c r="A1323" s="2" t="s">
        <v>4813</v>
      </c>
      <c r="B1323" s="6" t="s">
        <v>4814</v>
      </c>
      <c r="C1323" s="6" t="s">
        <v>4815</v>
      </c>
      <c r="D1323" s="6" t="s">
        <v>4816</v>
      </c>
    </row>
    <row r="1324" spans="1:4" ht="15" customHeight="1" x14ac:dyDescent="0.15">
      <c r="A1324" s="2" t="s">
        <v>4817</v>
      </c>
      <c r="B1324" s="6" t="s">
        <v>4818</v>
      </c>
      <c r="C1324" s="6" t="s">
        <v>4819</v>
      </c>
      <c r="D1324" s="6" t="s">
        <v>4820</v>
      </c>
    </row>
    <row r="1325" spans="1:4" ht="15" customHeight="1" x14ac:dyDescent="0.15">
      <c r="A1325" s="2" t="s">
        <v>4821</v>
      </c>
      <c r="B1325" s="6" t="s">
        <v>4822</v>
      </c>
      <c r="C1325" s="6" t="s">
        <v>4823</v>
      </c>
      <c r="D1325" s="6" t="s">
        <v>4824</v>
      </c>
    </row>
    <row r="1326" spans="1:4" ht="15" customHeight="1" x14ac:dyDescent="0.15">
      <c r="A1326" s="2" t="s">
        <v>4825</v>
      </c>
      <c r="B1326" s="6" t="s">
        <v>4826</v>
      </c>
      <c r="C1326" s="6" t="s">
        <v>4827</v>
      </c>
      <c r="D1326" s="6" t="s">
        <v>4828</v>
      </c>
    </row>
    <row r="1327" spans="1:4" ht="15" customHeight="1" x14ac:dyDescent="0.15">
      <c r="A1327" s="2" t="s">
        <v>4829</v>
      </c>
      <c r="B1327" s="6" t="s">
        <v>4830</v>
      </c>
      <c r="C1327" s="6" t="s">
        <v>4831</v>
      </c>
      <c r="D1327" s="6" t="s">
        <v>4832</v>
      </c>
    </row>
    <row r="1328" spans="1:4" ht="15" customHeight="1" x14ac:dyDescent="0.15">
      <c r="A1328" s="2" t="s">
        <v>4833</v>
      </c>
      <c r="B1328" s="6" t="s">
        <v>4834</v>
      </c>
      <c r="C1328" s="6" t="s">
        <v>4835</v>
      </c>
      <c r="D1328" s="6" t="s">
        <v>4836</v>
      </c>
    </row>
    <row r="1329" spans="1:4" ht="15" customHeight="1" x14ac:dyDescent="0.15">
      <c r="A1329" s="2" t="s">
        <v>4837</v>
      </c>
      <c r="B1329" s="6" t="s">
        <v>4838</v>
      </c>
      <c r="C1329" s="6" t="s">
        <v>4839</v>
      </c>
      <c r="D1329" s="6" t="s">
        <v>4840</v>
      </c>
    </row>
    <row r="1330" spans="1:4" ht="15" customHeight="1" x14ac:dyDescent="0.15">
      <c r="A1330" s="2" t="s">
        <v>4841</v>
      </c>
      <c r="B1330" s="6" t="s">
        <v>4842</v>
      </c>
      <c r="C1330" s="6" t="s">
        <v>4843</v>
      </c>
      <c r="D1330" s="6" t="s">
        <v>4844</v>
      </c>
    </row>
    <row r="1331" spans="1:4" ht="15" customHeight="1" x14ac:dyDescent="0.15">
      <c r="A1331" s="2" t="s">
        <v>4845</v>
      </c>
      <c r="B1331" s="6" t="s">
        <v>4846</v>
      </c>
      <c r="C1331" s="6" t="s">
        <v>4847</v>
      </c>
      <c r="D1331" s="6" t="s">
        <v>117</v>
      </c>
    </row>
    <row r="1332" spans="1:4" ht="15" customHeight="1" x14ac:dyDescent="0.15">
      <c r="A1332" s="2" t="s">
        <v>4848</v>
      </c>
      <c r="B1332" s="6" t="s">
        <v>4849</v>
      </c>
      <c r="C1332" s="6" t="s">
        <v>4850</v>
      </c>
      <c r="D1332" s="6" t="s">
        <v>117</v>
      </c>
    </row>
    <row r="1333" spans="1:4" ht="15" customHeight="1" x14ac:dyDescent="0.15">
      <c r="A1333" s="2" t="s">
        <v>4851</v>
      </c>
      <c r="B1333" s="6" t="s">
        <v>4852</v>
      </c>
      <c r="C1333" s="6" t="s">
        <v>4853</v>
      </c>
      <c r="D1333" s="6" t="s">
        <v>117</v>
      </c>
    </row>
    <row r="1334" spans="1:4" ht="15" customHeight="1" x14ac:dyDescent="0.15">
      <c r="A1334" s="2" t="s">
        <v>4854</v>
      </c>
      <c r="B1334" s="6" t="s">
        <v>4855</v>
      </c>
      <c r="C1334" s="6" t="s">
        <v>4856</v>
      </c>
      <c r="D1334" s="6" t="s">
        <v>4857</v>
      </c>
    </row>
    <row r="1335" spans="1:4" ht="15" customHeight="1" x14ac:dyDescent="0.15">
      <c r="A1335" s="2" t="s">
        <v>4858</v>
      </c>
      <c r="B1335" s="6" t="s">
        <v>4859</v>
      </c>
      <c r="C1335" s="6" t="s">
        <v>4860</v>
      </c>
      <c r="D1335" s="6" t="s">
        <v>4861</v>
      </c>
    </row>
    <row r="1336" spans="1:4" ht="15" customHeight="1" x14ac:dyDescent="0.15">
      <c r="A1336" s="2" t="s">
        <v>4862</v>
      </c>
      <c r="B1336" s="6" t="s">
        <v>4863</v>
      </c>
      <c r="C1336" s="6" t="s">
        <v>4864</v>
      </c>
      <c r="D1336" s="6" t="s">
        <v>4865</v>
      </c>
    </row>
    <row r="1337" spans="1:4" ht="15" customHeight="1" x14ac:dyDescent="0.15">
      <c r="A1337" s="2" t="s">
        <v>4866</v>
      </c>
      <c r="B1337" s="6" t="s">
        <v>4867</v>
      </c>
      <c r="C1337" s="6" t="s">
        <v>4868</v>
      </c>
      <c r="D1337" s="6" t="s">
        <v>117</v>
      </c>
    </row>
    <row r="1338" spans="1:4" ht="15" customHeight="1" x14ac:dyDescent="0.15">
      <c r="A1338" s="2" t="s">
        <v>4869</v>
      </c>
      <c r="B1338" s="6" t="s">
        <v>4870</v>
      </c>
      <c r="C1338" s="6" t="s">
        <v>4871</v>
      </c>
      <c r="D1338" s="6" t="s">
        <v>4872</v>
      </c>
    </row>
    <row r="1339" spans="1:4" ht="15" customHeight="1" x14ac:dyDescent="0.15">
      <c r="A1339" s="2" t="s">
        <v>4873</v>
      </c>
      <c r="B1339" s="6" t="s">
        <v>4874</v>
      </c>
      <c r="C1339" s="6" t="s">
        <v>4875</v>
      </c>
      <c r="D1339" s="6" t="s">
        <v>4876</v>
      </c>
    </row>
    <row r="1340" spans="1:4" ht="15" customHeight="1" x14ac:dyDescent="0.15">
      <c r="A1340" s="2" t="s">
        <v>4877</v>
      </c>
      <c r="B1340" s="6" t="s">
        <v>4878</v>
      </c>
      <c r="C1340" s="6" t="s">
        <v>4879</v>
      </c>
      <c r="D1340" s="6" t="s">
        <v>4880</v>
      </c>
    </row>
    <row r="1341" spans="1:4" ht="15" customHeight="1" x14ac:dyDescent="0.15">
      <c r="A1341" s="2" t="s">
        <v>4881</v>
      </c>
      <c r="B1341" s="6" t="s">
        <v>4882</v>
      </c>
      <c r="C1341" s="6" t="s">
        <v>4883</v>
      </c>
      <c r="D1341" s="6" t="s">
        <v>4884</v>
      </c>
    </row>
    <row r="1342" spans="1:4" ht="15" customHeight="1" x14ac:dyDescent="0.15">
      <c r="A1342" s="2" t="s">
        <v>4885</v>
      </c>
      <c r="B1342" s="6" t="s">
        <v>4886</v>
      </c>
      <c r="C1342" s="6" t="s">
        <v>4887</v>
      </c>
      <c r="D1342" s="6" t="s">
        <v>4888</v>
      </c>
    </row>
    <row r="1343" spans="1:4" ht="15" customHeight="1" x14ac:dyDescent="0.15">
      <c r="A1343" s="2" t="s">
        <v>4889</v>
      </c>
      <c r="B1343" s="6" t="s">
        <v>4890</v>
      </c>
      <c r="C1343" s="6" t="s">
        <v>4891</v>
      </c>
      <c r="D1343" s="6" t="s">
        <v>4892</v>
      </c>
    </row>
    <row r="1344" spans="1:4" ht="15" customHeight="1" x14ac:dyDescent="0.15">
      <c r="A1344" s="2" t="s">
        <v>4893</v>
      </c>
      <c r="B1344" s="6" t="s">
        <v>4894</v>
      </c>
      <c r="C1344" s="6" t="s">
        <v>4895</v>
      </c>
      <c r="D1344" s="6" t="s">
        <v>117</v>
      </c>
    </row>
    <row r="1345" spans="1:4" ht="15" customHeight="1" x14ac:dyDescent="0.15">
      <c r="A1345" s="2" t="s">
        <v>4896</v>
      </c>
      <c r="B1345" s="6" t="s">
        <v>4897</v>
      </c>
      <c r="C1345" s="6" t="s">
        <v>4898</v>
      </c>
      <c r="D1345" s="6" t="s">
        <v>117</v>
      </c>
    </row>
    <row r="1346" spans="1:4" ht="15" customHeight="1" x14ac:dyDescent="0.15">
      <c r="A1346" s="2" t="s">
        <v>4899</v>
      </c>
      <c r="B1346" s="6" t="s">
        <v>4900</v>
      </c>
      <c r="C1346" s="6" t="s">
        <v>4901</v>
      </c>
      <c r="D1346" s="6" t="s">
        <v>4902</v>
      </c>
    </row>
    <row r="1347" spans="1:4" ht="15" customHeight="1" x14ac:dyDescent="0.15">
      <c r="A1347" s="2" t="s">
        <v>4903</v>
      </c>
      <c r="B1347" s="6" t="s">
        <v>4904</v>
      </c>
      <c r="C1347" s="6" t="s">
        <v>4905</v>
      </c>
      <c r="D1347" s="6" t="s">
        <v>4906</v>
      </c>
    </row>
    <row r="1348" spans="1:4" ht="15" customHeight="1" x14ac:dyDescent="0.15">
      <c r="A1348" s="2" t="s">
        <v>4907</v>
      </c>
      <c r="B1348" s="6" t="s">
        <v>4908</v>
      </c>
      <c r="C1348" s="6" t="s">
        <v>4909</v>
      </c>
      <c r="D1348" s="6" t="s">
        <v>4910</v>
      </c>
    </row>
    <row r="1349" spans="1:4" ht="15" customHeight="1" x14ac:dyDescent="0.15">
      <c r="A1349" s="2" t="s">
        <v>4911</v>
      </c>
      <c r="B1349" s="6" t="s">
        <v>4912</v>
      </c>
      <c r="C1349" s="6" t="s">
        <v>4913</v>
      </c>
      <c r="D1349" s="6" t="s">
        <v>4914</v>
      </c>
    </row>
    <row r="1350" spans="1:4" ht="15" customHeight="1" x14ac:dyDescent="0.15">
      <c r="A1350" s="2" t="s">
        <v>4915</v>
      </c>
      <c r="B1350" s="6" t="s">
        <v>4916</v>
      </c>
      <c r="C1350" s="6" t="s">
        <v>4917</v>
      </c>
      <c r="D1350" s="6" t="s">
        <v>4918</v>
      </c>
    </row>
    <row r="1351" spans="1:4" ht="15" customHeight="1" x14ac:dyDescent="0.15">
      <c r="A1351" s="2" t="s">
        <v>4919</v>
      </c>
      <c r="B1351" s="6" t="s">
        <v>4920</v>
      </c>
      <c r="C1351" s="6" t="s">
        <v>4921</v>
      </c>
      <c r="D1351" s="6" t="s">
        <v>117</v>
      </c>
    </row>
    <row r="1352" spans="1:4" ht="15" customHeight="1" x14ac:dyDescent="0.15">
      <c r="A1352" s="2" t="s">
        <v>4922</v>
      </c>
      <c r="B1352" s="6" t="s">
        <v>4923</v>
      </c>
      <c r="C1352" s="6" t="s">
        <v>4924</v>
      </c>
      <c r="D1352" s="6" t="s">
        <v>4925</v>
      </c>
    </row>
    <row r="1353" spans="1:4" ht="15" customHeight="1" x14ac:dyDescent="0.15">
      <c r="A1353" s="2" t="s">
        <v>4926</v>
      </c>
      <c r="B1353" s="6" t="s">
        <v>4927</v>
      </c>
      <c r="C1353" s="6" t="s">
        <v>4928</v>
      </c>
      <c r="D1353" s="6" t="s">
        <v>117</v>
      </c>
    </row>
    <row r="1354" spans="1:4" ht="15" customHeight="1" x14ac:dyDescent="0.15">
      <c r="A1354" s="2" t="s">
        <v>4929</v>
      </c>
      <c r="B1354" s="6" t="s">
        <v>4930</v>
      </c>
      <c r="C1354" s="6" t="s">
        <v>4931</v>
      </c>
      <c r="D1354" s="6" t="s">
        <v>117</v>
      </c>
    </row>
    <row r="1355" spans="1:4" ht="15" customHeight="1" x14ac:dyDescent="0.15">
      <c r="A1355" s="2" t="s">
        <v>4932</v>
      </c>
      <c r="B1355" s="6" t="s">
        <v>4933</v>
      </c>
      <c r="C1355" s="6" t="s">
        <v>4934</v>
      </c>
      <c r="D1355" s="6" t="s">
        <v>117</v>
      </c>
    </row>
    <row r="1356" spans="1:4" ht="15" customHeight="1" x14ac:dyDescent="0.15">
      <c r="A1356" s="2" t="s">
        <v>4935</v>
      </c>
      <c r="B1356" s="6" t="s">
        <v>4936</v>
      </c>
      <c r="C1356" s="6" t="s">
        <v>4937</v>
      </c>
      <c r="D1356" s="6" t="s">
        <v>4938</v>
      </c>
    </row>
    <row r="1357" spans="1:4" ht="15" customHeight="1" x14ac:dyDescent="0.15">
      <c r="A1357" s="2" t="s">
        <v>4939</v>
      </c>
      <c r="B1357" s="6" t="s">
        <v>4940</v>
      </c>
      <c r="C1357" s="6" t="s">
        <v>4941</v>
      </c>
      <c r="D1357" s="6" t="s">
        <v>4942</v>
      </c>
    </row>
    <row r="1358" spans="1:4" ht="15" customHeight="1" x14ac:dyDescent="0.15">
      <c r="A1358" s="2" t="s">
        <v>4943</v>
      </c>
      <c r="B1358" s="6" t="s">
        <v>4944</v>
      </c>
      <c r="C1358" s="6" t="s">
        <v>4945</v>
      </c>
      <c r="D1358" s="6" t="s">
        <v>117</v>
      </c>
    </row>
    <row r="1359" spans="1:4" ht="15" customHeight="1" x14ac:dyDescent="0.15">
      <c r="A1359" s="2" t="s">
        <v>4946</v>
      </c>
      <c r="B1359" s="6" t="s">
        <v>4947</v>
      </c>
      <c r="C1359" s="6" t="s">
        <v>4948</v>
      </c>
      <c r="D1359" s="6" t="s">
        <v>4949</v>
      </c>
    </row>
    <row r="1360" spans="1:4" ht="15" customHeight="1" x14ac:dyDescent="0.15">
      <c r="A1360" s="2" t="s">
        <v>4950</v>
      </c>
      <c r="B1360" s="6" t="s">
        <v>4951</v>
      </c>
      <c r="C1360" s="6" t="s">
        <v>4952</v>
      </c>
      <c r="D1360" s="6" t="s">
        <v>117</v>
      </c>
    </row>
    <row r="1361" spans="1:4" ht="15" customHeight="1" x14ac:dyDescent="0.15">
      <c r="A1361" s="2" t="s">
        <v>4953</v>
      </c>
      <c r="B1361" s="6" t="s">
        <v>4954</v>
      </c>
      <c r="C1361" s="6" t="s">
        <v>4955</v>
      </c>
      <c r="D1361" s="6" t="s">
        <v>4956</v>
      </c>
    </row>
    <row r="1362" spans="1:4" ht="15" customHeight="1" x14ac:dyDescent="0.15">
      <c r="A1362" s="2" t="s">
        <v>4957</v>
      </c>
      <c r="B1362" s="6" t="s">
        <v>4958</v>
      </c>
      <c r="C1362" s="6" t="s">
        <v>4959</v>
      </c>
      <c r="D1362" s="6" t="s">
        <v>4960</v>
      </c>
    </row>
    <row r="1363" spans="1:4" ht="15" customHeight="1" x14ac:dyDescent="0.15">
      <c r="A1363" s="2" t="s">
        <v>4961</v>
      </c>
      <c r="B1363" s="6" t="s">
        <v>4962</v>
      </c>
      <c r="C1363" s="6" t="s">
        <v>4963</v>
      </c>
      <c r="D1363" s="6" t="s">
        <v>4964</v>
      </c>
    </row>
    <row r="1364" spans="1:4" ht="15" customHeight="1" x14ac:dyDescent="0.15">
      <c r="A1364" s="2" t="s">
        <v>4965</v>
      </c>
      <c r="B1364" s="6" t="s">
        <v>4966</v>
      </c>
      <c r="C1364" s="6" t="s">
        <v>4967</v>
      </c>
      <c r="D1364" s="6" t="s">
        <v>4968</v>
      </c>
    </row>
    <row r="1365" spans="1:4" ht="15" customHeight="1" x14ac:dyDescent="0.15">
      <c r="A1365" s="2" t="s">
        <v>4969</v>
      </c>
      <c r="B1365" s="6" t="s">
        <v>4970</v>
      </c>
      <c r="C1365" s="6" t="s">
        <v>4971</v>
      </c>
      <c r="D1365" s="6" t="s">
        <v>4972</v>
      </c>
    </row>
    <row r="1366" spans="1:4" ht="15" customHeight="1" x14ac:dyDescent="0.15">
      <c r="A1366" s="2" t="s">
        <v>4973</v>
      </c>
      <c r="B1366" s="6" t="s">
        <v>4974</v>
      </c>
      <c r="C1366" s="6" t="s">
        <v>4975</v>
      </c>
      <c r="D1366" s="6" t="s">
        <v>4976</v>
      </c>
    </row>
    <row r="1367" spans="1:4" ht="15" customHeight="1" x14ac:dyDescent="0.15">
      <c r="A1367" s="2" t="s">
        <v>4977</v>
      </c>
      <c r="B1367" s="6" t="s">
        <v>4978</v>
      </c>
      <c r="C1367" s="6" t="s">
        <v>4979</v>
      </c>
      <c r="D1367" s="6" t="s">
        <v>4980</v>
      </c>
    </row>
    <row r="1368" spans="1:4" ht="15" customHeight="1" x14ac:dyDescent="0.15">
      <c r="A1368" s="2" t="s">
        <v>4981</v>
      </c>
      <c r="B1368" s="6" t="s">
        <v>4982</v>
      </c>
      <c r="C1368" s="6" t="s">
        <v>4983</v>
      </c>
      <c r="D1368" s="6" t="s">
        <v>4984</v>
      </c>
    </row>
    <row r="1369" spans="1:4" ht="15" customHeight="1" x14ac:dyDescent="0.15">
      <c r="A1369" s="2" t="s">
        <v>4985</v>
      </c>
      <c r="B1369" s="6" t="s">
        <v>4986</v>
      </c>
      <c r="C1369" s="6" t="s">
        <v>4987</v>
      </c>
      <c r="D1369" s="6" t="s">
        <v>117</v>
      </c>
    </row>
    <row r="1370" spans="1:4" ht="15" customHeight="1" x14ac:dyDescent="0.15">
      <c r="A1370" s="2" t="s">
        <v>4988</v>
      </c>
      <c r="B1370" s="6" t="s">
        <v>4989</v>
      </c>
      <c r="C1370" s="6" t="s">
        <v>4990</v>
      </c>
      <c r="D1370" s="6" t="s">
        <v>117</v>
      </c>
    </row>
    <row r="1371" spans="1:4" ht="15" customHeight="1" x14ac:dyDescent="0.15">
      <c r="A1371" s="2" t="s">
        <v>4991</v>
      </c>
      <c r="B1371" s="6" t="s">
        <v>4992</v>
      </c>
      <c r="C1371" s="6" t="s">
        <v>4993</v>
      </c>
      <c r="D1371" s="6" t="s">
        <v>4994</v>
      </c>
    </row>
    <row r="1372" spans="1:4" ht="15" customHeight="1" x14ac:dyDescent="0.15">
      <c r="A1372" s="2" t="s">
        <v>4995</v>
      </c>
      <c r="B1372" s="6" t="s">
        <v>4996</v>
      </c>
      <c r="C1372" s="6" t="s">
        <v>4997</v>
      </c>
      <c r="D1372" s="6" t="s">
        <v>117</v>
      </c>
    </row>
    <row r="1373" spans="1:4" ht="15" customHeight="1" x14ac:dyDescent="0.15">
      <c r="A1373" s="2" t="s">
        <v>4998</v>
      </c>
      <c r="B1373" s="6" t="s">
        <v>4999</v>
      </c>
      <c r="C1373" s="6" t="s">
        <v>5000</v>
      </c>
      <c r="D1373" s="6" t="s">
        <v>117</v>
      </c>
    </row>
    <row r="1374" spans="1:4" ht="15" customHeight="1" x14ac:dyDescent="0.15">
      <c r="A1374" s="2" t="s">
        <v>5001</v>
      </c>
      <c r="B1374" s="6" t="s">
        <v>5002</v>
      </c>
      <c r="C1374" s="6" t="s">
        <v>5003</v>
      </c>
      <c r="D1374" s="6" t="s">
        <v>5004</v>
      </c>
    </row>
    <row r="1375" spans="1:4" ht="15" customHeight="1" x14ac:dyDescent="0.15">
      <c r="A1375" s="2" t="s">
        <v>5005</v>
      </c>
      <c r="B1375" s="6" t="s">
        <v>5006</v>
      </c>
      <c r="C1375" s="6" t="s">
        <v>5007</v>
      </c>
      <c r="D1375" s="6" t="s">
        <v>5008</v>
      </c>
    </row>
    <row r="1376" spans="1:4" ht="15" customHeight="1" x14ac:dyDescent="0.15">
      <c r="A1376" s="2" t="s">
        <v>5009</v>
      </c>
      <c r="B1376" s="6" t="s">
        <v>5010</v>
      </c>
      <c r="C1376" s="6" t="s">
        <v>5011</v>
      </c>
      <c r="D1376" s="6" t="s">
        <v>5012</v>
      </c>
    </row>
    <row r="1377" spans="1:4" ht="15" customHeight="1" x14ac:dyDescent="0.15">
      <c r="A1377" s="2" t="s">
        <v>5013</v>
      </c>
      <c r="B1377" s="6" t="s">
        <v>5014</v>
      </c>
      <c r="C1377" s="6" t="s">
        <v>5015</v>
      </c>
      <c r="D1377" s="6" t="s">
        <v>5016</v>
      </c>
    </row>
    <row r="1378" spans="1:4" ht="15" customHeight="1" x14ac:dyDescent="0.15">
      <c r="A1378" s="2" t="s">
        <v>5017</v>
      </c>
      <c r="B1378" s="6" t="s">
        <v>5018</v>
      </c>
      <c r="C1378" s="6" t="s">
        <v>5019</v>
      </c>
      <c r="D1378" s="6" t="s">
        <v>117</v>
      </c>
    </row>
    <row r="1379" spans="1:4" ht="15" customHeight="1" x14ac:dyDescent="0.15">
      <c r="A1379" s="2" t="s">
        <v>5020</v>
      </c>
      <c r="B1379" s="6" t="s">
        <v>5021</v>
      </c>
      <c r="C1379" s="6" t="s">
        <v>5022</v>
      </c>
      <c r="D1379" s="6" t="s">
        <v>5023</v>
      </c>
    </row>
    <row r="1380" spans="1:4" ht="15" customHeight="1" x14ac:dyDescent="0.15">
      <c r="A1380" s="2" t="s">
        <v>5024</v>
      </c>
      <c r="B1380" s="6" t="s">
        <v>5025</v>
      </c>
      <c r="C1380" s="6" t="s">
        <v>5026</v>
      </c>
      <c r="D1380" s="6" t="s">
        <v>117</v>
      </c>
    </row>
    <row r="1381" spans="1:4" ht="15" customHeight="1" x14ac:dyDescent="0.15">
      <c r="A1381" s="2" t="s">
        <v>5027</v>
      </c>
      <c r="B1381" s="6" t="s">
        <v>5028</v>
      </c>
      <c r="C1381" s="6" t="s">
        <v>5029</v>
      </c>
      <c r="D1381" s="6" t="s">
        <v>5030</v>
      </c>
    </row>
    <row r="1382" spans="1:4" ht="15" customHeight="1" x14ac:dyDescent="0.15">
      <c r="A1382" s="2" t="s">
        <v>5031</v>
      </c>
      <c r="B1382" s="6" t="s">
        <v>5032</v>
      </c>
      <c r="C1382" s="6" t="s">
        <v>5033</v>
      </c>
      <c r="D1382" s="6" t="s">
        <v>117</v>
      </c>
    </row>
    <row r="1383" spans="1:4" ht="15" customHeight="1" x14ac:dyDescent="0.15">
      <c r="A1383" s="2" t="s">
        <v>5034</v>
      </c>
      <c r="B1383" s="6" t="s">
        <v>5035</v>
      </c>
      <c r="C1383" s="6" t="s">
        <v>5036</v>
      </c>
      <c r="D1383" s="6" t="s">
        <v>117</v>
      </c>
    </row>
    <row r="1384" spans="1:4" ht="15" customHeight="1" x14ac:dyDescent="0.15">
      <c r="A1384" s="2" t="s">
        <v>5037</v>
      </c>
      <c r="B1384" s="6" t="s">
        <v>5038</v>
      </c>
      <c r="C1384" s="6" t="s">
        <v>5039</v>
      </c>
      <c r="D1384" s="6" t="s">
        <v>117</v>
      </c>
    </row>
    <row r="1385" spans="1:4" ht="15" customHeight="1" x14ac:dyDescent="0.15">
      <c r="A1385" s="2" t="s">
        <v>5040</v>
      </c>
      <c r="B1385" s="6" t="s">
        <v>5041</v>
      </c>
      <c r="C1385" s="6" t="s">
        <v>5042</v>
      </c>
      <c r="D1385" s="6" t="s">
        <v>5043</v>
      </c>
    </row>
    <row r="1386" spans="1:4" ht="15" customHeight="1" x14ac:dyDescent="0.15">
      <c r="A1386" s="2" t="s">
        <v>5044</v>
      </c>
      <c r="B1386" s="6" t="s">
        <v>5045</v>
      </c>
      <c r="C1386" s="6" t="s">
        <v>5046</v>
      </c>
      <c r="D1386" s="6" t="s">
        <v>117</v>
      </c>
    </row>
    <row r="1387" spans="1:4" ht="15" customHeight="1" x14ac:dyDescent="0.15">
      <c r="A1387" s="2" t="s">
        <v>5047</v>
      </c>
      <c r="B1387" s="6" t="s">
        <v>5048</v>
      </c>
      <c r="C1387" s="6" t="s">
        <v>5049</v>
      </c>
      <c r="D1387" s="6" t="s">
        <v>117</v>
      </c>
    </row>
    <row r="1388" spans="1:4" ht="15" customHeight="1" x14ac:dyDescent="0.15">
      <c r="A1388" s="2" t="s">
        <v>5050</v>
      </c>
      <c r="B1388" s="6" t="s">
        <v>5051</v>
      </c>
      <c r="C1388" s="6" t="s">
        <v>5052</v>
      </c>
      <c r="D1388" s="6" t="s">
        <v>117</v>
      </c>
    </row>
    <row r="1389" spans="1:4" ht="15" customHeight="1" x14ac:dyDescent="0.15">
      <c r="A1389" s="2" t="s">
        <v>5053</v>
      </c>
      <c r="B1389" s="6" t="s">
        <v>5054</v>
      </c>
      <c r="C1389" s="6" t="s">
        <v>5055</v>
      </c>
      <c r="D1389" s="6" t="s">
        <v>5056</v>
      </c>
    </row>
    <row r="1390" spans="1:4" ht="15" customHeight="1" x14ac:dyDescent="0.15">
      <c r="A1390" s="2" t="s">
        <v>5057</v>
      </c>
      <c r="B1390" s="6" t="s">
        <v>5058</v>
      </c>
      <c r="C1390" s="6" t="s">
        <v>5059</v>
      </c>
      <c r="D1390" s="6" t="s">
        <v>5060</v>
      </c>
    </row>
    <row r="1391" spans="1:4" ht="15" customHeight="1" x14ac:dyDescent="0.15">
      <c r="A1391" s="2" t="s">
        <v>5061</v>
      </c>
      <c r="B1391" s="6" t="s">
        <v>5062</v>
      </c>
      <c r="C1391" s="6" t="s">
        <v>5063</v>
      </c>
      <c r="D1391" s="6" t="s">
        <v>117</v>
      </c>
    </row>
    <row r="1392" spans="1:4" ht="15" customHeight="1" x14ac:dyDescent="0.15">
      <c r="A1392" s="2" t="s">
        <v>5064</v>
      </c>
      <c r="B1392" s="6" t="s">
        <v>5065</v>
      </c>
      <c r="C1392" s="6" t="s">
        <v>5066</v>
      </c>
      <c r="D1392" s="6" t="s">
        <v>117</v>
      </c>
    </row>
    <row r="1393" spans="1:4" ht="15" customHeight="1" x14ac:dyDescent="0.15">
      <c r="A1393" s="2" t="s">
        <v>5067</v>
      </c>
      <c r="B1393" s="6" t="s">
        <v>5068</v>
      </c>
      <c r="C1393" s="6" t="s">
        <v>5069</v>
      </c>
      <c r="D1393" s="6" t="s">
        <v>117</v>
      </c>
    </row>
    <row r="1394" spans="1:4" ht="15" customHeight="1" x14ac:dyDescent="0.15">
      <c r="A1394" s="2" t="s">
        <v>5070</v>
      </c>
      <c r="B1394" s="6" t="s">
        <v>5071</v>
      </c>
      <c r="C1394" s="6" t="s">
        <v>5072</v>
      </c>
      <c r="D1394" s="6" t="s">
        <v>117</v>
      </c>
    </row>
    <row r="1395" spans="1:4" ht="15" customHeight="1" x14ac:dyDescent="0.15">
      <c r="A1395" s="2" t="s">
        <v>5073</v>
      </c>
      <c r="B1395" s="6" t="s">
        <v>5074</v>
      </c>
      <c r="C1395" s="6" t="s">
        <v>5075</v>
      </c>
      <c r="D1395" s="6" t="s">
        <v>117</v>
      </c>
    </row>
    <row r="1396" spans="1:4" ht="15" customHeight="1" x14ac:dyDescent="0.15">
      <c r="A1396" s="2" t="s">
        <v>5076</v>
      </c>
      <c r="B1396" s="6" t="s">
        <v>5077</v>
      </c>
      <c r="C1396" s="6" t="s">
        <v>5078</v>
      </c>
      <c r="D1396" s="6" t="s">
        <v>5079</v>
      </c>
    </row>
    <row r="1397" spans="1:4" ht="15" customHeight="1" x14ac:dyDescent="0.15">
      <c r="A1397" s="2" t="s">
        <v>5080</v>
      </c>
      <c r="B1397" s="6" t="s">
        <v>5081</v>
      </c>
      <c r="C1397" s="6" t="s">
        <v>5082</v>
      </c>
      <c r="D1397" s="6" t="s">
        <v>5083</v>
      </c>
    </row>
    <row r="1398" spans="1:4" ht="15" customHeight="1" x14ac:dyDescent="0.15">
      <c r="A1398" s="2" t="s">
        <v>5084</v>
      </c>
      <c r="B1398" s="6" t="s">
        <v>5085</v>
      </c>
      <c r="C1398" s="6" t="s">
        <v>5086</v>
      </c>
      <c r="D1398" s="6" t="s">
        <v>5087</v>
      </c>
    </row>
    <row r="1399" spans="1:4" ht="15" customHeight="1" x14ac:dyDescent="0.15">
      <c r="A1399" s="2" t="s">
        <v>5088</v>
      </c>
      <c r="B1399" s="6" t="s">
        <v>5089</v>
      </c>
      <c r="C1399" s="6" t="s">
        <v>5090</v>
      </c>
      <c r="D1399" s="6" t="s">
        <v>117</v>
      </c>
    </row>
    <row r="1400" spans="1:4" ht="15" customHeight="1" x14ac:dyDescent="0.15">
      <c r="A1400" s="2" t="s">
        <v>5091</v>
      </c>
      <c r="B1400" s="6" t="s">
        <v>5092</v>
      </c>
      <c r="C1400" s="6" t="s">
        <v>5093</v>
      </c>
      <c r="D1400" s="6" t="s">
        <v>5094</v>
      </c>
    </row>
    <row r="1401" spans="1:4" ht="15" customHeight="1" x14ac:dyDescent="0.15">
      <c r="A1401" s="2" t="s">
        <v>5095</v>
      </c>
      <c r="B1401" s="6" t="s">
        <v>5096</v>
      </c>
      <c r="C1401" s="6" t="s">
        <v>5097</v>
      </c>
      <c r="D1401" s="6" t="s">
        <v>5098</v>
      </c>
    </row>
    <row r="1402" spans="1:4" ht="15" customHeight="1" x14ac:dyDescent="0.15">
      <c r="A1402" s="2" t="s">
        <v>5099</v>
      </c>
      <c r="B1402" s="6" t="s">
        <v>5100</v>
      </c>
      <c r="C1402" s="6" t="s">
        <v>5101</v>
      </c>
      <c r="D1402" s="6" t="s">
        <v>5102</v>
      </c>
    </row>
    <row r="1403" spans="1:4" ht="15" customHeight="1" x14ac:dyDescent="0.15">
      <c r="A1403" s="2" t="s">
        <v>5103</v>
      </c>
      <c r="B1403" s="6" t="s">
        <v>5104</v>
      </c>
      <c r="C1403" s="6" t="s">
        <v>5105</v>
      </c>
      <c r="D1403" s="6" t="s">
        <v>5106</v>
      </c>
    </row>
    <row r="1404" spans="1:4" ht="15" customHeight="1" x14ac:dyDescent="0.15">
      <c r="A1404" s="2" t="s">
        <v>5107</v>
      </c>
      <c r="B1404" s="6" t="s">
        <v>5108</v>
      </c>
      <c r="C1404" s="6" t="s">
        <v>5109</v>
      </c>
      <c r="D1404" s="6" t="s">
        <v>5110</v>
      </c>
    </row>
    <row r="1405" spans="1:4" ht="15" customHeight="1" x14ac:dyDescent="0.15">
      <c r="A1405" s="2" t="s">
        <v>5111</v>
      </c>
      <c r="B1405" s="6" t="s">
        <v>5112</v>
      </c>
      <c r="C1405" s="6" t="s">
        <v>5113</v>
      </c>
      <c r="D1405" s="6" t="s">
        <v>117</v>
      </c>
    </row>
    <row r="1406" spans="1:4" ht="15" customHeight="1" x14ac:dyDescent="0.15">
      <c r="A1406" s="2" t="s">
        <v>5114</v>
      </c>
      <c r="B1406" s="6" t="s">
        <v>5115</v>
      </c>
      <c r="C1406" s="6" t="s">
        <v>5116</v>
      </c>
      <c r="D1406" s="6" t="s">
        <v>117</v>
      </c>
    </row>
    <row r="1407" spans="1:4" ht="15" customHeight="1" x14ac:dyDescent="0.15">
      <c r="A1407" s="2" t="s">
        <v>5117</v>
      </c>
      <c r="B1407" s="6" t="s">
        <v>5118</v>
      </c>
      <c r="C1407" s="6" t="s">
        <v>5119</v>
      </c>
      <c r="D1407" s="6" t="s">
        <v>5120</v>
      </c>
    </row>
    <row r="1408" spans="1:4" ht="15" customHeight="1" x14ac:dyDescent="0.15">
      <c r="A1408" s="2" t="s">
        <v>5121</v>
      </c>
      <c r="B1408" s="6" t="s">
        <v>5122</v>
      </c>
      <c r="C1408" s="6" t="s">
        <v>5123</v>
      </c>
      <c r="D1408" s="6" t="s">
        <v>5124</v>
      </c>
    </row>
    <row r="1409" spans="1:4" ht="15" customHeight="1" x14ac:dyDescent="0.15">
      <c r="A1409" s="2" t="s">
        <v>5125</v>
      </c>
      <c r="B1409" s="6" t="s">
        <v>5126</v>
      </c>
      <c r="C1409" s="6" t="s">
        <v>5127</v>
      </c>
      <c r="D1409" s="6" t="s">
        <v>5128</v>
      </c>
    </row>
    <row r="1410" spans="1:4" ht="15" customHeight="1" x14ac:dyDescent="0.15">
      <c r="A1410" s="2" t="s">
        <v>5129</v>
      </c>
      <c r="B1410" s="6" t="s">
        <v>5130</v>
      </c>
      <c r="C1410" s="6" t="s">
        <v>5131</v>
      </c>
      <c r="D1410" s="6" t="s">
        <v>117</v>
      </c>
    </row>
    <row r="1411" spans="1:4" ht="15" customHeight="1" x14ac:dyDescent="0.15">
      <c r="A1411" s="2" t="s">
        <v>5132</v>
      </c>
      <c r="B1411" s="6" t="s">
        <v>5133</v>
      </c>
      <c r="C1411" s="6" t="s">
        <v>5134</v>
      </c>
      <c r="D1411" s="6" t="s">
        <v>5135</v>
      </c>
    </row>
    <row r="1412" spans="1:4" ht="15" customHeight="1" x14ac:dyDescent="0.15">
      <c r="A1412" s="2" t="s">
        <v>5136</v>
      </c>
      <c r="B1412" s="6" t="s">
        <v>5137</v>
      </c>
      <c r="C1412" s="6" t="s">
        <v>5138</v>
      </c>
      <c r="D1412" s="6" t="s">
        <v>117</v>
      </c>
    </row>
    <row r="1413" spans="1:4" ht="15" customHeight="1" x14ac:dyDescent="0.15">
      <c r="A1413" s="2" t="s">
        <v>5139</v>
      </c>
      <c r="B1413" s="6" t="s">
        <v>5140</v>
      </c>
      <c r="C1413" s="6" t="s">
        <v>5141</v>
      </c>
      <c r="D1413" s="6" t="s">
        <v>117</v>
      </c>
    </row>
    <row r="1414" spans="1:4" ht="15" customHeight="1" x14ac:dyDescent="0.15">
      <c r="A1414" s="2" t="s">
        <v>5142</v>
      </c>
      <c r="B1414" s="6" t="s">
        <v>5143</v>
      </c>
      <c r="C1414" s="6" t="s">
        <v>5144</v>
      </c>
      <c r="D1414" s="6" t="s">
        <v>117</v>
      </c>
    </row>
    <row r="1415" spans="1:4" ht="15" customHeight="1" x14ac:dyDescent="0.15">
      <c r="A1415" s="2" t="s">
        <v>5145</v>
      </c>
      <c r="B1415" s="6" t="s">
        <v>5146</v>
      </c>
      <c r="C1415" s="6" t="s">
        <v>5147</v>
      </c>
      <c r="D1415" s="6" t="s">
        <v>5148</v>
      </c>
    </row>
    <row r="1416" spans="1:4" ht="15" customHeight="1" x14ac:dyDescent="0.15">
      <c r="A1416" s="2" t="s">
        <v>5149</v>
      </c>
      <c r="B1416" s="6" t="s">
        <v>5150</v>
      </c>
      <c r="C1416" s="6" t="s">
        <v>5151</v>
      </c>
      <c r="D1416" s="6" t="s">
        <v>5152</v>
      </c>
    </row>
    <row r="1417" spans="1:4" ht="15" customHeight="1" x14ac:dyDescent="0.15">
      <c r="A1417" s="2" t="s">
        <v>5153</v>
      </c>
      <c r="B1417" s="6" t="s">
        <v>5154</v>
      </c>
      <c r="C1417" s="6" t="s">
        <v>5155</v>
      </c>
      <c r="D1417" s="6" t="s">
        <v>117</v>
      </c>
    </row>
    <row r="1418" spans="1:4" ht="15" customHeight="1" x14ac:dyDescent="0.15">
      <c r="A1418" s="2" t="s">
        <v>5156</v>
      </c>
      <c r="B1418" s="6" t="s">
        <v>5157</v>
      </c>
      <c r="C1418" s="6" t="s">
        <v>5158</v>
      </c>
      <c r="D1418" s="6" t="s">
        <v>117</v>
      </c>
    </row>
    <row r="1419" spans="1:4" ht="15" customHeight="1" x14ac:dyDescent="0.15">
      <c r="A1419" s="2" t="s">
        <v>5159</v>
      </c>
      <c r="B1419" s="6" t="s">
        <v>5160</v>
      </c>
      <c r="C1419" s="6" t="s">
        <v>5161</v>
      </c>
      <c r="D1419" s="6" t="s">
        <v>117</v>
      </c>
    </row>
    <row r="1420" spans="1:4" ht="15" customHeight="1" x14ac:dyDescent="0.15">
      <c r="A1420" s="2" t="s">
        <v>5162</v>
      </c>
      <c r="B1420" s="6" t="s">
        <v>5163</v>
      </c>
      <c r="C1420" s="6" t="s">
        <v>5164</v>
      </c>
      <c r="D1420" s="6" t="s">
        <v>5165</v>
      </c>
    </row>
    <row r="1421" spans="1:4" ht="15" customHeight="1" x14ac:dyDescent="0.15">
      <c r="A1421" s="2" t="s">
        <v>5166</v>
      </c>
      <c r="B1421" s="6" t="s">
        <v>5167</v>
      </c>
      <c r="C1421" s="6" t="s">
        <v>5168</v>
      </c>
      <c r="D1421" s="6" t="s">
        <v>117</v>
      </c>
    </row>
    <row r="1422" spans="1:4" ht="15" customHeight="1" x14ac:dyDescent="0.15">
      <c r="A1422" s="2" t="s">
        <v>5169</v>
      </c>
      <c r="B1422" s="6" t="s">
        <v>5170</v>
      </c>
      <c r="C1422" s="6" t="s">
        <v>5171</v>
      </c>
      <c r="D1422" s="6" t="s">
        <v>5172</v>
      </c>
    </row>
    <row r="1423" spans="1:4" ht="15" customHeight="1" x14ac:dyDescent="0.15">
      <c r="A1423" s="2" t="s">
        <v>5173</v>
      </c>
      <c r="B1423" s="6" t="s">
        <v>5174</v>
      </c>
      <c r="C1423" s="6" t="s">
        <v>5175</v>
      </c>
      <c r="D1423" s="6" t="s">
        <v>5176</v>
      </c>
    </row>
    <row r="1424" spans="1:4" ht="15" customHeight="1" x14ac:dyDescent="0.15">
      <c r="A1424" s="2" t="s">
        <v>5177</v>
      </c>
      <c r="B1424" s="6" t="s">
        <v>5178</v>
      </c>
      <c r="C1424" s="6" t="s">
        <v>5179</v>
      </c>
      <c r="D1424" s="6" t="s">
        <v>5180</v>
      </c>
    </row>
    <row r="1425" spans="1:4" ht="15" customHeight="1" x14ac:dyDescent="0.15">
      <c r="A1425" s="2" t="s">
        <v>5181</v>
      </c>
      <c r="B1425" s="6" t="s">
        <v>5182</v>
      </c>
      <c r="C1425" s="6" t="s">
        <v>5183</v>
      </c>
      <c r="D1425" s="6" t="s">
        <v>5184</v>
      </c>
    </row>
    <row r="1426" spans="1:4" ht="15" customHeight="1" x14ac:dyDescent="0.15">
      <c r="A1426" s="2" t="s">
        <v>5185</v>
      </c>
      <c r="B1426" s="6" t="s">
        <v>5186</v>
      </c>
      <c r="C1426" s="6" t="s">
        <v>5187</v>
      </c>
      <c r="D1426" s="6" t="s">
        <v>5188</v>
      </c>
    </row>
    <row r="1427" spans="1:4" ht="15" customHeight="1" x14ac:dyDescent="0.15">
      <c r="A1427" s="2" t="s">
        <v>5189</v>
      </c>
      <c r="B1427" s="6" t="s">
        <v>5190</v>
      </c>
      <c r="C1427" s="6" t="s">
        <v>5191</v>
      </c>
      <c r="D1427" s="6" t="s">
        <v>5192</v>
      </c>
    </row>
    <row r="1428" spans="1:4" ht="15" customHeight="1" x14ac:dyDescent="0.15">
      <c r="A1428" s="2" t="s">
        <v>5193</v>
      </c>
      <c r="B1428" s="6" t="s">
        <v>5194</v>
      </c>
      <c r="C1428" s="6" t="s">
        <v>5195</v>
      </c>
      <c r="D1428" s="6" t="s">
        <v>117</v>
      </c>
    </row>
    <row r="1429" spans="1:4" ht="15" customHeight="1" x14ac:dyDescent="0.15">
      <c r="A1429" s="2" t="s">
        <v>5196</v>
      </c>
      <c r="B1429" s="6" t="s">
        <v>5197</v>
      </c>
      <c r="C1429" s="6" t="s">
        <v>5198</v>
      </c>
      <c r="D1429" s="6" t="s">
        <v>117</v>
      </c>
    </row>
    <row r="1430" spans="1:4" ht="15" customHeight="1" x14ac:dyDescent="0.15">
      <c r="A1430" s="2" t="s">
        <v>5199</v>
      </c>
      <c r="B1430" s="6" t="s">
        <v>5200</v>
      </c>
      <c r="C1430" s="6" t="s">
        <v>5201</v>
      </c>
      <c r="D1430" s="6" t="s">
        <v>5202</v>
      </c>
    </row>
    <row r="1431" spans="1:4" ht="15" customHeight="1" x14ac:dyDescent="0.15">
      <c r="A1431" s="2" t="s">
        <v>5203</v>
      </c>
      <c r="B1431" s="6" t="s">
        <v>5204</v>
      </c>
      <c r="C1431" s="6" t="s">
        <v>5205</v>
      </c>
      <c r="D1431" s="6" t="s">
        <v>117</v>
      </c>
    </row>
    <row r="1432" spans="1:4" ht="15" customHeight="1" x14ac:dyDescent="0.15">
      <c r="A1432" s="2" t="s">
        <v>5206</v>
      </c>
      <c r="B1432" s="6" t="s">
        <v>5207</v>
      </c>
      <c r="C1432" s="6" t="s">
        <v>5208</v>
      </c>
      <c r="D1432" s="6" t="s">
        <v>5209</v>
      </c>
    </row>
    <row r="1433" spans="1:4" ht="15" customHeight="1" x14ac:dyDescent="0.15">
      <c r="A1433" s="2" t="s">
        <v>5210</v>
      </c>
      <c r="B1433" s="6" t="s">
        <v>5211</v>
      </c>
      <c r="C1433" s="6" t="s">
        <v>5212</v>
      </c>
      <c r="D1433" s="6" t="s">
        <v>5213</v>
      </c>
    </row>
    <row r="1434" spans="1:4" ht="15" customHeight="1" x14ac:dyDescent="0.15">
      <c r="A1434" s="2" t="s">
        <v>5214</v>
      </c>
      <c r="B1434" s="6" t="s">
        <v>5215</v>
      </c>
      <c r="C1434" s="6" t="s">
        <v>5216</v>
      </c>
      <c r="D1434" s="6" t="s">
        <v>5217</v>
      </c>
    </row>
    <row r="1435" spans="1:4" ht="15" customHeight="1" x14ac:dyDescent="0.15">
      <c r="A1435" s="2" t="s">
        <v>5218</v>
      </c>
      <c r="B1435" s="6" t="s">
        <v>5219</v>
      </c>
      <c r="C1435" s="6" t="s">
        <v>5220</v>
      </c>
      <c r="D1435" s="6" t="s">
        <v>5221</v>
      </c>
    </row>
    <row r="1436" spans="1:4" ht="15" customHeight="1" x14ac:dyDescent="0.15">
      <c r="A1436" s="2" t="s">
        <v>5222</v>
      </c>
      <c r="B1436" s="6" t="s">
        <v>5223</v>
      </c>
      <c r="C1436" s="6" t="s">
        <v>5224</v>
      </c>
      <c r="D1436" s="6" t="s">
        <v>5225</v>
      </c>
    </row>
    <row r="1437" spans="1:4" ht="15" customHeight="1" x14ac:dyDescent="0.15">
      <c r="A1437" s="2" t="s">
        <v>5226</v>
      </c>
      <c r="B1437" s="6" t="s">
        <v>5227</v>
      </c>
      <c r="C1437" s="6" t="s">
        <v>5228</v>
      </c>
      <c r="D1437" s="6" t="s">
        <v>5229</v>
      </c>
    </row>
    <row r="1438" spans="1:4" ht="15" customHeight="1" x14ac:dyDescent="0.15">
      <c r="A1438" s="2" t="s">
        <v>5230</v>
      </c>
      <c r="B1438" s="6" t="s">
        <v>5231</v>
      </c>
      <c r="C1438" s="6" t="s">
        <v>5232</v>
      </c>
      <c r="D1438" s="6" t="s">
        <v>5233</v>
      </c>
    </row>
    <row r="1439" spans="1:4" ht="15" customHeight="1" x14ac:dyDescent="0.15">
      <c r="A1439" s="2" t="s">
        <v>5234</v>
      </c>
      <c r="B1439" s="6" t="s">
        <v>5235</v>
      </c>
      <c r="C1439" s="6" t="s">
        <v>5236</v>
      </c>
      <c r="D1439" s="6" t="s">
        <v>117</v>
      </c>
    </row>
    <row r="1440" spans="1:4" ht="15" customHeight="1" x14ac:dyDescent="0.15">
      <c r="A1440" s="2" t="s">
        <v>5237</v>
      </c>
      <c r="B1440" s="6" t="s">
        <v>5238</v>
      </c>
      <c r="C1440" s="6" t="s">
        <v>5239</v>
      </c>
      <c r="D1440" s="6" t="s">
        <v>5240</v>
      </c>
    </row>
    <row r="1441" spans="1:4" ht="15" customHeight="1" x14ac:dyDescent="0.15">
      <c r="A1441" s="2" t="s">
        <v>5241</v>
      </c>
      <c r="B1441" s="6" t="s">
        <v>5242</v>
      </c>
      <c r="C1441" s="6" t="s">
        <v>5243</v>
      </c>
      <c r="D1441" s="6" t="s">
        <v>5244</v>
      </c>
    </row>
    <row r="1442" spans="1:4" ht="15" customHeight="1" x14ac:dyDescent="0.15">
      <c r="A1442" s="2" t="s">
        <v>5245</v>
      </c>
      <c r="B1442" s="6" t="s">
        <v>5246</v>
      </c>
      <c r="C1442" s="6" t="s">
        <v>5247</v>
      </c>
      <c r="D1442" s="6" t="s">
        <v>117</v>
      </c>
    </row>
    <row r="1443" spans="1:4" ht="15" customHeight="1" x14ac:dyDescent="0.15">
      <c r="A1443" s="2" t="s">
        <v>5248</v>
      </c>
      <c r="B1443" s="6" t="s">
        <v>5249</v>
      </c>
      <c r="C1443" s="6" t="s">
        <v>5250</v>
      </c>
      <c r="D1443" s="6" t="s">
        <v>117</v>
      </c>
    </row>
    <row r="1444" spans="1:4" ht="15" customHeight="1" x14ac:dyDescent="0.15">
      <c r="A1444" s="2" t="s">
        <v>5251</v>
      </c>
      <c r="B1444" s="6" t="s">
        <v>5252</v>
      </c>
      <c r="C1444" s="6" t="s">
        <v>5253</v>
      </c>
      <c r="D1444" s="6" t="s">
        <v>5254</v>
      </c>
    </row>
    <row r="1445" spans="1:4" ht="15" customHeight="1" x14ac:dyDescent="0.15">
      <c r="A1445" s="2" t="s">
        <v>5255</v>
      </c>
      <c r="B1445" s="6" t="s">
        <v>5256</v>
      </c>
      <c r="C1445" s="6" t="s">
        <v>5257</v>
      </c>
      <c r="D1445" s="6" t="s">
        <v>117</v>
      </c>
    </row>
    <row r="1446" spans="1:4" ht="15" customHeight="1" x14ac:dyDescent="0.15">
      <c r="A1446" s="2" t="s">
        <v>5258</v>
      </c>
      <c r="B1446" s="6" t="s">
        <v>5259</v>
      </c>
      <c r="C1446" s="6" t="s">
        <v>5260</v>
      </c>
      <c r="D1446" s="6" t="s">
        <v>5261</v>
      </c>
    </row>
    <row r="1447" spans="1:4" ht="15" customHeight="1" x14ac:dyDescent="0.15">
      <c r="A1447" s="2" t="s">
        <v>5262</v>
      </c>
      <c r="B1447" s="6" t="s">
        <v>5263</v>
      </c>
      <c r="C1447" s="6" t="s">
        <v>5264</v>
      </c>
      <c r="D1447" s="6" t="s">
        <v>117</v>
      </c>
    </row>
    <row r="1448" spans="1:4" ht="15" customHeight="1" x14ac:dyDescent="0.15">
      <c r="A1448" s="2" t="s">
        <v>5265</v>
      </c>
      <c r="B1448" s="6" t="s">
        <v>5266</v>
      </c>
      <c r="C1448" s="6" t="s">
        <v>5267</v>
      </c>
      <c r="D1448" s="6" t="s">
        <v>117</v>
      </c>
    </row>
    <row r="1449" spans="1:4" ht="15" customHeight="1" x14ac:dyDescent="0.15">
      <c r="A1449" s="2" t="s">
        <v>5268</v>
      </c>
      <c r="B1449" s="6" t="s">
        <v>5269</v>
      </c>
      <c r="C1449" s="6" t="s">
        <v>5270</v>
      </c>
      <c r="D1449" s="6" t="s">
        <v>117</v>
      </c>
    </row>
    <row r="1450" spans="1:4" ht="15" customHeight="1" x14ac:dyDescent="0.15">
      <c r="A1450" s="2" t="s">
        <v>5271</v>
      </c>
      <c r="B1450" s="6" t="s">
        <v>5272</v>
      </c>
      <c r="C1450" s="6" t="s">
        <v>5273</v>
      </c>
      <c r="D1450" s="6" t="s">
        <v>117</v>
      </c>
    </row>
    <row r="1451" spans="1:4" ht="15" customHeight="1" x14ac:dyDescent="0.15">
      <c r="A1451" s="2" t="s">
        <v>5274</v>
      </c>
      <c r="B1451" s="6" t="s">
        <v>5275</v>
      </c>
      <c r="C1451" s="6" t="s">
        <v>5276</v>
      </c>
      <c r="D1451" s="6" t="s">
        <v>5277</v>
      </c>
    </row>
    <row r="1452" spans="1:4" ht="15" customHeight="1" x14ac:dyDescent="0.15">
      <c r="A1452" s="2" t="s">
        <v>5278</v>
      </c>
      <c r="B1452" s="6" t="s">
        <v>5279</v>
      </c>
      <c r="C1452" s="6" t="s">
        <v>5280</v>
      </c>
      <c r="D1452" s="6" t="s">
        <v>5281</v>
      </c>
    </row>
    <row r="1453" spans="1:4" ht="15" customHeight="1" x14ac:dyDescent="0.15">
      <c r="A1453" s="2" t="s">
        <v>5282</v>
      </c>
      <c r="B1453" s="6" t="s">
        <v>5283</v>
      </c>
      <c r="C1453" s="6" t="s">
        <v>5284</v>
      </c>
      <c r="D1453" s="6" t="s">
        <v>5285</v>
      </c>
    </row>
    <row r="1454" spans="1:4" ht="15" customHeight="1" x14ac:dyDescent="0.15">
      <c r="A1454" s="2" t="s">
        <v>5286</v>
      </c>
      <c r="B1454" s="6" t="s">
        <v>5287</v>
      </c>
      <c r="C1454" s="6" t="s">
        <v>5288</v>
      </c>
      <c r="D1454" s="6" t="s">
        <v>5289</v>
      </c>
    </row>
    <row r="1455" spans="1:4" ht="15" customHeight="1" x14ac:dyDescent="0.15">
      <c r="A1455" s="2" t="s">
        <v>5290</v>
      </c>
      <c r="B1455" s="6" t="s">
        <v>5291</v>
      </c>
      <c r="C1455" s="6" t="s">
        <v>5292</v>
      </c>
      <c r="D1455" s="6" t="s">
        <v>5293</v>
      </c>
    </row>
    <row r="1456" spans="1:4" ht="15" customHeight="1" x14ac:dyDescent="0.15">
      <c r="A1456" s="2" t="s">
        <v>5294</v>
      </c>
      <c r="B1456" s="6" t="s">
        <v>5295</v>
      </c>
      <c r="C1456" s="6" t="s">
        <v>5296</v>
      </c>
      <c r="D1456" s="6" t="s">
        <v>117</v>
      </c>
    </row>
    <row r="1457" spans="1:4" ht="15" customHeight="1" x14ac:dyDescent="0.15">
      <c r="A1457" s="2" t="s">
        <v>5297</v>
      </c>
      <c r="B1457" s="6" t="s">
        <v>5298</v>
      </c>
      <c r="C1457" s="6" t="s">
        <v>5299</v>
      </c>
      <c r="D1457" s="6" t="s">
        <v>117</v>
      </c>
    </row>
    <row r="1458" spans="1:4" ht="15" customHeight="1" x14ac:dyDescent="0.15">
      <c r="A1458" s="2" t="s">
        <v>5300</v>
      </c>
      <c r="B1458" s="6" t="s">
        <v>5301</v>
      </c>
      <c r="C1458" s="6" t="s">
        <v>5302</v>
      </c>
      <c r="D1458" s="6" t="s">
        <v>117</v>
      </c>
    </row>
    <row r="1459" spans="1:4" ht="15" customHeight="1" x14ac:dyDescent="0.15">
      <c r="A1459" s="2" t="s">
        <v>5303</v>
      </c>
      <c r="B1459" s="6" t="s">
        <v>5304</v>
      </c>
      <c r="C1459" s="6" t="s">
        <v>5305</v>
      </c>
      <c r="D1459" s="6" t="s">
        <v>5306</v>
      </c>
    </row>
    <row r="1460" spans="1:4" ht="15" customHeight="1" x14ac:dyDescent="0.15">
      <c r="A1460" s="2" t="s">
        <v>5307</v>
      </c>
      <c r="B1460" s="6" t="s">
        <v>5308</v>
      </c>
      <c r="C1460" s="6" t="s">
        <v>5309</v>
      </c>
      <c r="D1460" s="6" t="s">
        <v>5310</v>
      </c>
    </row>
    <row r="1461" spans="1:4" ht="15" customHeight="1" x14ac:dyDescent="0.15">
      <c r="A1461" s="2" t="s">
        <v>5311</v>
      </c>
      <c r="B1461" s="6" t="s">
        <v>5312</v>
      </c>
      <c r="C1461" s="6" t="s">
        <v>5313</v>
      </c>
      <c r="D1461" s="6" t="s">
        <v>5314</v>
      </c>
    </row>
    <row r="1462" spans="1:4" ht="15" customHeight="1" x14ac:dyDescent="0.15">
      <c r="A1462" s="2" t="s">
        <v>5315</v>
      </c>
      <c r="B1462" s="6" t="s">
        <v>5316</v>
      </c>
      <c r="C1462" s="6" t="s">
        <v>5317</v>
      </c>
      <c r="D1462" s="6" t="s">
        <v>5318</v>
      </c>
    </row>
    <row r="1463" spans="1:4" ht="15" customHeight="1" x14ac:dyDescent="0.15">
      <c r="A1463" s="2" t="s">
        <v>5319</v>
      </c>
      <c r="B1463" s="6" t="s">
        <v>5320</v>
      </c>
      <c r="C1463" s="6" t="s">
        <v>5321</v>
      </c>
      <c r="D1463" s="6" t="s">
        <v>5322</v>
      </c>
    </row>
    <row r="1464" spans="1:4" ht="15" customHeight="1" x14ac:dyDescent="0.15">
      <c r="A1464" s="2" t="s">
        <v>5323</v>
      </c>
      <c r="B1464" s="6" t="s">
        <v>5324</v>
      </c>
      <c r="C1464" s="6" t="s">
        <v>5325</v>
      </c>
      <c r="D1464" s="6" t="s">
        <v>117</v>
      </c>
    </row>
    <row r="1465" spans="1:4" ht="15" customHeight="1" x14ac:dyDescent="0.15">
      <c r="A1465" s="2" t="s">
        <v>5326</v>
      </c>
      <c r="B1465" s="6" t="s">
        <v>5327</v>
      </c>
      <c r="C1465" s="6" t="s">
        <v>5328</v>
      </c>
      <c r="D1465" s="6" t="s">
        <v>5329</v>
      </c>
    </row>
    <row r="1466" spans="1:4" ht="15" customHeight="1" x14ac:dyDescent="0.15">
      <c r="A1466" s="2" t="s">
        <v>5330</v>
      </c>
      <c r="B1466" s="6" t="s">
        <v>5331</v>
      </c>
      <c r="C1466" s="6" t="s">
        <v>5332</v>
      </c>
      <c r="D1466" s="6" t="s">
        <v>117</v>
      </c>
    </row>
    <row r="1467" spans="1:4" ht="15" customHeight="1" x14ac:dyDescent="0.15">
      <c r="A1467" s="2" t="s">
        <v>5333</v>
      </c>
      <c r="B1467" s="6" t="s">
        <v>5334</v>
      </c>
      <c r="C1467" s="6" t="s">
        <v>5335</v>
      </c>
      <c r="D1467" s="6" t="s">
        <v>117</v>
      </c>
    </row>
    <row r="1468" spans="1:4" ht="15" customHeight="1" x14ac:dyDescent="0.15">
      <c r="A1468" s="2" t="s">
        <v>5336</v>
      </c>
      <c r="B1468" s="6" t="s">
        <v>5337</v>
      </c>
      <c r="C1468" s="6" t="s">
        <v>5338</v>
      </c>
      <c r="D1468" s="6" t="s">
        <v>5339</v>
      </c>
    </row>
    <row r="1469" spans="1:4" ht="15" customHeight="1" x14ac:dyDescent="0.15">
      <c r="A1469" s="2" t="s">
        <v>5340</v>
      </c>
      <c r="B1469" s="6" t="s">
        <v>5341</v>
      </c>
      <c r="C1469" s="6" t="s">
        <v>5342</v>
      </c>
      <c r="D1469" s="6" t="s">
        <v>117</v>
      </c>
    </row>
    <row r="1470" spans="1:4" ht="15" customHeight="1" x14ac:dyDescent="0.15">
      <c r="A1470" s="2" t="s">
        <v>5343</v>
      </c>
      <c r="B1470" s="6" t="s">
        <v>5344</v>
      </c>
      <c r="C1470" s="6" t="s">
        <v>5345</v>
      </c>
      <c r="D1470" s="6" t="s">
        <v>117</v>
      </c>
    </row>
    <row r="1471" spans="1:4" ht="15" customHeight="1" x14ac:dyDescent="0.15">
      <c r="A1471" s="2" t="s">
        <v>5346</v>
      </c>
      <c r="B1471" s="6" t="s">
        <v>5347</v>
      </c>
      <c r="C1471" s="6" t="s">
        <v>5348</v>
      </c>
      <c r="D1471" s="6" t="s">
        <v>117</v>
      </c>
    </row>
    <row r="1472" spans="1:4" ht="15" customHeight="1" x14ac:dyDescent="0.15">
      <c r="A1472" s="2" t="s">
        <v>5349</v>
      </c>
      <c r="B1472" s="6" t="s">
        <v>5350</v>
      </c>
      <c r="C1472" s="6" t="s">
        <v>5351</v>
      </c>
      <c r="D1472" s="6" t="s">
        <v>5352</v>
      </c>
    </row>
    <row r="1473" spans="1:4" ht="15" customHeight="1" x14ac:dyDescent="0.15">
      <c r="A1473" s="2" t="s">
        <v>5353</v>
      </c>
      <c r="B1473" s="6" t="s">
        <v>5354</v>
      </c>
      <c r="C1473" s="6" t="s">
        <v>5355</v>
      </c>
      <c r="D1473" s="6" t="s">
        <v>117</v>
      </c>
    </row>
    <row r="1474" spans="1:4" ht="15" customHeight="1" x14ac:dyDescent="0.15">
      <c r="A1474" s="2" t="s">
        <v>5356</v>
      </c>
      <c r="B1474" s="6" t="s">
        <v>5357</v>
      </c>
      <c r="C1474" s="6" t="s">
        <v>5358</v>
      </c>
      <c r="D1474" s="6" t="s">
        <v>117</v>
      </c>
    </row>
    <row r="1475" spans="1:4" ht="15" customHeight="1" x14ac:dyDescent="0.15">
      <c r="A1475" s="2" t="s">
        <v>5359</v>
      </c>
      <c r="B1475" s="6" t="s">
        <v>5360</v>
      </c>
      <c r="C1475" s="6" t="s">
        <v>5361</v>
      </c>
      <c r="D1475" s="6" t="s">
        <v>117</v>
      </c>
    </row>
    <row r="1476" spans="1:4" ht="15" customHeight="1" x14ac:dyDescent="0.15">
      <c r="A1476" s="2" t="s">
        <v>5362</v>
      </c>
      <c r="B1476" s="6" t="s">
        <v>5363</v>
      </c>
      <c r="C1476" s="6" t="s">
        <v>5364</v>
      </c>
      <c r="D1476" s="6" t="s">
        <v>5365</v>
      </c>
    </row>
    <row r="1477" spans="1:4" ht="15" customHeight="1" x14ac:dyDescent="0.15">
      <c r="A1477" s="2" t="s">
        <v>5366</v>
      </c>
      <c r="B1477" s="6" t="s">
        <v>5367</v>
      </c>
      <c r="C1477" s="6" t="s">
        <v>5368</v>
      </c>
      <c r="D1477" s="6" t="s">
        <v>117</v>
      </c>
    </row>
    <row r="1478" spans="1:4" ht="15" customHeight="1" x14ac:dyDescent="0.15">
      <c r="A1478" s="2" t="s">
        <v>5369</v>
      </c>
      <c r="B1478" s="6" t="s">
        <v>5370</v>
      </c>
      <c r="C1478" s="6" t="s">
        <v>5371</v>
      </c>
      <c r="D1478" s="6" t="s">
        <v>5372</v>
      </c>
    </row>
    <row r="1479" spans="1:4" ht="15" customHeight="1" x14ac:dyDescent="0.15">
      <c r="A1479" s="2" t="s">
        <v>5373</v>
      </c>
      <c r="B1479" s="6" t="s">
        <v>5374</v>
      </c>
      <c r="C1479" s="6" t="s">
        <v>5375</v>
      </c>
      <c r="D1479" s="6" t="s">
        <v>117</v>
      </c>
    </row>
    <row r="1480" spans="1:4" ht="15" customHeight="1" x14ac:dyDescent="0.15">
      <c r="A1480" s="2" t="s">
        <v>5376</v>
      </c>
      <c r="B1480" s="6" t="s">
        <v>5377</v>
      </c>
      <c r="C1480" s="6" t="s">
        <v>5378</v>
      </c>
      <c r="D1480" s="6" t="s">
        <v>117</v>
      </c>
    </row>
    <row r="1481" spans="1:4" ht="15" customHeight="1" x14ac:dyDescent="0.15">
      <c r="A1481" s="2" t="s">
        <v>5379</v>
      </c>
      <c r="B1481" s="6" t="s">
        <v>5380</v>
      </c>
      <c r="C1481" s="6" t="s">
        <v>5381</v>
      </c>
      <c r="D1481" s="6" t="s">
        <v>5382</v>
      </c>
    </row>
    <row r="1482" spans="1:4" ht="15" customHeight="1" x14ac:dyDescent="0.15">
      <c r="A1482" s="2" t="s">
        <v>5383</v>
      </c>
      <c r="B1482" s="6" t="s">
        <v>5384</v>
      </c>
      <c r="C1482" s="6" t="s">
        <v>5385</v>
      </c>
      <c r="D1482" s="6" t="s">
        <v>5386</v>
      </c>
    </row>
    <row r="1483" spans="1:4" ht="15" customHeight="1" x14ac:dyDescent="0.15">
      <c r="A1483" s="2" t="s">
        <v>5387</v>
      </c>
      <c r="B1483" s="6" t="s">
        <v>5388</v>
      </c>
      <c r="C1483" s="6" t="s">
        <v>5389</v>
      </c>
      <c r="D1483" s="6" t="s">
        <v>5390</v>
      </c>
    </row>
    <row r="1484" spans="1:4" ht="15" customHeight="1" x14ac:dyDescent="0.15">
      <c r="A1484" s="2" t="s">
        <v>5391</v>
      </c>
      <c r="B1484" s="6" t="s">
        <v>5392</v>
      </c>
      <c r="C1484" s="6" t="s">
        <v>5393</v>
      </c>
      <c r="D1484" s="6" t="s">
        <v>5394</v>
      </c>
    </row>
    <row r="1485" spans="1:4" ht="15" customHeight="1" x14ac:dyDescent="0.15">
      <c r="A1485" s="2" t="s">
        <v>5395</v>
      </c>
      <c r="B1485" s="6" t="s">
        <v>5396</v>
      </c>
      <c r="C1485" s="6" t="s">
        <v>5397</v>
      </c>
      <c r="D1485" s="6" t="s">
        <v>5398</v>
      </c>
    </row>
    <row r="1486" spans="1:4" ht="15" customHeight="1" x14ac:dyDescent="0.15">
      <c r="A1486" s="2" t="s">
        <v>5399</v>
      </c>
      <c r="B1486" s="6" t="s">
        <v>5400</v>
      </c>
      <c r="C1486" s="6" t="s">
        <v>5401</v>
      </c>
      <c r="D1486" s="6" t="s">
        <v>117</v>
      </c>
    </row>
    <row r="1487" spans="1:4" ht="15" customHeight="1" x14ac:dyDescent="0.15">
      <c r="A1487" s="2" t="s">
        <v>5402</v>
      </c>
      <c r="B1487" s="6" t="s">
        <v>5403</v>
      </c>
      <c r="C1487" s="6" t="s">
        <v>5404</v>
      </c>
      <c r="D1487" s="6" t="s">
        <v>117</v>
      </c>
    </row>
    <row r="1488" spans="1:4" ht="15" customHeight="1" x14ac:dyDescent="0.15">
      <c r="A1488" s="2" t="s">
        <v>5405</v>
      </c>
      <c r="B1488" s="6" t="s">
        <v>5406</v>
      </c>
      <c r="C1488" s="6" t="s">
        <v>5407</v>
      </c>
      <c r="D1488" s="6" t="s">
        <v>5408</v>
      </c>
    </row>
    <row r="1489" spans="1:4" ht="15" customHeight="1" x14ac:dyDescent="0.15">
      <c r="A1489" s="2" t="s">
        <v>5409</v>
      </c>
      <c r="B1489" s="6" t="s">
        <v>5410</v>
      </c>
      <c r="C1489" s="6" t="s">
        <v>5411</v>
      </c>
      <c r="D1489" s="6" t="s">
        <v>117</v>
      </c>
    </row>
    <row r="1490" spans="1:4" ht="15" customHeight="1" x14ac:dyDescent="0.15">
      <c r="A1490" s="2" t="s">
        <v>5412</v>
      </c>
      <c r="B1490" s="6" t="s">
        <v>5413</v>
      </c>
      <c r="C1490" s="6" t="s">
        <v>5414</v>
      </c>
      <c r="D1490" s="6" t="s">
        <v>117</v>
      </c>
    </row>
    <row r="1491" spans="1:4" ht="15" customHeight="1" x14ac:dyDescent="0.15">
      <c r="A1491" s="2" t="s">
        <v>5415</v>
      </c>
      <c r="B1491" s="6" t="s">
        <v>5416</v>
      </c>
      <c r="C1491" s="6" t="s">
        <v>5417</v>
      </c>
      <c r="D1491" s="6" t="s">
        <v>117</v>
      </c>
    </row>
    <row r="1492" spans="1:4" ht="15" customHeight="1" x14ac:dyDescent="0.15">
      <c r="A1492" s="2" t="s">
        <v>5418</v>
      </c>
      <c r="B1492" s="6" t="s">
        <v>5419</v>
      </c>
      <c r="C1492" s="6" t="s">
        <v>5420</v>
      </c>
      <c r="D1492" s="6" t="s">
        <v>117</v>
      </c>
    </row>
    <row r="1493" spans="1:4" ht="15" customHeight="1" x14ac:dyDescent="0.15">
      <c r="A1493" s="2" t="s">
        <v>5421</v>
      </c>
      <c r="B1493" s="6" t="s">
        <v>5422</v>
      </c>
      <c r="C1493" s="6" t="s">
        <v>5423</v>
      </c>
      <c r="D1493" s="6" t="s">
        <v>117</v>
      </c>
    </row>
    <row r="1494" spans="1:4" ht="15" customHeight="1" x14ac:dyDescent="0.15">
      <c r="A1494" s="2" t="s">
        <v>5424</v>
      </c>
      <c r="B1494" s="6" t="s">
        <v>5425</v>
      </c>
      <c r="C1494" s="6" t="s">
        <v>5426</v>
      </c>
      <c r="D1494" s="6" t="s">
        <v>117</v>
      </c>
    </row>
    <row r="1495" spans="1:4" ht="15" customHeight="1" x14ac:dyDescent="0.15">
      <c r="A1495" s="2" t="s">
        <v>5427</v>
      </c>
      <c r="B1495" s="6" t="s">
        <v>5428</v>
      </c>
      <c r="C1495" s="6" t="s">
        <v>5429</v>
      </c>
      <c r="D1495" s="6" t="s">
        <v>117</v>
      </c>
    </row>
    <row r="1496" spans="1:4" ht="15" customHeight="1" x14ac:dyDescent="0.15">
      <c r="A1496" s="2" t="s">
        <v>5430</v>
      </c>
      <c r="B1496" s="6" t="s">
        <v>5431</v>
      </c>
      <c r="C1496" s="6" t="s">
        <v>5432</v>
      </c>
      <c r="D1496" s="6" t="s">
        <v>117</v>
      </c>
    </row>
    <row r="1497" spans="1:4" ht="15" customHeight="1" x14ac:dyDescent="0.15">
      <c r="A1497" s="2" t="s">
        <v>5433</v>
      </c>
      <c r="B1497" s="6" t="s">
        <v>5434</v>
      </c>
      <c r="C1497" s="6" t="s">
        <v>5435</v>
      </c>
      <c r="D1497" s="6" t="s">
        <v>117</v>
      </c>
    </row>
    <row r="1498" spans="1:4" ht="15" customHeight="1" x14ac:dyDescent="0.15">
      <c r="A1498" s="2" t="s">
        <v>5436</v>
      </c>
      <c r="B1498" s="6" t="s">
        <v>5437</v>
      </c>
      <c r="C1498" s="6" t="s">
        <v>5438</v>
      </c>
      <c r="D1498" s="6" t="s">
        <v>5439</v>
      </c>
    </row>
    <row r="1499" spans="1:4" ht="15" customHeight="1" x14ac:dyDescent="0.15">
      <c r="A1499" s="2" t="s">
        <v>5440</v>
      </c>
      <c r="B1499" s="6" t="s">
        <v>5441</v>
      </c>
      <c r="C1499" s="6" t="s">
        <v>5442</v>
      </c>
      <c r="D1499" s="6" t="s">
        <v>117</v>
      </c>
    </row>
    <row r="1500" spans="1:4" ht="15" customHeight="1" x14ac:dyDescent="0.15">
      <c r="A1500" s="2" t="s">
        <v>5443</v>
      </c>
      <c r="B1500" s="6" t="s">
        <v>5444</v>
      </c>
      <c r="C1500" s="6" t="s">
        <v>5445</v>
      </c>
      <c r="D1500" s="6" t="s">
        <v>117</v>
      </c>
    </row>
    <row r="1501" spans="1:4" ht="15" customHeight="1" x14ac:dyDescent="0.15">
      <c r="A1501" s="2" t="s">
        <v>5446</v>
      </c>
      <c r="B1501" s="6" t="s">
        <v>5447</v>
      </c>
      <c r="C1501" s="6" t="s">
        <v>5448</v>
      </c>
      <c r="D1501" s="6" t="s">
        <v>117</v>
      </c>
    </row>
    <row r="1502" spans="1:4" ht="15" customHeight="1" x14ac:dyDescent="0.15">
      <c r="A1502" s="2" t="s">
        <v>5449</v>
      </c>
      <c r="B1502" s="6" t="s">
        <v>5450</v>
      </c>
      <c r="C1502" s="6" t="s">
        <v>5451</v>
      </c>
      <c r="D1502" s="6" t="s">
        <v>117</v>
      </c>
    </row>
    <row r="1503" spans="1:4" ht="15" customHeight="1" x14ac:dyDescent="0.15">
      <c r="A1503" s="2" t="s">
        <v>5452</v>
      </c>
      <c r="B1503" s="6" t="s">
        <v>5453</v>
      </c>
      <c r="C1503" s="6" t="s">
        <v>5454</v>
      </c>
      <c r="D1503" s="6" t="s">
        <v>117</v>
      </c>
    </row>
    <row r="1504" spans="1:4" ht="15" customHeight="1" x14ac:dyDescent="0.15">
      <c r="A1504" s="2" t="s">
        <v>5455</v>
      </c>
      <c r="B1504" s="6" t="s">
        <v>5456</v>
      </c>
      <c r="C1504" s="6" t="s">
        <v>5457</v>
      </c>
      <c r="D1504" s="6" t="s">
        <v>5458</v>
      </c>
    </row>
    <row r="1505" spans="1:4" ht="15" customHeight="1" x14ac:dyDescent="0.15">
      <c r="A1505" s="2" t="s">
        <v>5459</v>
      </c>
      <c r="B1505" s="6" t="s">
        <v>5460</v>
      </c>
      <c r="C1505" s="6" t="s">
        <v>5461</v>
      </c>
      <c r="D1505" s="6" t="s">
        <v>5462</v>
      </c>
    </row>
    <row r="1506" spans="1:4" ht="15" customHeight="1" x14ac:dyDescent="0.15">
      <c r="A1506" s="2" t="s">
        <v>5463</v>
      </c>
      <c r="B1506" s="6" t="s">
        <v>5464</v>
      </c>
      <c r="C1506" s="6" t="s">
        <v>5465</v>
      </c>
      <c r="D1506" s="6" t="s">
        <v>117</v>
      </c>
    </row>
    <row r="1507" spans="1:4" ht="15" customHeight="1" x14ac:dyDescent="0.15">
      <c r="A1507" s="2" t="s">
        <v>5466</v>
      </c>
      <c r="B1507" s="6" t="s">
        <v>5467</v>
      </c>
      <c r="C1507" s="6" t="s">
        <v>5468</v>
      </c>
      <c r="D1507" s="6" t="s">
        <v>117</v>
      </c>
    </row>
    <row r="1508" spans="1:4" ht="15" customHeight="1" x14ac:dyDescent="0.15">
      <c r="A1508" s="2" t="s">
        <v>5469</v>
      </c>
      <c r="B1508" s="6" t="s">
        <v>5470</v>
      </c>
      <c r="C1508" s="6" t="s">
        <v>5471</v>
      </c>
      <c r="D1508" s="6" t="s">
        <v>117</v>
      </c>
    </row>
    <row r="1509" spans="1:4" ht="15" customHeight="1" x14ac:dyDescent="0.15">
      <c r="A1509" s="2" t="s">
        <v>5472</v>
      </c>
      <c r="B1509" s="6" t="s">
        <v>5473</v>
      </c>
      <c r="C1509" s="6" t="s">
        <v>5474</v>
      </c>
      <c r="D1509" s="6" t="s">
        <v>5475</v>
      </c>
    </row>
    <row r="1510" spans="1:4" ht="15" customHeight="1" x14ac:dyDescent="0.15">
      <c r="A1510" s="2" t="s">
        <v>5476</v>
      </c>
      <c r="B1510" s="6" t="s">
        <v>5477</v>
      </c>
      <c r="C1510" s="6" t="s">
        <v>5478</v>
      </c>
      <c r="D1510" s="6" t="s">
        <v>117</v>
      </c>
    </row>
    <row r="1511" spans="1:4" ht="15" customHeight="1" x14ac:dyDescent="0.15">
      <c r="A1511" s="2" t="s">
        <v>5479</v>
      </c>
      <c r="B1511" s="6" t="s">
        <v>5480</v>
      </c>
      <c r="C1511" s="6" t="s">
        <v>5481</v>
      </c>
      <c r="D1511" s="6" t="s">
        <v>5482</v>
      </c>
    </row>
    <row r="1512" spans="1:4" ht="15" customHeight="1" x14ac:dyDescent="0.15">
      <c r="A1512" s="2" t="s">
        <v>5483</v>
      </c>
      <c r="B1512" s="6" t="s">
        <v>5484</v>
      </c>
      <c r="C1512" s="6" t="s">
        <v>5485</v>
      </c>
      <c r="D1512" s="6" t="s">
        <v>5486</v>
      </c>
    </row>
    <row r="1513" spans="1:4" ht="15" customHeight="1" x14ac:dyDescent="0.15">
      <c r="A1513" s="2" t="s">
        <v>5487</v>
      </c>
      <c r="B1513" s="6" t="s">
        <v>5488</v>
      </c>
      <c r="C1513" s="6" t="s">
        <v>5489</v>
      </c>
      <c r="D1513" s="6" t="s">
        <v>117</v>
      </c>
    </row>
    <row r="1514" spans="1:4" ht="15" customHeight="1" x14ac:dyDescent="0.15">
      <c r="A1514" s="2" t="s">
        <v>5490</v>
      </c>
      <c r="B1514" s="6" t="s">
        <v>5491</v>
      </c>
      <c r="C1514" s="6" t="s">
        <v>5492</v>
      </c>
      <c r="D1514" s="6" t="s">
        <v>5493</v>
      </c>
    </row>
    <row r="1515" spans="1:4" ht="15" customHeight="1" x14ac:dyDescent="0.15">
      <c r="A1515" s="2" t="s">
        <v>5494</v>
      </c>
      <c r="B1515" s="6" t="s">
        <v>5495</v>
      </c>
      <c r="C1515" s="6" t="s">
        <v>5496</v>
      </c>
      <c r="D1515" s="6" t="s">
        <v>117</v>
      </c>
    </row>
    <row r="1516" spans="1:4" ht="15" customHeight="1" x14ac:dyDescent="0.15">
      <c r="A1516" s="2" t="s">
        <v>5497</v>
      </c>
      <c r="B1516" s="6" t="s">
        <v>5498</v>
      </c>
      <c r="C1516" s="6" t="s">
        <v>5499</v>
      </c>
      <c r="D1516" s="6" t="s">
        <v>117</v>
      </c>
    </row>
    <row r="1517" spans="1:4" ht="15" customHeight="1" x14ac:dyDescent="0.15">
      <c r="A1517" s="2" t="s">
        <v>5500</v>
      </c>
      <c r="B1517" s="6" t="s">
        <v>5501</v>
      </c>
      <c r="C1517" s="6" t="s">
        <v>5502</v>
      </c>
      <c r="D1517" s="6" t="s">
        <v>5503</v>
      </c>
    </row>
    <row r="1518" spans="1:4" ht="15" customHeight="1" x14ac:dyDescent="0.15">
      <c r="A1518" s="2" t="s">
        <v>5504</v>
      </c>
      <c r="B1518" s="6" t="s">
        <v>5505</v>
      </c>
      <c r="C1518" s="6" t="s">
        <v>5506</v>
      </c>
      <c r="D1518" s="6" t="s">
        <v>117</v>
      </c>
    </row>
    <row r="1519" spans="1:4" ht="15" customHeight="1" x14ac:dyDescent="0.15">
      <c r="A1519" s="2" t="s">
        <v>5507</v>
      </c>
      <c r="B1519" s="6" t="s">
        <v>5508</v>
      </c>
      <c r="C1519" s="6" t="s">
        <v>5509</v>
      </c>
      <c r="D1519" s="6" t="s">
        <v>5510</v>
      </c>
    </row>
    <row r="1520" spans="1:4" ht="15" customHeight="1" x14ac:dyDescent="0.15">
      <c r="A1520" s="2" t="s">
        <v>5511</v>
      </c>
      <c r="B1520" s="6" t="s">
        <v>5512</v>
      </c>
      <c r="C1520" s="6" t="s">
        <v>5513</v>
      </c>
      <c r="D1520" s="6" t="s">
        <v>5514</v>
      </c>
    </row>
    <row r="1521" spans="1:4" ht="15" customHeight="1" x14ac:dyDescent="0.15">
      <c r="A1521" s="2" t="s">
        <v>5515</v>
      </c>
      <c r="B1521" s="6" t="s">
        <v>5516</v>
      </c>
      <c r="C1521" s="6" t="s">
        <v>5517</v>
      </c>
      <c r="D1521" s="6" t="s">
        <v>5518</v>
      </c>
    </row>
    <row r="1522" spans="1:4" ht="15" customHeight="1" x14ac:dyDescent="0.15">
      <c r="A1522" s="2" t="s">
        <v>5519</v>
      </c>
      <c r="B1522" s="6" t="s">
        <v>5520</v>
      </c>
      <c r="C1522" s="6" t="s">
        <v>5521</v>
      </c>
      <c r="D1522" s="6" t="s">
        <v>5522</v>
      </c>
    </row>
    <row r="1523" spans="1:4" ht="15" customHeight="1" x14ac:dyDescent="0.15">
      <c r="A1523" s="2" t="s">
        <v>5523</v>
      </c>
      <c r="B1523" s="6" t="s">
        <v>5524</v>
      </c>
      <c r="C1523" s="6" t="s">
        <v>5525</v>
      </c>
      <c r="D1523" s="6" t="s">
        <v>5526</v>
      </c>
    </row>
    <row r="1524" spans="1:4" ht="15" customHeight="1" x14ac:dyDescent="0.15">
      <c r="A1524" s="2" t="s">
        <v>5527</v>
      </c>
      <c r="B1524" s="6" t="s">
        <v>5528</v>
      </c>
      <c r="C1524" s="6" t="s">
        <v>5529</v>
      </c>
      <c r="D1524" s="6" t="s">
        <v>5530</v>
      </c>
    </row>
    <row r="1525" spans="1:4" ht="15" customHeight="1" x14ac:dyDescent="0.15">
      <c r="A1525" s="2" t="s">
        <v>5531</v>
      </c>
      <c r="B1525" s="6" t="s">
        <v>5532</v>
      </c>
      <c r="C1525" s="6" t="s">
        <v>5533</v>
      </c>
      <c r="D1525" s="6" t="s">
        <v>117</v>
      </c>
    </row>
    <row r="1526" spans="1:4" ht="15" customHeight="1" x14ac:dyDescent="0.15">
      <c r="A1526" s="2" t="s">
        <v>5534</v>
      </c>
      <c r="B1526" s="6" t="s">
        <v>5535</v>
      </c>
      <c r="C1526" s="6" t="s">
        <v>5536</v>
      </c>
      <c r="D1526" s="6" t="s">
        <v>117</v>
      </c>
    </row>
    <row r="1527" spans="1:4" ht="15" customHeight="1" x14ac:dyDescent="0.15">
      <c r="A1527" s="2" t="s">
        <v>5537</v>
      </c>
      <c r="B1527" s="6" t="s">
        <v>5538</v>
      </c>
      <c r="C1527" s="6" t="s">
        <v>5539</v>
      </c>
      <c r="D1527" s="6" t="s">
        <v>117</v>
      </c>
    </row>
    <row r="1528" spans="1:4" ht="15" customHeight="1" x14ac:dyDescent="0.15">
      <c r="A1528" s="2" t="s">
        <v>5540</v>
      </c>
      <c r="B1528" s="6" t="s">
        <v>5541</v>
      </c>
      <c r="C1528" s="6" t="s">
        <v>5542</v>
      </c>
      <c r="D1528" s="6" t="s">
        <v>5543</v>
      </c>
    </row>
    <row r="1529" spans="1:4" ht="15" customHeight="1" x14ac:dyDescent="0.15">
      <c r="A1529" s="2" t="s">
        <v>5544</v>
      </c>
      <c r="B1529" s="6" t="s">
        <v>5545</v>
      </c>
      <c r="C1529" s="6" t="s">
        <v>5546</v>
      </c>
      <c r="D1529" s="6" t="s">
        <v>5547</v>
      </c>
    </row>
    <row r="1530" spans="1:4" ht="15" customHeight="1" x14ac:dyDescent="0.15">
      <c r="A1530" s="2" t="s">
        <v>5548</v>
      </c>
      <c r="B1530" s="6" t="s">
        <v>5549</v>
      </c>
      <c r="C1530" s="6" t="s">
        <v>5550</v>
      </c>
      <c r="D1530" s="6" t="s">
        <v>5551</v>
      </c>
    </row>
    <row r="1531" spans="1:4" ht="15" customHeight="1" x14ac:dyDescent="0.15">
      <c r="A1531" s="2" t="s">
        <v>5552</v>
      </c>
      <c r="B1531" s="6" t="s">
        <v>5553</v>
      </c>
      <c r="C1531" s="6" t="s">
        <v>5554</v>
      </c>
      <c r="D1531" s="6" t="s">
        <v>5555</v>
      </c>
    </row>
    <row r="1532" spans="1:4" ht="15" customHeight="1" x14ac:dyDescent="0.15">
      <c r="A1532" s="2" t="s">
        <v>5556</v>
      </c>
      <c r="B1532" s="6" t="s">
        <v>5557</v>
      </c>
      <c r="C1532" s="6" t="s">
        <v>5558</v>
      </c>
      <c r="D1532" s="6" t="s">
        <v>117</v>
      </c>
    </row>
    <row r="1533" spans="1:4" ht="15" customHeight="1" x14ac:dyDescent="0.15">
      <c r="A1533" s="2" t="s">
        <v>5559</v>
      </c>
      <c r="B1533" s="6" t="s">
        <v>5560</v>
      </c>
      <c r="C1533" s="6" t="s">
        <v>5561</v>
      </c>
      <c r="D1533" s="6" t="s">
        <v>5562</v>
      </c>
    </row>
    <row r="1534" spans="1:4" ht="15" customHeight="1" x14ac:dyDescent="0.15">
      <c r="A1534" s="2" t="s">
        <v>5563</v>
      </c>
      <c r="B1534" s="6" t="s">
        <v>5564</v>
      </c>
      <c r="C1534" s="6" t="s">
        <v>5565</v>
      </c>
      <c r="D1534" s="6" t="s">
        <v>5566</v>
      </c>
    </row>
    <row r="1535" spans="1:4" ht="15" customHeight="1" x14ac:dyDescent="0.15">
      <c r="A1535" s="2" t="s">
        <v>5567</v>
      </c>
      <c r="B1535" s="6" t="s">
        <v>5568</v>
      </c>
      <c r="C1535" s="6" t="s">
        <v>5569</v>
      </c>
      <c r="D1535" s="6" t="s">
        <v>5570</v>
      </c>
    </row>
    <row r="1536" spans="1:4" ht="15" customHeight="1" x14ac:dyDescent="0.15">
      <c r="A1536" s="2" t="s">
        <v>5571</v>
      </c>
      <c r="B1536" s="6" t="s">
        <v>5572</v>
      </c>
      <c r="C1536" s="6" t="s">
        <v>5573</v>
      </c>
      <c r="D1536" s="6" t="s">
        <v>5574</v>
      </c>
    </row>
    <row r="1537" spans="1:4" ht="15" customHeight="1" x14ac:dyDescent="0.15">
      <c r="A1537" s="2" t="s">
        <v>5575</v>
      </c>
      <c r="B1537" s="6" t="s">
        <v>5576</v>
      </c>
      <c r="C1537" s="6" t="s">
        <v>5577</v>
      </c>
      <c r="D1537" s="6" t="s">
        <v>117</v>
      </c>
    </row>
    <row r="1538" spans="1:4" ht="15" customHeight="1" x14ac:dyDescent="0.15">
      <c r="A1538" s="2" t="s">
        <v>5578</v>
      </c>
      <c r="B1538" s="6" t="s">
        <v>5579</v>
      </c>
      <c r="C1538" s="6" t="s">
        <v>5580</v>
      </c>
      <c r="D1538" s="6" t="s">
        <v>5581</v>
      </c>
    </row>
    <row r="1539" spans="1:4" ht="15" customHeight="1" x14ac:dyDescent="0.15">
      <c r="A1539" s="2" t="s">
        <v>5582</v>
      </c>
      <c r="B1539" s="6" t="s">
        <v>5583</v>
      </c>
      <c r="C1539" s="6" t="s">
        <v>5584</v>
      </c>
      <c r="D1539" s="6" t="s">
        <v>117</v>
      </c>
    </row>
    <row r="1540" spans="1:4" ht="15" customHeight="1" x14ac:dyDescent="0.15">
      <c r="A1540" s="2" t="s">
        <v>5585</v>
      </c>
      <c r="B1540" s="6" t="s">
        <v>5586</v>
      </c>
      <c r="C1540" s="6" t="s">
        <v>5587</v>
      </c>
      <c r="D1540" s="6" t="s">
        <v>117</v>
      </c>
    </row>
    <row r="1541" spans="1:4" ht="15" customHeight="1" x14ac:dyDescent="0.15">
      <c r="A1541" s="2" t="s">
        <v>5588</v>
      </c>
      <c r="B1541" s="6" t="s">
        <v>5589</v>
      </c>
      <c r="C1541" s="6" t="s">
        <v>5590</v>
      </c>
      <c r="D1541" s="6" t="s">
        <v>117</v>
      </c>
    </row>
    <row r="1542" spans="1:4" ht="15" customHeight="1" x14ac:dyDescent="0.15">
      <c r="A1542" s="2" t="s">
        <v>5591</v>
      </c>
      <c r="B1542" s="6" t="s">
        <v>5592</v>
      </c>
      <c r="C1542" s="6" t="s">
        <v>5593</v>
      </c>
      <c r="D1542" s="6" t="s">
        <v>117</v>
      </c>
    </row>
    <row r="1543" spans="1:4" ht="15" customHeight="1" x14ac:dyDescent="0.15">
      <c r="A1543" s="2" t="s">
        <v>5594</v>
      </c>
      <c r="B1543" s="6" t="s">
        <v>5595</v>
      </c>
      <c r="C1543" s="6" t="s">
        <v>5596</v>
      </c>
      <c r="D1543" s="6" t="s">
        <v>117</v>
      </c>
    </row>
    <row r="1544" spans="1:4" ht="15" customHeight="1" x14ac:dyDescent="0.15">
      <c r="A1544" s="2" t="s">
        <v>5597</v>
      </c>
      <c r="B1544" s="6" t="s">
        <v>5598</v>
      </c>
      <c r="C1544" s="6" t="s">
        <v>5599</v>
      </c>
      <c r="D1544" s="6" t="s">
        <v>117</v>
      </c>
    </row>
    <row r="1545" spans="1:4" ht="15" customHeight="1" x14ac:dyDescent="0.15">
      <c r="A1545" s="2" t="s">
        <v>5600</v>
      </c>
      <c r="B1545" s="6" t="s">
        <v>5601</v>
      </c>
      <c r="C1545" s="6" t="s">
        <v>5602</v>
      </c>
      <c r="D1545" s="6" t="s">
        <v>117</v>
      </c>
    </row>
    <row r="1546" spans="1:4" ht="15" customHeight="1" x14ac:dyDescent="0.15">
      <c r="A1546" s="2" t="s">
        <v>5603</v>
      </c>
      <c r="B1546" s="6" t="s">
        <v>5604</v>
      </c>
      <c r="C1546" s="6" t="s">
        <v>5605</v>
      </c>
      <c r="D1546" s="6" t="s">
        <v>5606</v>
      </c>
    </row>
    <row r="1547" spans="1:4" ht="15" customHeight="1" x14ac:dyDescent="0.15">
      <c r="A1547" s="2" t="s">
        <v>5607</v>
      </c>
      <c r="B1547" s="6" t="s">
        <v>5608</v>
      </c>
      <c r="C1547" s="6" t="s">
        <v>5609</v>
      </c>
      <c r="D1547" s="6" t="s">
        <v>117</v>
      </c>
    </row>
    <row r="1548" spans="1:4" ht="15" customHeight="1" x14ac:dyDescent="0.15">
      <c r="A1548" s="2" t="s">
        <v>5610</v>
      </c>
      <c r="B1548" s="6" t="s">
        <v>5611</v>
      </c>
      <c r="C1548" s="6" t="s">
        <v>5612</v>
      </c>
      <c r="D1548" s="6" t="s">
        <v>117</v>
      </c>
    </row>
    <row r="1549" spans="1:4" ht="15" customHeight="1" x14ac:dyDescent="0.15">
      <c r="A1549" s="2" t="s">
        <v>5613</v>
      </c>
      <c r="B1549" s="6" t="s">
        <v>5614</v>
      </c>
      <c r="C1549" s="6" t="s">
        <v>5615</v>
      </c>
      <c r="D1549" s="6" t="s">
        <v>5616</v>
      </c>
    </row>
    <row r="1550" spans="1:4" ht="15" customHeight="1" x14ac:dyDescent="0.15">
      <c r="A1550" s="2" t="s">
        <v>5617</v>
      </c>
      <c r="B1550" s="6" t="s">
        <v>5618</v>
      </c>
      <c r="C1550" s="6" t="s">
        <v>5619</v>
      </c>
      <c r="D1550" s="6" t="s">
        <v>117</v>
      </c>
    </row>
    <row r="1551" spans="1:4" ht="15" customHeight="1" x14ac:dyDescent="0.15">
      <c r="A1551" s="2" t="s">
        <v>5620</v>
      </c>
      <c r="B1551" s="6" t="s">
        <v>5621</v>
      </c>
      <c r="C1551" s="6" t="s">
        <v>5622</v>
      </c>
      <c r="D1551" s="6" t="s">
        <v>5623</v>
      </c>
    </row>
    <row r="1552" spans="1:4" ht="15" customHeight="1" x14ac:dyDescent="0.15">
      <c r="A1552" s="2" t="s">
        <v>5624</v>
      </c>
      <c r="B1552" s="6" t="s">
        <v>5625</v>
      </c>
      <c r="C1552" s="6" t="s">
        <v>5626</v>
      </c>
      <c r="D1552" s="6" t="s">
        <v>5627</v>
      </c>
    </row>
    <row r="1553" spans="1:4" ht="15" customHeight="1" x14ac:dyDescent="0.15">
      <c r="A1553" s="2" t="s">
        <v>5628</v>
      </c>
      <c r="B1553" s="6" t="s">
        <v>5629</v>
      </c>
      <c r="C1553" s="6" t="s">
        <v>5630</v>
      </c>
      <c r="D1553" s="6" t="s">
        <v>117</v>
      </c>
    </row>
    <row r="1554" spans="1:4" ht="15" customHeight="1" x14ac:dyDescent="0.15">
      <c r="A1554" s="2" t="s">
        <v>5631</v>
      </c>
      <c r="B1554" s="6" t="s">
        <v>5632</v>
      </c>
      <c r="C1554" s="6" t="s">
        <v>5633</v>
      </c>
      <c r="D1554" s="6" t="s">
        <v>117</v>
      </c>
    </row>
    <row r="1555" spans="1:4" ht="15" customHeight="1" x14ac:dyDescent="0.15">
      <c r="A1555" s="2" t="s">
        <v>5634</v>
      </c>
      <c r="B1555" s="6" t="s">
        <v>5635</v>
      </c>
      <c r="C1555" s="6" t="s">
        <v>5636</v>
      </c>
      <c r="D1555" s="6" t="s">
        <v>117</v>
      </c>
    </row>
    <row r="1556" spans="1:4" ht="15" customHeight="1" x14ac:dyDescent="0.15">
      <c r="A1556" s="2" t="s">
        <v>5637</v>
      </c>
      <c r="B1556" s="6" t="s">
        <v>5638</v>
      </c>
      <c r="C1556" s="6" t="s">
        <v>5639</v>
      </c>
      <c r="D1556" s="6" t="s">
        <v>5640</v>
      </c>
    </row>
    <row r="1557" spans="1:4" ht="15" customHeight="1" x14ac:dyDescent="0.15">
      <c r="A1557" s="2" t="s">
        <v>5641</v>
      </c>
      <c r="B1557" s="6" t="s">
        <v>5642</v>
      </c>
      <c r="C1557" s="6" t="s">
        <v>5643</v>
      </c>
      <c r="D1557" s="6" t="s">
        <v>5644</v>
      </c>
    </row>
    <row r="1558" spans="1:4" ht="15" customHeight="1" x14ac:dyDescent="0.15">
      <c r="A1558" s="2" t="s">
        <v>5645</v>
      </c>
      <c r="B1558" s="6" t="s">
        <v>5646</v>
      </c>
      <c r="C1558" s="6" t="s">
        <v>5647</v>
      </c>
      <c r="D1558" s="6" t="s">
        <v>5648</v>
      </c>
    </row>
    <row r="1559" spans="1:4" ht="15" customHeight="1" x14ac:dyDescent="0.15">
      <c r="A1559" s="2" t="s">
        <v>5649</v>
      </c>
      <c r="B1559" s="6" t="s">
        <v>5650</v>
      </c>
      <c r="C1559" s="6" t="s">
        <v>5651</v>
      </c>
      <c r="D1559" s="6" t="s">
        <v>117</v>
      </c>
    </row>
    <row r="1560" spans="1:4" ht="15" customHeight="1" x14ac:dyDescent="0.15">
      <c r="A1560" s="2" t="s">
        <v>5652</v>
      </c>
      <c r="B1560" s="6" t="s">
        <v>5653</v>
      </c>
      <c r="C1560" s="6" t="s">
        <v>5654</v>
      </c>
      <c r="D1560" s="6" t="s">
        <v>5655</v>
      </c>
    </row>
    <row r="1561" spans="1:4" ht="15" customHeight="1" x14ac:dyDescent="0.15">
      <c r="A1561" s="2" t="s">
        <v>5656</v>
      </c>
      <c r="B1561" s="6" t="s">
        <v>5657</v>
      </c>
      <c r="C1561" s="6" t="s">
        <v>5658</v>
      </c>
      <c r="D1561" s="6" t="s">
        <v>5659</v>
      </c>
    </row>
    <row r="1562" spans="1:4" ht="15" customHeight="1" x14ac:dyDescent="0.15">
      <c r="A1562" s="2" t="s">
        <v>5660</v>
      </c>
      <c r="B1562" s="6" t="s">
        <v>5661</v>
      </c>
      <c r="C1562" s="6" t="s">
        <v>5662</v>
      </c>
      <c r="D1562" s="6" t="s">
        <v>5663</v>
      </c>
    </row>
    <row r="1563" spans="1:4" ht="15" customHeight="1" x14ac:dyDescent="0.15">
      <c r="A1563" s="2" t="s">
        <v>5664</v>
      </c>
      <c r="B1563" s="6" t="s">
        <v>5665</v>
      </c>
      <c r="C1563" s="6" t="s">
        <v>5666</v>
      </c>
      <c r="D1563" s="6" t="s">
        <v>5667</v>
      </c>
    </row>
    <row r="1564" spans="1:4" ht="15" customHeight="1" x14ac:dyDescent="0.15">
      <c r="A1564" s="2" t="s">
        <v>5668</v>
      </c>
      <c r="B1564" s="6" t="s">
        <v>5669</v>
      </c>
      <c r="C1564" s="6" t="s">
        <v>5670</v>
      </c>
      <c r="D1564" s="6" t="s">
        <v>5671</v>
      </c>
    </row>
    <row r="1565" spans="1:4" ht="15" customHeight="1" x14ac:dyDescent="0.15">
      <c r="A1565" s="2" t="s">
        <v>5672</v>
      </c>
      <c r="B1565" s="6" t="s">
        <v>5673</v>
      </c>
      <c r="C1565" s="6" t="s">
        <v>5674</v>
      </c>
      <c r="D1565" s="6" t="s">
        <v>117</v>
      </c>
    </row>
    <row r="1566" spans="1:4" ht="15" customHeight="1" x14ac:dyDescent="0.15">
      <c r="A1566" s="2" t="s">
        <v>5675</v>
      </c>
      <c r="B1566" s="6" t="s">
        <v>5676</v>
      </c>
      <c r="C1566" s="6" t="s">
        <v>5677</v>
      </c>
      <c r="D1566" s="6" t="s">
        <v>117</v>
      </c>
    </row>
    <row r="1567" spans="1:4" ht="15" customHeight="1" x14ac:dyDescent="0.15">
      <c r="A1567" s="2" t="s">
        <v>5678</v>
      </c>
      <c r="B1567" s="6" t="s">
        <v>5679</v>
      </c>
      <c r="C1567" s="6" t="s">
        <v>5680</v>
      </c>
      <c r="D1567" s="6" t="s">
        <v>117</v>
      </c>
    </row>
    <row r="1568" spans="1:4" ht="15" customHeight="1" x14ac:dyDescent="0.15">
      <c r="A1568" s="2" t="s">
        <v>5681</v>
      </c>
      <c r="B1568" s="6" t="s">
        <v>5682</v>
      </c>
      <c r="C1568" s="6" t="s">
        <v>5683</v>
      </c>
      <c r="D1568" s="6" t="s">
        <v>5684</v>
      </c>
    </row>
    <row r="1569" spans="1:5" ht="15" customHeight="1" x14ac:dyDescent="0.15">
      <c r="A1569" s="2" t="s">
        <v>5685</v>
      </c>
      <c r="B1569" s="6" t="s">
        <v>5686</v>
      </c>
      <c r="C1569" s="6" t="s">
        <v>5687</v>
      </c>
      <c r="D1569" s="6" t="s">
        <v>117</v>
      </c>
    </row>
    <row r="1570" spans="1:5" ht="15" customHeight="1" x14ac:dyDescent="0.15">
      <c r="A1570" s="2" t="s">
        <v>5688</v>
      </c>
      <c r="B1570" s="6" t="s">
        <v>5689</v>
      </c>
      <c r="C1570" s="6" t="s">
        <v>5690</v>
      </c>
      <c r="D1570" s="6" t="s">
        <v>117</v>
      </c>
    </row>
    <row r="1571" spans="1:5" ht="15" customHeight="1" x14ac:dyDescent="0.15">
      <c r="A1571" s="2" t="s">
        <v>5691</v>
      </c>
      <c r="B1571" s="6" t="s">
        <v>5692</v>
      </c>
      <c r="C1571" s="6" t="s">
        <v>5693</v>
      </c>
      <c r="D1571" s="6" t="s">
        <v>117</v>
      </c>
      <c r="E1571" s="17" t="s">
        <v>22584</v>
      </c>
    </row>
    <row r="1572" spans="1:5" ht="15" customHeight="1" x14ac:dyDescent="0.15">
      <c r="A1572" s="2" t="s">
        <v>5694</v>
      </c>
      <c r="B1572" s="6" t="s">
        <v>5695</v>
      </c>
      <c r="C1572" s="6" t="s">
        <v>5696</v>
      </c>
      <c r="D1572" s="6" t="s">
        <v>117</v>
      </c>
    </row>
    <row r="1573" spans="1:5" ht="15" customHeight="1" x14ac:dyDescent="0.15">
      <c r="A1573" s="2" t="s">
        <v>5697</v>
      </c>
      <c r="B1573" s="6" t="s">
        <v>5698</v>
      </c>
      <c r="C1573" s="6" t="s">
        <v>5699</v>
      </c>
      <c r="D1573" s="6" t="s">
        <v>5700</v>
      </c>
    </row>
    <row r="1574" spans="1:5" ht="15" customHeight="1" x14ac:dyDescent="0.15">
      <c r="A1574" s="2" t="s">
        <v>5701</v>
      </c>
      <c r="B1574" s="6" t="s">
        <v>5702</v>
      </c>
      <c r="C1574" s="6" t="s">
        <v>5703</v>
      </c>
      <c r="D1574" s="6" t="s">
        <v>117</v>
      </c>
    </row>
    <row r="1575" spans="1:5" ht="15" customHeight="1" x14ac:dyDescent="0.15">
      <c r="A1575" s="2" t="s">
        <v>5704</v>
      </c>
      <c r="B1575" s="6" t="s">
        <v>5705</v>
      </c>
      <c r="C1575" s="6" t="s">
        <v>5706</v>
      </c>
      <c r="D1575" s="6" t="s">
        <v>117</v>
      </c>
    </row>
    <row r="1576" spans="1:5" ht="15" customHeight="1" x14ac:dyDescent="0.15">
      <c r="A1576" s="2" t="s">
        <v>5707</v>
      </c>
      <c r="B1576" s="6" t="s">
        <v>5708</v>
      </c>
      <c r="C1576" s="6" t="s">
        <v>5709</v>
      </c>
      <c r="D1576" s="6" t="s">
        <v>117</v>
      </c>
    </row>
    <row r="1577" spans="1:5" ht="15" customHeight="1" x14ac:dyDescent="0.15">
      <c r="A1577" s="2" t="s">
        <v>5710</v>
      </c>
      <c r="B1577" s="6" t="s">
        <v>5711</v>
      </c>
      <c r="C1577" s="6" t="s">
        <v>5712</v>
      </c>
      <c r="D1577" s="6" t="s">
        <v>117</v>
      </c>
    </row>
    <row r="1578" spans="1:5" ht="15" customHeight="1" x14ac:dyDescent="0.15">
      <c r="A1578" s="2" t="s">
        <v>5713</v>
      </c>
      <c r="B1578" s="6" t="s">
        <v>5714</v>
      </c>
      <c r="C1578" s="6" t="s">
        <v>5715</v>
      </c>
      <c r="D1578" s="6" t="s">
        <v>117</v>
      </c>
    </row>
    <row r="1579" spans="1:5" ht="15" customHeight="1" x14ac:dyDescent="0.15">
      <c r="A1579" s="2" t="s">
        <v>5716</v>
      </c>
      <c r="B1579" s="6" t="s">
        <v>5717</v>
      </c>
      <c r="C1579" s="6" t="s">
        <v>5718</v>
      </c>
      <c r="D1579" s="6" t="s">
        <v>5719</v>
      </c>
    </row>
    <row r="1580" spans="1:5" ht="15" customHeight="1" x14ac:dyDescent="0.15">
      <c r="A1580" s="2" t="s">
        <v>5720</v>
      </c>
      <c r="B1580" s="6" t="s">
        <v>5721</v>
      </c>
      <c r="C1580" s="6" t="s">
        <v>5722</v>
      </c>
      <c r="D1580" s="6" t="s">
        <v>5723</v>
      </c>
    </row>
    <row r="1581" spans="1:5" ht="15" customHeight="1" x14ac:dyDescent="0.15">
      <c r="A1581" s="2" t="s">
        <v>5724</v>
      </c>
      <c r="B1581" s="6" t="s">
        <v>5725</v>
      </c>
      <c r="C1581" s="6" t="s">
        <v>5726</v>
      </c>
      <c r="D1581" s="6" t="s">
        <v>5727</v>
      </c>
    </row>
    <row r="1582" spans="1:5" ht="15" customHeight="1" x14ac:dyDescent="0.15">
      <c r="A1582" s="2" t="s">
        <v>5728</v>
      </c>
      <c r="B1582" s="6" t="s">
        <v>5729</v>
      </c>
      <c r="C1582" s="6" t="s">
        <v>5730</v>
      </c>
      <c r="D1582" s="6" t="s">
        <v>117</v>
      </c>
    </row>
    <row r="1583" spans="1:5" ht="15" customHeight="1" x14ac:dyDescent="0.15">
      <c r="A1583" s="2" t="s">
        <v>5731</v>
      </c>
      <c r="B1583" s="6" t="s">
        <v>5732</v>
      </c>
      <c r="C1583" s="6" t="s">
        <v>5733</v>
      </c>
      <c r="D1583" s="6" t="s">
        <v>5734</v>
      </c>
    </row>
    <row r="1584" spans="1:5" ht="15" customHeight="1" x14ac:dyDescent="0.15">
      <c r="A1584" s="2" t="s">
        <v>5735</v>
      </c>
      <c r="B1584" s="6" t="s">
        <v>5736</v>
      </c>
      <c r="C1584" s="6" t="s">
        <v>5737</v>
      </c>
      <c r="D1584" s="6" t="s">
        <v>117</v>
      </c>
    </row>
    <row r="1585" spans="1:4" ht="15" customHeight="1" x14ac:dyDescent="0.15">
      <c r="A1585" s="2" t="s">
        <v>5738</v>
      </c>
      <c r="B1585" s="6" t="s">
        <v>5739</v>
      </c>
      <c r="C1585" s="6" t="s">
        <v>5740</v>
      </c>
      <c r="D1585" s="6" t="s">
        <v>5741</v>
      </c>
    </row>
    <row r="1586" spans="1:4" ht="15" customHeight="1" x14ac:dyDescent="0.15">
      <c r="A1586" s="2" t="s">
        <v>5742</v>
      </c>
      <c r="B1586" s="6" t="s">
        <v>5743</v>
      </c>
      <c r="C1586" s="6" t="s">
        <v>5744</v>
      </c>
      <c r="D1586" s="6" t="s">
        <v>5745</v>
      </c>
    </row>
    <row r="1587" spans="1:4" ht="15" customHeight="1" x14ac:dyDescent="0.15">
      <c r="A1587" s="2" t="s">
        <v>5746</v>
      </c>
      <c r="B1587" s="6" t="s">
        <v>5747</v>
      </c>
      <c r="C1587" s="6" t="s">
        <v>5748</v>
      </c>
      <c r="D1587" s="6" t="s">
        <v>5749</v>
      </c>
    </row>
    <row r="1588" spans="1:4" ht="15" customHeight="1" x14ac:dyDescent="0.15">
      <c r="A1588" s="2" t="s">
        <v>5750</v>
      </c>
      <c r="B1588" s="6" t="s">
        <v>5751</v>
      </c>
      <c r="C1588" s="6" t="s">
        <v>5752</v>
      </c>
      <c r="D1588" s="6" t="s">
        <v>5753</v>
      </c>
    </row>
    <row r="1589" spans="1:4" ht="15" customHeight="1" x14ac:dyDescent="0.15">
      <c r="A1589" s="2" t="s">
        <v>5754</v>
      </c>
      <c r="B1589" s="6" t="s">
        <v>5755</v>
      </c>
      <c r="C1589" s="6" t="s">
        <v>5756</v>
      </c>
      <c r="D1589" s="6" t="s">
        <v>5757</v>
      </c>
    </row>
    <row r="1590" spans="1:4" ht="15" customHeight="1" x14ac:dyDescent="0.15">
      <c r="A1590" s="2" t="s">
        <v>5758</v>
      </c>
      <c r="B1590" s="6" t="s">
        <v>5759</v>
      </c>
      <c r="C1590" s="6" t="s">
        <v>5760</v>
      </c>
      <c r="D1590" s="6" t="s">
        <v>5761</v>
      </c>
    </row>
    <row r="1591" spans="1:4" ht="15" customHeight="1" x14ac:dyDescent="0.15">
      <c r="A1591" s="2" t="s">
        <v>5762</v>
      </c>
      <c r="B1591" s="6" t="s">
        <v>5763</v>
      </c>
      <c r="C1591" s="6" t="s">
        <v>5764</v>
      </c>
      <c r="D1591" s="6" t="s">
        <v>117</v>
      </c>
    </row>
    <row r="1592" spans="1:4" ht="15" customHeight="1" x14ac:dyDescent="0.15">
      <c r="A1592" s="2" t="s">
        <v>5765</v>
      </c>
      <c r="B1592" s="6" t="s">
        <v>5766</v>
      </c>
      <c r="C1592" s="6" t="s">
        <v>5767</v>
      </c>
      <c r="D1592" s="6" t="s">
        <v>117</v>
      </c>
    </row>
    <row r="1593" spans="1:4" ht="15" customHeight="1" x14ac:dyDescent="0.15">
      <c r="A1593" s="2" t="s">
        <v>5768</v>
      </c>
      <c r="B1593" s="6" t="s">
        <v>5769</v>
      </c>
      <c r="C1593" s="6" t="s">
        <v>5770</v>
      </c>
      <c r="D1593" s="6" t="s">
        <v>5771</v>
      </c>
    </row>
    <row r="1594" spans="1:4" ht="15" customHeight="1" x14ac:dyDescent="0.15">
      <c r="A1594" s="2" t="s">
        <v>5772</v>
      </c>
      <c r="B1594" s="6" t="s">
        <v>5773</v>
      </c>
      <c r="C1594" s="6" t="s">
        <v>5774</v>
      </c>
      <c r="D1594" s="6" t="s">
        <v>5775</v>
      </c>
    </row>
    <row r="1595" spans="1:4" ht="15" customHeight="1" x14ac:dyDescent="0.15">
      <c r="A1595" s="2" t="s">
        <v>5776</v>
      </c>
      <c r="B1595" s="6" t="s">
        <v>5777</v>
      </c>
      <c r="C1595" s="6" t="s">
        <v>5778</v>
      </c>
      <c r="D1595" s="6" t="s">
        <v>5779</v>
      </c>
    </row>
    <row r="1596" spans="1:4" ht="15" customHeight="1" x14ac:dyDescent="0.15">
      <c r="A1596" s="2" t="s">
        <v>5780</v>
      </c>
      <c r="B1596" s="6" t="s">
        <v>5781</v>
      </c>
      <c r="C1596" s="6" t="s">
        <v>5782</v>
      </c>
      <c r="D1596" s="6" t="s">
        <v>5783</v>
      </c>
    </row>
    <row r="1597" spans="1:4" ht="15" customHeight="1" x14ac:dyDescent="0.15">
      <c r="A1597" s="2" t="s">
        <v>5784</v>
      </c>
      <c r="B1597" s="6" t="s">
        <v>5785</v>
      </c>
      <c r="C1597" s="6" t="s">
        <v>5786</v>
      </c>
      <c r="D1597" s="6" t="s">
        <v>5787</v>
      </c>
    </row>
    <row r="1598" spans="1:4" ht="15" customHeight="1" x14ac:dyDescent="0.15">
      <c r="A1598" s="2" t="s">
        <v>5788</v>
      </c>
      <c r="B1598" s="6" t="s">
        <v>5789</v>
      </c>
      <c r="C1598" s="6" t="s">
        <v>5790</v>
      </c>
      <c r="D1598" s="6" t="s">
        <v>117</v>
      </c>
    </row>
    <row r="1599" spans="1:4" ht="15" customHeight="1" x14ac:dyDescent="0.15">
      <c r="A1599" s="2" t="s">
        <v>5791</v>
      </c>
      <c r="B1599" s="6" t="s">
        <v>5792</v>
      </c>
      <c r="C1599" s="6" t="s">
        <v>5793</v>
      </c>
      <c r="D1599" s="6" t="s">
        <v>5794</v>
      </c>
    </row>
    <row r="1600" spans="1:4" ht="15" customHeight="1" x14ac:dyDescent="0.15">
      <c r="A1600" s="2" t="s">
        <v>5795</v>
      </c>
      <c r="B1600" s="6" t="s">
        <v>5796</v>
      </c>
      <c r="C1600" s="6" t="s">
        <v>5797</v>
      </c>
      <c r="D1600" s="6" t="s">
        <v>5798</v>
      </c>
    </row>
    <row r="1601" spans="1:4" ht="15" customHeight="1" x14ac:dyDescent="0.15">
      <c r="A1601" s="2" t="s">
        <v>5799</v>
      </c>
      <c r="B1601" s="6" t="s">
        <v>5800</v>
      </c>
      <c r="C1601" s="6" t="s">
        <v>5801</v>
      </c>
      <c r="D1601" s="6" t="s">
        <v>5802</v>
      </c>
    </row>
    <row r="1602" spans="1:4" ht="15" customHeight="1" x14ac:dyDescent="0.15">
      <c r="A1602" s="2" t="s">
        <v>5803</v>
      </c>
      <c r="B1602" s="6" t="s">
        <v>5804</v>
      </c>
      <c r="C1602" s="6" t="s">
        <v>5805</v>
      </c>
      <c r="D1602" s="6" t="s">
        <v>5806</v>
      </c>
    </row>
    <row r="1603" spans="1:4" ht="15" customHeight="1" x14ac:dyDescent="0.15">
      <c r="A1603" s="2" t="s">
        <v>5807</v>
      </c>
      <c r="B1603" s="6" t="s">
        <v>5808</v>
      </c>
      <c r="C1603" s="6" t="s">
        <v>5809</v>
      </c>
      <c r="D1603" s="6" t="s">
        <v>5810</v>
      </c>
    </row>
    <row r="1604" spans="1:4" ht="15" customHeight="1" x14ac:dyDescent="0.15">
      <c r="A1604" s="2" t="s">
        <v>5811</v>
      </c>
      <c r="B1604" s="6" t="s">
        <v>5812</v>
      </c>
      <c r="C1604" s="6" t="s">
        <v>5813</v>
      </c>
      <c r="D1604" s="6" t="s">
        <v>117</v>
      </c>
    </row>
    <row r="1605" spans="1:4" ht="15" customHeight="1" x14ac:dyDescent="0.15">
      <c r="A1605" s="2" t="s">
        <v>5814</v>
      </c>
      <c r="B1605" s="6" t="s">
        <v>5815</v>
      </c>
      <c r="C1605" s="6" t="s">
        <v>5816</v>
      </c>
      <c r="D1605" s="6" t="s">
        <v>117</v>
      </c>
    </row>
    <row r="1606" spans="1:4" ht="15" customHeight="1" x14ac:dyDescent="0.15">
      <c r="A1606" s="2" t="s">
        <v>5817</v>
      </c>
      <c r="B1606" s="6" t="s">
        <v>5818</v>
      </c>
      <c r="C1606" s="6" t="s">
        <v>5819</v>
      </c>
      <c r="D1606" s="6" t="s">
        <v>5820</v>
      </c>
    </row>
    <row r="1607" spans="1:4" ht="15" customHeight="1" x14ac:dyDescent="0.15">
      <c r="A1607" s="2" t="s">
        <v>5821</v>
      </c>
      <c r="B1607" s="6" t="s">
        <v>5822</v>
      </c>
      <c r="C1607" s="6" t="s">
        <v>5823</v>
      </c>
      <c r="D1607" s="6" t="s">
        <v>5824</v>
      </c>
    </row>
    <row r="1608" spans="1:4" ht="15" customHeight="1" x14ac:dyDescent="0.15">
      <c r="A1608" s="2" t="s">
        <v>5825</v>
      </c>
      <c r="B1608" s="6" t="s">
        <v>5826</v>
      </c>
      <c r="C1608" s="6" t="s">
        <v>5827</v>
      </c>
      <c r="D1608" s="6" t="s">
        <v>5828</v>
      </c>
    </row>
    <row r="1609" spans="1:4" ht="15" customHeight="1" x14ac:dyDescent="0.15">
      <c r="A1609" s="2" t="s">
        <v>5829</v>
      </c>
      <c r="B1609" s="6" t="s">
        <v>5830</v>
      </c>
      <c r="C1609" s="6" t="s">
        <v>5831</v>
      </c>
      <c r="D1609" s="6" t="s">
        <v>5832</v>
      </c>
    </row>
    <row r="1610" spans="1:4" ht="15" customHeight="1" x14ac:dyDescent="0.15">
      <c r="A1610" s="2" t="s">
        <v>5833</v>
      </c>
      <c r="B1610" s="6" t="s">
        <v>5834</v>
      </c>
      <c r="C1610" s="6" t="s">
        <v>5835</v>
      </c>
      <c r="D1610" s="6" t="s">
        <v>5836</v>
      </c>
    </row>
    <row r="1611" spans="1:4" ht="15" customHeight="1" x14ac:dyDescent="0.15">
      <c r="A1611" s="2" t="s">
        <v>5837</v>
      </c>
      <c r="B1611" s="6" t="s">
        <v>5838</v>
      </c>
      <c r="C1611" s="6" t="s">
        <v>5839</v>
      </c>
      <c r="D1611" s="6" t="s">
        <v>5840</v>
      </c>
    </row>
    <row r="1612" spans="1:4" ht="15" customHeight="1" x14ac:dyDescent="0.15">
      <c r="A1612" s="2" t="s">
        <v>5841</v>
      </c>
      <c r="B1612" s="6" t="s">
        <v>5842</v>
      </c>
      <c r="C1612" s="6" t="s">
        <v>5843</v>
      </c>
      <c r="D1612" s="6" t="s">
        <v>5844</v>
      </c>
    </row>
    <row r="1613" spans="1:4" ht="15" customHeight="1" x14ac:dyDescent="0.15">
      <c r="A1613" s="2" t="s">
        <v>5845</v>
      </c>
      <c r="B1613" s="6" t="s">
        <v>5846</v>
      </c>
      <c r="C1613" s="6" t="s">
        <v>5847</v>
      </c>
      <c r="D1613" s="6" t="s">
        <v>5848</v>
      </c>
    </row>
    <row r="1614" spans="1:4" ht="15" customHeight="1" x14ac:dyDescent="0.15">
      <c r="A1614" s="2" t="s">
        <v>5849</v>
      </c>
      <c r="B1614" s="6" t="s">
        <v>5850</v>
      </c>
      <c r="C1614" s="6" t="s">
        <v>5851</v>
      </c>
      <c r="D1614" s="6" t="s">
        <v>5852</v>
      </c>
    </row>
    <row r="1615" spans="1:4" ht="15" customHeight="1" x14ac:dyDescent="0.15">
      <c r="A1615" s="2" t="s">
        <v>5853</v>
      </c>
      <c r="B1615" s="6" t="s">
        <v>5854</v>
      </c>
      <c r="C1615" s="6" t="s">
        <v>5855</v>
      </c>
      <c r="D1615" s="6" t="s">
        <v>5856</v>
      </c>
    </row>
    <row r="1616" spans="1:4" ht="15" customHeight="1" x14ac:dyDescent="0.15">
      <c r="A1616" s="2" t="s">
        <v>5857</v>
      </c>
      <c r="B1616" s="6" t="s">
        <v>5858</v>
      </c>
      <c r="C1616" s="6" t="s">
        <v>5859</v>
      </c>
      <c r="D1616" s="6" t="s">
        <v>5860</v>
      </c>
    </row>
    <row r="1617" spans="1:4" ht="15" customHeight="1" x14ac:dyDescent="0.15">
      <c r="A1617" s="2" t="s">
        <v>5861</v>
      </c>
      <c r="B1617" s="6" t="s">
        <v>5862</v>
      </c>
      <c r="C1617" s="6" t="s">
        <v>5863</v>
      </c>
      <c r="D1617" s="6" t="s">
        <v>5864</v>
      </c>
    </row>
    <row r="1618" spans="1:4" ht="15" customHeight="1" x14ac:dyDescent="0.15">
      <c r="A1618" s="2" t="s">
        <v>5865</v>
      </c>
      <c r="B1618" s="6" t="s">
        <v>5866</v>
      </c>
      <c r="C1618" s="6" t="s">
        <v>5867</v>
      </c>
      <c r="D1618" s="6" t="s">
        <v>5868</v>
      </c>
    </row>
    <row r="1619" spans="1:4" ht="15" customHeight="1" x14ac:dyDescent="0.15">
      <c r="A1619" s="2" t="s">
        <v>5869</v>
      </c>
      <c r="B1619" s="6" t="s">
        <v>5870</v>
      </c>
      <c r="C1619" s="6" t="s">
        <v>5871</v>
      </c>
      <c r="D1619" s="6" t="s">
        <v>5872</v>
      </c>
    </row>
    <row r="1620" spans="1:4" ht="15" customHeight="1" x14ac:dyDescent="0.15">
      <c r="A1620" s="2" t="s">
        <v>5873</v>
      </c>
      <c r="B1620" s="6" t="s">
        <v>5874</v>
      </c>
      <c r="C1620" s="6" t="s">
        <v>5875</v>
      </c>
      <c r="D1620" s="6" t="s">
        <v>5876</v>
      </c>
    </row>
    <row r="1621" spans="1:4" ht="15" customHeight="1" x14ac:dyDescent="0.15">
      <c r="A1621" s="2" t="s">
        <v>5877</v>
      </c>
      <c r="B1621" s="6" t="s">
        <v>5878</v>
      </c>
      <c r="C1621" s="6" t="s">
        <v>5879</v>
      </c>
      <c r="D1621" s="6" t="s">
        <v>5880</v>
      </c>
    </row>
    <row r="1622" spans="1:4" ht="15" customHeight="1" x14ac:dyDescent="0.15">
      <c r="A1622" s="2" t="s">
        <v>5881</v>
      </c>
      <c r="B1622" s="6" t="s">
        <v>5882</v>
      </c>
      <c r="C1622" s="6" t="s">
        <v>5883</v>
      </c>
      <c r="D1622" s="6" t="s">
        <v>5884</v>
      </c>
    </row>
    <row r="1623" spans="1:4" ht="15" customHeight="1" x14ac:dyDescent="0.15">
      <c r="A1623" s="2" t="s">
        <v>5885</v>
      </c>
      <c r="B1623" s="6" t="s">
        <v>5886</v>
      </c>
      <c r="C1623" s="6" t="s">
        <v>5887</v>
      </c>
      <c r="D1623" s="6" t="s">
        <v>117</v>
      </c>
    </row>
    <row r="1624" spans="1:4" ht="15" customHeight="1" x14ac:dyDescent="0.15">
      <c r="A1624" s="2" t="s">
        <v>5888</v>
      </c>
      <c r="B1624" s="6" t="s">
        <v>5889</v>
      </c>
      <c r="C1624" s="6" t="s">
        <v>5890</v>
      </c>
      <c r="D1624" s="6" t="s">
        <v>5891</v>
      </c>
    </row>
    <row r="1625" spans="1:4" ht="15" customHeight="1" x14ac:dyDescent="0.15">
      <c r="A1625" s="2" t="s">
        <v>5892</v>
      </c>
      <c r="B1625" s="6" t="s">
        <v>5893</v>
      </c>
      <c r="C1625" s="6" t="s">
        <v>5894</v>
      </c>
      <c r="D1625" s="6" t="s">
        <v>5895</v>
      </c>
    </row>
    <row r="1626" spans="1:4" ht="15" customHeight="1" x14ac:dyDescent="0.15">
      <c r="A1626" s="2" t="s">
        <v>5896</v>
      </c>
      <c r="B1626" s="6" t="s">
        <v>5897</v>
      </c>
      <c r="C1626" s="6" t="s">
        <v>5898</v>
      </c>
      <c r="D1626" s="6" t="s">
        <v>5899</v>
      </c>
    </row>
    <row r="1627" spans="1:4" ht="15" customHeight="1" x14ac:dyDescent="0.15">
      <c r="A1627" s="2" t="s">
        <v>5900</v>
      </c>
      <c r="B1627" s="6" t="s">
        <v>5901</v>
      </c>
      <c r="C1627" s="6" t="s">
        <v>5902</v>
      </c>
      <c r="D1627" s="6" t="s">
        <v>5903</v>
      </c>
    </row>
    <row r="1628" spans="1:4" ht="15" customHeight="1" x14ac:dyDescent="0.15">
      <c r="A1628" s="2" t="s">
        <v>5904</v>
      </c>
      <c r="B1628" s="6" t="s">
        <v>5905</v>
      </c>
      <c r="C1628" s="6" t="s">
        <v>5906</v>
      </c>
      <c r="D1628" s="6" t="s">
        <v>117</v>
      </c>
    </row>
    <row r="1629" spans="1:4" ht="15" customHeight="1" x14ac:dyDescent="0.15">
      <c r="A1629" s="2" t="s">
        <v>5907</v>
      </c>
      <c r="B1629" s="6" t="s">
        <v>5908</v>
      </c>
      <c r="C1629" s="6" t="s">
        <v>5909</v>
      </c>
      <c r="D1629" s="6" t="s">
        <v>5910</v>
      </c>
    </row>
    <row r="1630" spans="1:4" ht="15" customHeight="1" x14ac:dyDescent="0.15">
      <c r="A1630" s="2" t="s">
        <v>5911</v>
      </c>
      <c r="B1630" s="6" t="s">
        <v>5912</v>
      </c>
      <c r="C1630" s="6" t="s">
        <v>5913</v>
      </c>
      <c r="D1630" s="6" t="s">
        <v>117</v>
      </c>
    </row>
    <row r="1631" spans="1:4" ht="15" customHeight="1" x14ac:dyDescent="0.15">
      <c r="A1631" s="2" t="s">
        <v>5914</v>
      </c>
      <c r="B1631" s="6" t="s">
        <v>5915</v>
      </c>
      <c r="C1631" s="6" t="s">
        <v>5916</v>
      </c>
      <c r="D1631" s="6" t="s">
        <v>5917</v>
      </c>
    </row>
    <row r="1632" spans="1:4" ht="15" customHeight="1" x14ac:dyDescent="0.15">
      <c r="A1632" s="2" t="s">
        <v>5918</v>
      </c>
      <c r="B1632" s="6" t="s">
        <v>5919</v>
      </c>
      <c r="C1632" s="6" t="s">
        <v>5920</v>
      </c>
      <c r="D1632" s="6" t="s">
        <v>117</v>
      </c>
    </row>
    <row r="1633" spans="1:4" ht="15" customHeight="1" x14ac:dyDescent="0.15">
      <c r="A1633" s="2" t="s">
        <v>5921</v>
      </c>
      <c r="B1633" s="6" t="s">
        <v>5922</v>
      </c>
      <c r="C1633" s="6" t="s">
        <v>5923</v>
      </c>
      <c r="D1633" s="6" t="s">
        <v>5924</v>
      </c>
    </row>
    <row r="1634" spans="1:4" ht="15" customHeight="1" x14ac:dyDescent="0.15">
      <c r="A1634" s="2" t="s">
        <v>5925</v>
      </c>
      <c r="B1634" s="6" t="s">
        <v>5926</v>
      </c>
      <c r="C1634" s="6" t="s">
        <v>5927</v>
      </c>
      <c r="D1634" s="6" t="s">
        <v>117</v>
      </c>
    </row>
    <row r="1635" spans="1:4" ht="15" customHeight="1" x14ac:dyDescent="0.15">
      <c r="A1635" s="2" t="s">
        <v>5928</v>
      </c>
      <c r="B1635" s="6" t="s">
        <v>5929</v>
      </c>
      <c r="C1635" s="6" t="s">
        <v>5930</v>
      </c>
      <c r="D1635" s="6" t="s">
        <v>117</v>
      </c>
    </row>
    <row r="1636" spans="1:4" ht="15" customHeight="1" x14ac:dyDescent="0.15">
      <c r="A1636" s="2" t="s">
        <v>5931</v>
      </c>
      <c r="B1636" s="6" t="s">
        <v>5932</v>
      </c>
      <c r="C1636" s="6" t="s">
        <v>5933</v>
      </c>
      <c r="D1636" s="6" t="s">
        <v>117</v>
      </c>
    </row>
    <row r="1637" spans="1:4" ht="15" customHeight="1" x14ac:dyDescent="0.15">
      <c r="A1637" s="2" t="s">
        <v>5934</v>
      </c>
      <c r="B1637" s="6" t="s">
        <v>5935</v>
      </c>
      <c r="C1637" s="6" t="s">
        <v>5936</v>
      </c>
      <c r="D1637" s="6" t="s">
        <v>117</v>
      </c>
    </row>
    <row r="1638" spans="1:4" ht="15" customHeight="1" x14ac:dyDescent="0.15">
      <c r="A1638" s="2" t="s">
        <v>5937</v>
      </c>
      <c r="B1638" s="6" t="s">
        <v>5938</v>
      </c>
      <c r="C1638" s="6" t="s">
        <v>5939</v>
      </c>
      <c r="D1638" s="6" t="s">
        <v>5940</v>
      </c>
    </row>
    <row r="1639" spans="1:4" ht="15" customHeight="1" x14ac:dyDescent="0.15">
      <c r="A1639" s="2" t="s">
        <v>5941</v>
      </c>
      <c r="B1639" s="6" t="s">
        <v>5942</v>
      </c>
      <c r="C1639" s="6" t="s">
        <v>5943</v>
      </c>
      <c r="D1639" s="6" t="s">
        <v>5944</v>
      </c>
    </row>
    <row r="1640" spans="1:4" ht="15" customHeight="1" x14ac:dyDescent="0.15">
      <c r="A1640" s="2" t="s">
        <v>5945</v>
      </c>
      <c r="B1640" s="6" t="s">
        <v>5946</v>
      </c>
      <c r="C1640" s="6" t="s">
        <v>5947</v>
      </c>
      <c r="D1640" s="6" t="s">
        <v>117</v>
      </c>
    </row>
    <row r="1641" spans="1:4" ht="15" customHeight="1" x14ac:dyDescent="0.15">
      <c r="A1641" s="2" t="s">
        <v>5948</v>
      </c>
      <c r="B1641" s="6" t="s">
        <v>5949</v>
      </c>
      <c r="C1641" s="6" t="s">
        <v>5950</v>
      </c>
      <c r="D1641" s="6" t="s">
        <v>117</v>
      </c>
    </row>
    <row r="1642" spans="1:4" ht="15" customHeight="1" x14ac:dyDescent="0.15">
      <c r="A1642" s="2" t="s">
        <v>5951</v>
      </c>
      <c r="B1642" s="6" t="s">
        <v>5952</v>
      </c>
      <c r="C1642" s="6" t="s">
        <v>5953</v>
      </c>
      <c r="D1642" s="6" t="s">
        <v>117</v>
      </c>
    </row>
    <row r="1643" spans="1:4" ht="15" customHeight="1" x14ac:dyDescent="0.15">
      <c r="A1643" s="2" t="s">
        <v>5954</v>
      </c>
      <c r="B1643" s="6" t="s">
        <v>5955</v>
      </c>
      <c r="C1643" s="6" t="s">
        <v>5956</v>
      </c>
      <c r="D1643" s="6" t="s">
        <v>5957</v>
      </c>
    </row>
    <row r="1644" spans="1:4" ht="15" customHeight="1" x14ac:dyDescent="0.15">
      <c r="A1644" s="2" t="s">
        <v>5958</v>
      </c>
      <c r="B1644" s="6" t="s">
        <v>5959</v>
      </c>
      <c r="C1644" s="6" t="s">
        <v>5960</v>
      </c>
      <c r="D1644" s="6" t="s">
        <v>117</v>
      </c>
    </row>
    <row r="1645" spans="1:4" ht="15" customHeight="1" x14ac:dyDescent="0.15">
      <c r="A1645" s="2" t="s">
        <v>5961</v>
      </c>
      <c r="B1645" s="6" t="s">
        <v>5962</v>
      </c>
      <c r="C1645" s="6" t="s">
        <v>5963</v>
      </c>
      <c r="D1645" s="6" t="s">
        <v>5964</v>
      </c>
    </row>
    <row r="1646" spans="1:4" ht="15" customHeight="1" x14ac:dyDescent="0.15">
      <c r="A1646" s="2" t="s">
        <v>5965</v>
      </c>
      <c r="B1646" s="6" t="s">
        <v>5966</v>
      </c>
      <c r="C1646" s="6" t="s">
        <v>5967</v>
      </c>
      <c r="D1646" s="6" t="s">
        <v>117</v>
      </c>
    </row>
    <row r="1647" spans="1:4" ht="15" customHeight="1" x14ac:dyDescent="0.15">
      <c r="A1647" s="2" t="s">
        <v>5968</v>
      </c>
      <c r="B1647" s="6" t="s">
        <v>5969</v>
      </c>
      <c r="C1647" s="6" t="s">
        <v>5970</v>
      </c>
      <c r="D1647" s="6" t="s">
        <v>117</v>
      </c>
    </row>
    <row r="1648" spans="1:4" ht="15" customHeight="1" x14ac:dyDescent="0.15">
      <c r="A1648" s="2" t="s">
        <v>5971</v>
      </c>
      <c r="B1648" s="6" t="s">
        <v>5972</v>
      </c>
      <c r="C1648" s="6" t="s">
        <v>5973</v>
      </c>
      <c r="D1648" s="6" t="s">
        <v>117</v>
      </c>
    </row>
    <row r="1649" spans="1:4" ht="15" customHeight="1" x14ac:dyDescent="0.15">
      <c r="A1649" s="2" t="s">
        <v>5974</v>
      </c>
      <c r="B1649" s="6" t="s">
        <v>5975</v>
      </c>
      <c r="C1649" s="6" t="s">
        <v>5976</v>
      </c>
      <c r="D1649" s="6" t="s">
        <v>5977</v>
      </c>
    </row>
    <row r="1650" spans="1:4" ht="15" customHeight="1" x14ac:dyDescent="0.15">
      <c r="A1650" s="2" t="s">
        <v>5978</v>
      </c>
      <c r="B1650" s="6" t="s">
        <v>5979</v>
      </c>
      <c r="C1650" s="6" t="s">
        <v>5980</v>
      </c>
      <c r="D1650" s="6" t="s">
        <v>5981</v>
      </c>
    </row>
    <row r="1651" spans="1:4" ht="15" customHeight="1" x14ac:dyDescent="0.15">
      <c r="A1651" s="2" t="s">
        <v>5982</v>
      </c>
      <c r="B1651" s="6" t="s">
        <v>5983</v>
      </c>
      <c r="C1651" s="6" t="s">
        <v>5984</v>
      </c>
      <c r="D1651" s="6" t="s">
        <v>117</v>
      </c>
    </row>
    <row r="1652" spans="1:4" ht="15" customHeight="1" x14ac:dyDescent="0.15">
      <c r="A1652" s="2" t="s">
        <v>5985</v>
      </c>
      <c r="B1652" s="6" t="s">
        <v>5986</v>
      </c>
      <c r="C1652" s="6" t="s">
        <v>5987</v>
      </c>
      <c r="D1652" s="6" t="s">
        <v>5988</v>
      </c>
    </row>
    <row r="1653" spans="1:4" ht="15" customHeight="1" x14ac:dyDescent="0.15">
      <c r="A1653" s="2" t="s">
        <v>5989</v>
      </c>
      <c r="B1653" s="6" t="s">
        <v>5990</v>
      </c>
      <c r="C1653" s="6" t="s">
        <v>5991</v>
      </c>
      <c r="D1653" s="6" t="s">
        <v>117</v>
      </c>
    </row>
    <row r="1654" spans="1:4" ht="15" customHeight="1" x14ac:dyDescent="0.15">
      <c r="A1654" s="2" t="s">
        <v>5992</v>
      </c>
      <c r="B1654" s="6" t="s">
        <v>5993</v>
      </c>
      <c r="C1654" s="6" t="s">
        <v>5994</v>
      </c>
      <c r="D1654" s="6" t="s">
        <v>5995</v>
      </c>
    </row>
    <row r="1655" spans="1:4" ht="15" customHeight="1" x14ac:dyDescent="0.15">
      <c r="A1655" s="2" t="s">
        <v>5996</v>
      </c>
      <c r="B1655" s="6" t="s">
        <v>5997</v>
      </c>
      <c r="C1655" s="6" t="s">
        <v>5998</v>
      </c>
      <c r="D1655" s="6" t="s">
        <v>5999</v>
      </c>
    </row>
    <row r="1656" spans="1:4" ht="15" customHeight="1" x14ac:dyDescent="0.15">
      <c r="A1656" s="2" t="s">
        <v>6000</v>
      </c>
      <c r="B1656" s="6" t="s">
        <v>6001</v>
      </c>
      <c r="C1656" s="6" t="s">
        <v>6002</v>
      </c>
      <c r="D1656" s="6" t="s">
        <v>117</v>
      </c>
    </row>
    <row r="1657" spans="1:4" ht="15" customHeight="1" x14ac:dyDescent="0.15">
      <c r="A1657" s="2" t="s">
        <v>6003</v>
      </c>
      <c r="B1657" s="6" t="s">
        <v>6004</v>
      </c>
      <c r="C1657" s="6" t="s">
        <v>6005</v>
      </c>
      <c r="D1657" s="6" t="s">
        <v>6006</v>
      </c>
    </row>
    <row r="1658" spans="1:4" ht="15" customHeight="1" x14ac:dyDescent="0.15">
      <c r="A1658" s="2" t="s">
        <v>6007</v>
      </c>
      <c r="B1658" s="6" t="s">
        <v>6008</v>
      </c>
      <c r="C1658" s="6" t="s">
        <v>6009</v>
      </c>
      <c r="D1658" s="6" t="s">
        <v>6010</v>
      </c>
    </row>
    <row r="1659" spans="1:4" ht="15" customHeight="1" x14ac:dyDescent="0.15">
      <c r="A1659" s="2" t="s">
        <v>6011</v>
      </c>
      <c r="B1659" s="6" t="s">
        <v>6012</v>
      </c>
      <c r="C1659" s="6" t="s">
        <v>6013</v>
      </c>
      <c r="D1659" s="6" t="s">
        <v>117</v>
      </c>
    </row>
    <row r="1660" spans="1:4" ht="15" customHeight="1" x14ac:dyDescent="0.15">
      <c r="A1660" s="2" t="s">
        <v>6014</v>
      </c>
      <c r="B1660" s="6" t="s">
        <v>6015</v>
      </c>
      <c r="C1660" s="6" t="s">
        <v>6016</v>
      </c>
      <c r="D1660" s="6" t="s">
        <v>6017</v>
      </c>
    </row>
    <row r="1661" spans="1:4" ht="15" customHeight="1" x14ac:dyDescent="0.15">
      <c r="A1661" s="2" t="s">
        <v>6018</v>
      </c>
      <c r="B1661" s="6" t="s">
        <v>6019</v>
      </c>
      <c r="C1661" s="6" t="s">
        <v>6020</v>
      </c>
      <c r="D1661" s="6" t="s">
        <v>6021</v>
      </c>
    </row>
    <row r="1662" spans="1:4" ht="15" customHeight="1" x14ac:dyDescent="0.15">
      <c r="A1662" s="2" t="s">
        <v>6022</v>
      </c>
      <c r="B1662" s="6" t="s">
        <v>6023</v>
      </c>
      <c r="C1662" s="6" t="s">
        <v>6024</v>
      </c>
      <c r="D1662" s="6" t="s">
        <v>6025</v>
      </c>
    </row>
    <row r="1663" spans="1:4" ht="15" customHeight="1" x14ac:dyDescent="0.15">
      <c r="A1663" s="2" t="s">
        <v>6026</v>
      </c>
      <c r="B1663" s="6" t="s">
        <v>6027</v>
      </c>
      <c r="C1663" s="6" t="s">
        <v>6028</v>
      </c>
      <c r="D1663" s="6" t="s">
        <v>6029</v>
      </c>
    </row>
    <row r="1664" spans="1:4" ht="15" customHeight="1" x14ac:dyDescent="0.15">
      <c r="A1664" s="2" t="s">
        <v>6030</v>
      </c>
      <c r="B1664" s="6" t="s">
        <v>6031</v>
      </c>
      <c r="C1664" s="6" t="s">
        <v>6032</v>
      </c>
      <c r="D1664" s="6" t="s">
        <v>6033</v>
      </c>
    </row>
    <row r="1665" spans="1:4" ht="15" customHeight="1" x14ac:dyDescent="0.15">
      <c r="A1665" s="2" t="s">
        <v>6034</v>
      </c>
      <c r="B1665" s="6" t="s">
        <v>6035</v>
      </c>
      <c r="C1665" s="6" t="s">
        <v>6036</v>
      </c>
      <c r="D1665" s="6" t="s">
        <v>6037</v>
      </c>
    </row>
    <row r="1666" spans="1:4" ht="15" customHeight="1" x14ac:dyDescent="0.15">
      <c r="A1666" s="2" t="s">
        <v>6038</v>
      </c>
      <c r="B1666" s="6" t="s">
        <v>6039</v>
      </c>
      <c r="C1666" s="6" t="s">
        <v>6040</v>
      </c>
      <c r="D1666" s="6" t="s">
        <v>6041</v>
      </c>
    </row>
    <row r="1667" spans="1:4" ht="15" customHeight="1" x14ac:dyDescent="0.15">
      <c r="A1667" s="2" t="s">
        <v>6042</v>
      </c>
      <c r="B1667" s="6" t="s">
        <v>5932</v>
      </c>
      <c r="C1667" s="6" t="s">
        <v>6043</v>
      </c>
      <c r="D1667" s="6" t="s">
        <v>6044</v>
      </c>
    </row>
    <row r="1668" spans="1:4" ht="15" customHeight="1" x14ac:dyDescent="0.15">
      <c r="A1668" s="2" t="s">
        <v>6045</v>
      </c>
      <c r="B1668" s="6" t="s">
        <v>6046</v>
      </c>
      <c r="C1668" s="6" t="s">
        <v>6047</v>
      </c>
      <c r="D1668" s="6" t="s">
        <v>117</v>
      </c>
    </row>
    <row r="1669" spans="1:4" ht="15" customHeight="1" x14ac:dyDescent="0.15">
      <c r="A1669" s="2" t="s">
        <v>6048</v>
      </c>
      <c r="B1669" s="6" t="s">
        <v>6049</v>
      </c>
      <c r="C1669" s="6" t="s">
        <v>6050</v>
      </c>
      <c r="D1669" s="6" t="s">
        <v>6051</v>
      </c>
    </row>
    <row r="1670" spans="1:4" ht="15" customHeight="1" x14ac:dyDescent="0.15">
      <c r="A1670" s="2" t="s">
        <v>6052</v>
      </c>
      <c r="B1670" s="6" t="s">
        <v>6053</v>
      </c>
      <c r="C1670" s="6" t="s">
        <v>6054</v>
      </c>
      <c r="D1670" s="6" t="s">
        <v>6055</v>
      </c>
    </row>
    <row r="1671" spans="1:4" ht="15" customHeight="1" x14ac:dyDescent="0.15">
      <c r="A1671" s="2" t="s">
        <v>6056</v>
      </c>
      <c r="B1671" s="6" t="s">
        <v>6057</v>
      </c>
      <c r="C1671" s="6" t="s">
        <v>6058</v>
      </c>
      <c r="D1671" s="6" t="s">
        <v>6059</v>
      </c>
    </row>
    <row r="1672" spans="1:4" ht="15" customHeight="1" x14ac:dyDescent="0.15">
      <c r="A1672" s="2" t="s">
        <v>6060</v>
      </c>
      <c r="B1672" s="6" t="s">
        <v>6061</v>
      </c>
      <c r="C1672" s="6" t="s">
        <v>6062</v>
      </c>
      <c r="D1672" s="6" t="s">
        <v>6063</v>
      </c>
    </row>
    <row r="1673" spans="1:4" ht="15" customHeight="1" x14ac:dyDescent="0.15">
      <c r="A1673" s="2" t="s">
        <v>6064</v>
      </c>
      <c r="B1673" s="6" t="s">
        <v>6065</v>
      </c>
      <c r="C1673" s="6" t="s">
        <v>6066</v>
      </c>
      <c r="D1673" s="6" t="s">
        <v>117</v>
      </c>
    </row>
    <row r="1674" spans="1:4" ht="15" customHeight="1" x14ac:dyDescent="0.15">
      <c r="A1674" s="2" t="s">
        <v>6067</v>
      </c>
      <c r="B1674" s="6" t="s">
        <v>6068</v>
      </c>
      <c r="C1674" s="6" t="s">
        <v>6069</v>
      </c>
      <c r="D1674" s="6" t="s">
        <v>117</v>
      </c>
    </row>
    <row r="1675" spans="1:4" ht="15" customHeight="1" x14ac:dyDescent="0.15">
      <c r="A1675" s="2" t="s">
        <v>6070</v>
      </c>
      <c r="B1675" s="6" t="s">
        <v>6071</v>
      </c>
      <c r="C1675" s="6" t="s">
        <v>6072</v>
      </c>
      <c r="D1675" s="6" t="s">
        <v>6073</v>
      </c>
    </row>
    <row r="1676" spans="1:4" ht="15" customHeight="1" x14ac:dyDescent="0.15">
      <c r="A1676" s="2" t="s">
        <v>6074</v>
      </c>
      <c r="B1676" s="6" t="s">
        <v>6075</v>
      </c>
      <c r="C1676" s="6" t="s">
        <v>6076</v>
      </c>
      <c r="D1676" s="6" t="s">
        <v>6077</v>
      </c>
    </row>
    <row r="1677" spans="1:4" ht="15" customHeight="1" x14ac:dyDescent="0.15">
      <c r="A1677" s="2" t="s">
        <v>6078</v>
      </c>
      <c r="B1677" s="6" t="s">
        <v>6079</v>
      </c>
      <c r="C1677" s="6" t="s">
        <v>6080</v>
      </c>
      <c r="D1677" s="6" t="s">
        <v>117</v>
      </c>
    </row>
    <row r="1678" spans="1:4" ht="15" customHeight="1" x14ac:dyDescent="0.15">
      <c r="A1678" s="2" t="s">
        <v>6081</v>
      </c>
      <c r="B1678" s="6" t="s">
        <v>6082</v>
      </c>
      <c r="C1678" s="6" t="s">
        <v>6083</v>
      </c>
      <c r="D1678" s="6" t="s">
        <v>6084</v>
      </c>
    </row>
    <row r="1679" spans="1:4" ht="15" customHeight="1" x14ac:dyDescent="0.15">
      <c r="A1679" s="2" t="s">
        <v>6085</v>
      </c>
      <c r="B1679" s="6" t="s">
        <v>6086</v>
      </c>
      <c r="C1679" s="6" t="s">
        <v>6087</v>
      </c>
      <c r="D1679" s="6" t="s">
        <v>6088</v>
      </c>
    </row>
    <row r="1680" spans="1:4" ht="15" customHeight="1" x14ac:dyDescent="0.15">
      <c r="A1680" s="2" t="s">
        <v>6089</v>
      </c>
      <c r="B1680" s="6" t="s">
        <v>6090</v>
      </c>
      <c r="C1680" s="6" t="s">
        <v>6091</v>
      </c>
      <c r="D1680" s="6" t="s">
        <v>6092</v>
      </c>
    </row>
    <row r="1681" spans="1:4" ht="15" customHeight="1" x14ac:dyDescent="0.15">
      <c r="A1681" s="2" t="s">
        <v>6093</v>
      </c>
      <c r="B1681" s="6" t="s">
        <v>6094</v>
      </c>
      <c r="C1681" s="6" t="s">
        <v>6095</v>
      </c>
      <c r="D1681" s="6" t="s">
        <v>6096</v>
      </c>
    </row>
    <row r="1682" spans="1:4" ht="15" customHeight="1" x14ac:dyDescent="0.15">
      <c r="A1682" s="2" t="s">
        <v>6097</v>
      </c>
      <c r="B1682" s="6" t="s">
        <v>6098</v>
      </c>
      <c r="C1682" s="6" t="s">
        <v>6099</v>
      </c>
      <c r="D1682" s="6" t="s">
        <v>6100</v>
      </c>
    </row>
    <row r="1683" spans="1:4" ht="15" customHeight="1" x14ac:dyDescent="0.15">
      <c r="A1683" s="2" t="s">
        <v>6101</v>
      </c>
      <c r="B1683" s="6" t="s">
        <v>6102</v>
      </c>
      <c r="C1683" s="6" t="s">
        <v>6103</v>
      </c>
      <c r="D1683" s="6" t="s">
        <v>6104</v>
      </c>
    </row>
    <row r="1684" spans="1:4" ht="15" customHeight="1" x14ac:dyDescent="0.15">
      <c r="A1684" s="2" t="s">
        <v>6105</v>
      </c>
      <c r="B1684" s="6" t="s">
        <v>6106</v>
      </c>
      <c r="C1684" s="6" t="s">
        <v>6107</v>
      </c>
      <c r="D1684" s="6" t="s">
        <v>6108</v>
      </c>
    </row>
    <row r="1685" spans="1:4" ht="15" customHeight="1" x14ac:dyDescent="0.15">
      <c r="A1685" s="2" t="s">
        <v>6109</v>
      </c>
      <c r="B1685" s="6" t="s">
        <v>6110</v>
      </c>
      <c r="C1685" s="6" t="s">
        <v>6111</v>
      </c>
      <c r="D1685" s="6" t="s">
        <v>6112</v>
      </c>
    </row>
    <row r="1686" spans="1:4" ht="15" customHeight="1" x14ac:dyDescent="0.15">
      <c r="A1686" s="2" t="s">
        <v>6113</v>
      </c>
      <c r="B1686" s="6" t="s">
        <v>6114</v>
      </c>
      <c r="C1686" s="6" t="s">
        <v>6115</v>
      </c>
      <c r="D1686" s="6" t="s">
        <v>6116</v>
      </c>
    </row>
    <row r="1687" spans="1:4" ht="15" customHeight="1" x14ac:dyDescent="0.15">
      <c r="A1687" s="2" t="s">
        <v>6117</v>
      </c>
      <c r="B1687" s="6" t="s">
        <v>6118</v>
      </c>
      <c r="C1687" s="6" t="s">
        <v>6119</v>
      </c>
      <c r="D1687" s="6" t="s">
        <v>6120</v>
      </c>
    </row>
    <row r="1688" spans="1:4" ht="15" customHeight="1" x14ac:dyDescent="0.15">
      <c r="A1688" s="2" t="s">
        <v>6121</v>
      </c>
      <c r="B1688" s="6" t="s">
        <v>6122</v>
      </c>
      <c r="C1688" s="6" t="s">
        <v>6123</v>
      </c>
      <c r="D1688" s="6" t="s">
        <v>117</v>
      </c>
    </row>
    <row r="1689" spans="1:4" ht="15" customHeight="1" x14ac:dyDescent="0.15">
      <c r="A1689" s="2" t="s">
        <v>6124</v>
      </c>
      <c r="B1689" s="6" t="s">
        <v>6125</v>
      </c>
      <c r="C1689" s="6" t="s">
        <v>6126</v>
      </c>
      <c r="D1689" s="6" t="s">
        <v>6127</v>
      </c>
    </row>
    <row r="1690" spans="1:4" ht="15" customHeight="1" x14ac:dyDescent="0.15">
      <c r="A1690" s="2" t="s">
        <v>6128</v>
      </c>
      <c r="B1690" s="6" t="s">
        <v>6129</v>
      </c>
      <c r="C1690" s="6" t="s">
        <v>6130</v>
      </c>
      <c r="D1690" s="6" t="s">
        <v>6131</v>
      </c>
    </row>
    <row r="1691" spans="1:4" ht="15" customHeight="1" x14ac:dyDescent="0.15">
      <c r="A1691" s="2" t="s">
        <v>6132</v>
      </c>
      <c r="B1691" s="6" t="s">
        <v>6133</v>
      </c>
      <c r="C1691" s="6" t="s">
        <v>6134</v>
      </c>
      <c r="D1691" s="6" t="s">
        <v>6135</v>
      </c>
    </row>
    <row r="1692" spans="1:4" ht="15" customHeight="1" x14ac:dyDescent="0.15">
      <c r="A1692" s="2" t="s">
        <v>6136</v>
      </c>
      <c r="B1692" s="6" t="s">
        <v>6137</v>
      </c>
      <c r="C1692" s="6" t="s">
        <v>6138</v>
      </c>
      <c r="D1692" s="6" t="s">
        <v>6139</v>
      </c>
    </row>
    <row r="1693" spans="1:4" ht="15" customHeight="1" x14ac:dyDescent="0.15">
      <c r="A1693" s="2" t="s">
        <v>6140</v>
      </c>
      <c r="B1693" s="6" t="s">
        <v>6141</v>
      </c>
      <c r="C1693" s="6" t="s">
        <v>6142</v>
      </c>
      <c r="D1693" s="6" t="s">
        <v>6143</v>
      </c>
    </row>
    <row r="1694" spans="1:4" ht="15" customHeight="1" x14ac:dyDescent="0.15">
      <c r="A1694" s="2" t="s">
        <v>6144</v>
      </c>
      <c r="B1694" s="6" t="s">
        <v>6145</v>
      </c>
      <c r="C1694" s="6" t="s">
        <v>6146</v>
      </c>
      <c r="D1694" s="6" t="s">
        <v>6147</v>
      </c>
    </row>
    <row r="1695" spans="1:4" ht="15" customHeight="1" x14ac:dyDescent="0.15">
      <c r="A1695" s="2" t="s">
        <v>6148</v>
      </c>
      <c r="B1695" s="6" t="s">
        <v>6149</v>
      </c>
      <c r="C1695" s="6" t="s">
        <v>6150</v>
      </c>
      <c r="D1695" s="6" t="s">
        <v>6151</v>
      </c>
    </row>
    <row r="1696" spans="1:4" ht="15" customHeight="1" x14ac:dyDescent="0.15">
      <c r="A1696" s="2" t="s">
        <v>6152</v>
      </c>
      <c r="B1696" s="6" t="s">
        <v>6153</v>
      </c>
      <c r="C1696" s="6" t="s">
        <v>6154</v>
      </c>
      <c r="D1696" s="6" t="s">
        <v>117</v>
      </c>
    </row>
    <row r="1697" spans="1:4" ht="15" customHeight="1" x14ac:dyDescent="0.15">
      <c r="A1697" s="2" t="s">
        <v>6155</v>
      </c>
      <c r="B1697" s="6" t="s">
        <v>6156</v>
      </c>
      <c r="C1697" s="6" t="s">
        <v>6157</v>
      </c>
      <c r="D1697" s="6" t="s">
        <v>117</v>
      </c>
    </row>
    <row r="1698" spans="1:4" ht="15" customHeight="1" x14ac:dyDescent="0.15">
      <c r="A1698" s="2" t="s">
        <v>6158</v>
      </c>
      <c r="B1698" s="6" t="s">
        <v>6159</v>
      </c>
      <c r="C1698" s="6" t="s">
        <v>6160</v>
      </c>
      <c r="D1698" s="6" t="s">
        <v>117</v>
      </c>
    </row>
    <row r="1699" spans="1:4" ht="15" customHeight="1" x14ac:dyDescent="0.15">
      <c r="A1699" s="2" t="s">
        <v>6161</v>
      </c>
      <c r="B1699" s="6" t="s">
        <v>6162</v>
      </c>
      <c r="C1699" s="6" t="s">
        <v>6163</v>
      </c>
      <c r="D1699" s="6" t="s">
        <v>6164</v>
      </c>
    </row>
    <row r="1700" spans="1:4" ht="15" customHeight="1" x14ac:dyDescent="0.15">
      <c r="A1700" s="2" t="s">
        <v>6165</v>
      </c>
      <c r="B1700" s="6" t="s">
        <v>6166</v>
      </c>
      <c r="C1700" s="6" t="s">
        <v>6167</v>
      </c>
      <c r="D1700" s="6" t="s">
        <v>6168</v>
      </c>
    </row>
    <row r="1701" spans="1:4" ht="15" customHeight="1" x14ac:dyDescent="0.15">
      <c r="A1701" s="2" t="s">
        <v>6169</v>
      </c>
      <c r="B1701" s="6" t="s">
        <v>6170</v>
      </c>
      <c r="C1701" s="6" t="s">
        <v>6171</v>
      </c>
      <c r="D1701" s="6" t="s">
        <v>117</v>
      </c>
    </row>
    <row r="1702" spans="1:4" ht="15" customHeight="1" x14ac:dyDescent="0.15">
      <c r="A1702" s="2" t="s">
        <v>6172</v>
      </c>
      <c r="B1702" s="6" t="s">
        <v>6173</v>
      </c>
      <c r="C1702" s="6" t="s">
        <v>6174</v>
      </c>
      <c r="D1702" s="6" t="s">
        <v>6175</v>
      </c>
    </row>
    <row r="1703" spans="1:4" ht="15" customHeight="1" x14ac:dyDescent="0.15">
      <c r="A1703" s="2" t="s">
        <v>6176</v>
      </c>
      <c r="B1703" s="6" t="s">
        <v>6177</v>
      </c>
      <c r="C1703" s="6" t="s">
        <v>6178</v>
      </c>
      <c r="D1703" s="6" t="s">
        <v>6179</v>
      </c>
    </row>
    <row r="1704" spans="1:4" ht="15" customHeight="1" x14ac:dyDescent="0.15">
      <c r="A1704" s="2" t="s">
        <v>6180</v>
      </c>
      <c r="B1704" s="6" t="s">
        <v>6181</v>
      </c>
      <c r="C1704" s="6" t="s">
        <v>6182</v>
      </c>
      <c r="D1704" s="6" t="s">
        <v>6183</v>
      </c>
    </row>
    <row r="1705" spans="1:4" ht="15" customHeight="1" x14ac:dyDescent="0.15">
      <c r="A1705" s="2" t="s">
        <v>6184</v>
      </c>
      <c r="B1705" s="6" t="s">
        <v>6185</v>
      </c>
      <c r="C1705" s="6" t="s">
        <v>6186</v>
      </c>
      <c r="D1705" s="6" t="s">
        <v>6187</v>
      </c>
    </row>
    <row r="1706" spans="1:4" ht="15" customHeight="1" x14ac:dyDescent="0.15">
      <c r="A1706" s="2" t="s">
        <v>6188</v>
      </c>
      <c r="B1706" s="6" t="s">
        <v>6189</v>
      </c>
      <c r="C1706" s="6" t="s">
        <v>6190</v>
      </c>
      <c r="D1706" s="6" t="s">
        <v>6191</v>
      </c>
    </row>
    <row r="1707" spans="1:4" ht="15" customHeight="1" x14ac:dyDescent="0.15">
      <c r="A1707" s="2" t="s">
        <v>6192</v>
      </c>
      <c r="B1707" s="6" t="s">
        <v>6193</v>
      </c>
      <c r="C1707" s="6" t="s">
        <v>6194</v>
      </c>
      <c r="D1707" s="6" t="s">
        <v>6195</v>
      </c>
    </row>
    <row r="1708" spans="1:4" ht="15" customHeight="1" x14ac:dyDescent="0.15">
      <c r="A1708" s="2" t="s">
        <v>6196</v>
      </c>
      <c r="B1708" s="6" t="s">
        <v>6197</v>
      </c>
      <c r="C1708" s="6" t="s">
        <v>6198</v>
      </c>
      <c r="D1708" s="6" t="s">
        <v>6199</v>
      </c>
    </row>
    <row r="1709" spans="1:4" ht="15" customHeight="1" x14ac:dyDescent="0.15">
      <c r="A1709" s="2" t="s">
        <v>6200</v>
      </c>
      <c r="B1709" s="6" t="s">
        <v>6201</v>
      </c>
      <c r="C1709" s="6" t="s">
        <v>6202</v>
      </c>
      <c r="D1709" s="6" t="s">
        <v>6203</v>
      </c>
    </row>
    <row r="1710" spans="1:4" ht="15" customHeight="1" x14ac:dyDescent="0.15">
      <c r="A1710" s="2" t="s">
        <v>6204</v>
      </c>
      <c r="B1710" s="6" t="s">
        <v>6205</v>
      </c>
      <c r="C1710" s="6" t="s">
        <v>6206</v>
      </c>
      <c r="D1710" s="6" t="s">
        <v>6207</v>
      </c>
    </row>
    <row r="1711" spans="1:4" ht="15" customHeight="1" x14ac:dyDescent="0.15">
      <c r="A1711" s="2" t="s">
        <v>6208</v>
      </c>
      <c r="B1711" s="6" t="s">
        <v>6209</v>
      </c>
      <c r="C1711" s="6" t="s">
        <v>6210</v>
      </c>
      <c r="D1711" s="6" t="s">
        <v>6211</v>
      </c>
    </row>
    <row r="1712" spans="1:4" ht="15" customHeight="1" x14ac:dyDescent="0.15">
      <c r="A1712" s="2" t="s">
        <v>6212</v>
      </c>
      <c r="B1712" s="6" t="s">
        <v>6213</v>
      </c>
      <c r="C1712" s="6" t="s">
        <v>6214</v>
      </c>
      <c r="D1712" s="6" t="s">
        <v>117</v>
      </c>
    </row>
    <row r="1713" spans="1:4" ht="15" customHeight="1" x14ac:dyDescent="0.15">
      <c r="A1713" s="2" t="s">
        <v>6215</v>
      </c>
      <c r="B1713" s="6" t="s">
        <v>6216</v>
      </c>
      <c r="C1713" s="6" t="s">
        <v>6217</v>
      </c>
      <c r="D1713" s="6" t="s">
        <v>6218</v>
      </c>
    </row>
    <row r="1714" spans="1:4" ht="15" customHeight="1" x14ac:dyDescent="0.15">
      <c r="A1714" s="2" t="s">
        <v>6219</v>
      </c>
      <c r="B1714" s="6" t="s">
        <v>6220</v>
      </c>
      <c r="C1714" s="6" t="s">
        <v>6221</v>
      </c>
      <c r="D1714" s="6" t="s">
        <v>6222</v>
      </c>
    </row>
    <row r="1715" spans="1:4" ht="15" customHeight="1" x14ac:dyDescent="0.15">
      <c r="A1715" s="2" t="s">
        <v>6223</v>
      </c>
      <c r="B1715" s="6" t="s">
        <v>6224</v>
      </c>
      <c r="C1715" s="6" t="s">
        <v>6225</v>
      </c>
      <c r="D1715" s="6" t="s">
        <v>6226</v>
      </c>
    </row>
    <row r="1716" spans="1:4" ht="15" customHeight="1" x14ac:dyDescent="0.15">
      <c r="A1716" s="2" t="s">
        <v>6227</v>
      </c>
      <c r="B1716" s="6" t="s">
        <v>6228</v>
      </c>
      <c r="C1716" s="6" t="s">
        <v>6229</v>
      </c>
      <c r="D1716" s="6" t="s">
        <v>6230</v>
      </c>
    </row>
    <row r="1717" spans="1:4" ht="15" customHeight="1" x14ac:dyDescent="0.15">
      <c r="A1717" s="2" t="s">
        <v>6231</v>
      </c>
      <c r="B1717" s="6" t="s">
        <v>6232</v>
      </c>
      <c r="C1717" s="6" t="s">
        <v>6233</v>
      </c>
      <c r="D1717" s="6" t="s">
        <v>6234</v>
      </c>
    </row>
    <row r="1718" spans="1:4" ht="15" customHeight="1" x14ac:dyDescent="0.15">
      <c r="A1718" s="2" t="s">
        <v>6235</v>
      </c>
      <c r="B1718" s="6" t="s">
        <v>6236</v>
      </c>
      <c r="C1718" s="6" t="s">
        <v>6237</v>
      </c>
      <c r="D1718" s="6" t="s">
        <v>6238</v>
      </c>
    </row>
    <row r="1719" spans="1:4" ht="15" customHeight="1" x14ac:dyDescent="0.15">
      <c r="A1719" s="2" t="s">
        <v>6239</v>
      </c>
      <c r="B1719" s="6" t="s">
        <v>6240</v>
      </c>
      <c r="C1719" s="6" t="s">
        <v>6241</v>
      </c>
      <c r="D1719" s="6" t="s">
        <v>6242</v>
      </c>
    </row>
    <row r="1720" spans="1:4" ht="15" customHeight="1" x14ac:dyDescent="0.15">
      <c r="A1720" s="2" t="s">
        <v>6243</v>
      </c>
      <c r="B1720" s="6" t="s">
        <v>6244</v>
      </c>
      <c r="C1720" s="6" t="s">
        <v>6245</v>
      </c>
      <c r="D1720" s="6" t="s">
        <v>6246</v>
      </c>
    </row>
    <row r="1721" spans="1:4" ht="15" customHeight="1" x14ac:dyDescent="0.15">
      <c r="A1721" s="2" t="s">
        <v>6247</v>
      </c>
      <c r="B1721" s="6" t="s">
        <v>6248</v>
      </c>
      <c r="C1721" s="6" t="s">
        <v>6249</v>
      </c>
      <c r="D1721" s="6" t="s">
        <v>6250</v>
      </c>
    </row>
    <row r="1722" spans="1:4" ht="15" customHeight="1" x14ac:dyDescent="0.15">
      <c r="A1722" s="2" t="s">
        <v>6251</v>
      </c>
      <c r="B1722" s="6" t="s">
        <v>6252</v>
      </c>
      <c r="C1722" s="6" t="s">
        <v>6253</v>
      </c>
      <c r="D1722" s="6" t="s">
        <v>6254</v>
      </c>
    </row>
    <row r="1723" spans="1:4" ht="15" customHeight="1" x14ac:dyDescent="0.15">
      <c r="A1723" s="2" t="s">
        <v>6255</v>
      </c>
      <c r="B1723" s="6" t="s">
        <v>6256</v>
      </c>
      <c r="C1723" s="6" t="s">
        <v>6257</v>
      </c>
      <c r="D1723" s="6" t="s">
        <v>6258</v>
      </c>
    </row>
    <row r="1724" spans="1:4" ht="15" customHeight="1" x14ac:dyDescent="0.15">
      <c r="A1724" s="2" t="s">
        <v>6259</v>
      </c>
      <c r="B1724" s="6" t="s">
        <v>6260</v>
      </c>
      <c r="C1724" s="6" t="s">
        <v>6261</v>
      </c>
      <c r="D1724" s="6" t="s">
        <v>117</v>
      </c>
    </row>
    <row r="1725" spans="1:4" ht="15" customHeight="1" x14ac:dyDescent="0.15">
      <c r="A1725" s="2" t="s">
        <v>6262</v>
      </c>
      <c r="B1725" s="6" t="s">
        <v>6263</v>
      </c>
      <c r="C1725" s="6" t="s">
        <v>6264</v>
      </c>
      <c r="D1725" s="6" t="s">
        <v>6265</v>
      </c>
    </row>
    <row r="1726" spans="1:4" ht="15" customHeight="1" x14ac:dyDescent="0.15">
      <c r="A1726" s="2" t="s">
        <v>6266</v>
      </c>
      <c r="B1726" s="6" t="s">
        <v>6267</v>
      </c>
      <c r="C1726" s="6" t="s">
        <v>6268</v>
      </c>
      <c r="D1726" s="6" t="s">
        <v>117</v>
      </c>
    </row>
    <row r="1727" spans="1:4" ht="15" customHeight="1" x14ac:dyDescent="0.15">
      <c r="A1727" s="2" t="s">
        <v>6269</v>
      </c>
      <c r="B1727" s="6" t="s">
        <v>6270</v>
      </c>
      <c r="C1727" s="6" t="s">
        <v>6271</v>
      </c>
      <c r="D1727" s="6" t="s">
        <v>6272</v>
      </c>
    </row>
    <row r="1728" spans="1:4" ht="15" customHeight="1" x14ac:dyDescent="0.15">
      <c r="A1728" s="2" t="s">
        <v>6273</v>
      </c>
      <c r="B1728" s="6" t="s">
        <v>6274</v>
      </c>
      <c r="C1728" s="6" t="s">
        <v>6275</v>
      </c>
      <c r="D1728" s="6" t="s">
        <v>6276</v>
      </c>
    </row>
    <row r="1729" spans="1:4" ht="15" customHeight="1" x14ac:dyDescent="0.15">
      <c r="A1729" s="2" t="s">
        <v>6277</v>
      </c>
      <c r="B1729" s="6" t="s">
        <v>6278</v>
      </c>
      <c r="C1729" s="6" t="s">
        <v>6279</v>
      </c>
      <c r="D1729" s="6" t="s">
        <v>117</v>
      </c>
    </row>
    <row r="1730" spans="1:4" ht="15" customHeight="1" x14ac:dyDescent="0.15">
      <c r="A1730" s="2" t="s">
        <v>6280</v>
      </c>
      <c r="B1730" s="6" t="s">
        <v>6281</v>
      </c>
      <c r="C1730" s="6" t="s">
        <v>6282</v>
      </c>
      <c r="D1730" s="6" t="s">
        <v>6283</v>
      </c>
    </row>
    <row r="1731" spans="1:4" ht="15" customHeight="1" x14ac:dyDescent="0.15">
      <c r="A1731" s="2" t="s">
        <v>6284</v>
      </c>
      <c r="B1731" s="6" t="s">
        <v>6285</v>
      </c>
      <c r="C1731" s="6" t="s">
        <v>6286</v>
      </c>
      <c r="D1731" s="6" t="s">
        <v>117</v>
      </c>
    </row>
    <row r="1732" spans="1:4" ht="15" customHeight="1" x14ac:dyDescent="0.15">
      <c r="A1732" s="2" t="s">
        <v>6287</v>
      </c>
      <c r="B1732" s="6" t="s">
        <v>6288</v>
      </c>
      <c r="C1732" s="6" t="s">
        <v>6289</v>
      </c>
      <c r="D1732" s="6" t="s">
        <v>6290</v>
      </c>
    </row>
    <row r="1733" spans="1:4" ht="15" customHeight="1" x14ac:dyDescent="0.15">
      <c r="A1733" s="2" t="s">
        <v>6291</v>
      </c>
      <c r="B1733" s="6" t="s">
        <v>6292</v>
      </c>
      <c r="C1733" s="6" t="s">
        <v>6293</v>
      </c>
      <c r="D1733" s="6" t="s">
        <v>6294</v>
      </c>
    </row>
    <row r="1734" spans="1:4" ht="15" customHeight="1" x14ac:dyDescent="0.15">
      <c r="A1734" s="2" t="s">
        <v>6295</v>
      </c>
      <c r="B1734" s="6" t="s">
        <v>6296</v>
      </c>
      <c r="C1734" s="6" t="s">
        <v>6297</v>
      </c>
      <c r="D1734" s="6" t="s">
        <v>6298</v>
      </c>
    </row>
    <row r="1735" spans="1:4" ht="15" customHeight="1" x14ac:dyDescent="0.15">
      <c r="A1735" s="2" t="s">
        <v>6299</v>
      </c>
      <c r="B1735" s="6" t="s">
        <v>6300</v>
      </c>
      <c r="C1735" s="6" t="s">
        <v>6301</v>
      </c>
      <c r="D1735" s="6" t="s">
        <v>6302</v>
      </c>
    </row>
    <row r="1736" spans="1:4" ht="15" customHeight="1" x14ac:dyDescent="0.15">
      <c r="A1736" s="2" t="s">
        <v>6303</v>
      </c>
      <c r="B1736" s="6" t="s">
        <v>6304</v>
      </c>
      <c r="C1736" s="6" t="s">
        <v>6305</v>
      </c>
      <c r="D1736" s="6" t="s">
        <v>6306</v>
      </c>
    </row>
    <row r="1737" spans="1:4" ht="15" customHeight="1" x14ac:dyDescent="0.15">
      <c r="A1737" s="2" t="s">
        <v>6307</v>
      </c>
      <c r="B1737" s="6" t="s">
        <v>6308</v>
      </c>
      <c r="C1737" s="6" t="s">
        <v>6309</v>
      </c>
      <c r="D1737" s="6" t="s">
        <v>6310</v>
      </c>
    </row>
    <row r="1738" spans="1:4" ht="15" customHeight="1" x14ac:dyDescent="0.15">
      <c r="A1738" s="2" t="s">
        <v>6311</v>
      </c>
      <c r="B1738" s="6" t="s">
        <v>6312</v>
      </c>
      <c r="C1738" s="6" t="s">
        <v>6313</v>
      </c>
      <c r="D1738" s="6" t="s">
        <v>6314</v>
      </c>
    </row>
    <row r="1739" spans="1:4" ht="15" customHeight="1" x14ac:dyDescent="0.15">
      <c r="A1739" s="2" t="s">
        <v>6315</v>
      </c>
      <c r="B1739" s="6" t="s">
        <v>6316</v>
      </c>
      <c r="C1739" s="6" t="s">
        <v>6317</v>
      </c>
      <c r="D1739" s="6" t="s">
        <v>117</v>
      </c>
    </row>
    <row r="1740" spans="1:4" ht="15" customHeight="1" x14ac:dyDescent="0.15">
      <c r="A1740" s="2" t="s">
        <v>6318</v>
      </c>
      <c r="B1740" s="6" t="s">
        <v>6319</v>
      </c>
      <c r="C1740" s="6" t="s">
        <v>6320</v>
      </c>
      <c r="D1740" s="6" t="s">
        <v>6321</v>
      </c>
    </row>
    <row r="1741" spans="1:4" ht="15" customHeight="1" x14ac:dyDescent="0.15">
      <c r="A1741" s="2" t="s">
        <v>6322</v>
      </c>
      <c r="B1741" s="6" t="s">
        <v>6323</v>
      </c>
      <c r="C1741" s="6" t="s">
        <v>6324</v>
      </c>
      <c r="D1741" s="6" t="s">
        <v>6325</v>
      </c>
    </row>
    <row r="1742" spans="1:4" ht="15" customHeight="1" x14ac:dyDescent="0.15">
      <c r="A1742" s="2" t="s">
        <v>6326</v>
      </c>
      <c r="B1742" s="6" t="s">
        <v>6327</v>
      </c>
      <c r="C1742" s="6" t="s">
        <v>6328</v>
      </c>
      <c r="D1742" s="6" t="s">
        <v>117</v>
      </c>
    </row>
    <row r="1743" spans="1:4" ht="15" customHeight="1" x14ac:dyDescent="0.15">
      <c r="A1743" s="2" t="s">
        <v>6329</v>
      </c>
      <c r="B1743" s="6" t="s">
        <v>6330</v>
      </c>
      <c r="C1743" s="6" t="s">
        <v>6331</v>
      </c>
      <c r="D1743" s="6" t="s">
        <v>6332</v>
      </c>
    </row>
    <row r="1744" spans="1:4" ht="15" customHeight="1" x14ac:dyDescent="0.15">
      <c r="A1744" s="2" t="s">
        <v>6333</v>
      </c>
      <c r="B1744" s="6" t="s">
        <v>6334</v>
      </c>
      <c r="C1744" s="6" t="s">
        <v>6335</v>
      </c>
      <c r="D1744" s="6" t="s">
        <v>117</v>
      </c>
    </row>
    <row r="1745" spans="1:4" ht="15" customHeight="1" x14ac:dyDescent="0.15">
      <c r="A1745" s="2" t="s">
        <v>6336</v>
      </c>
      <c r="B1745" s="6" t="s">
        <v>6337</v>
      </c>
      <c r="C1745" s="6" t="s">
        <v>6338</v>
      </c>
      <c r="D1745" s="6" t="s">
        <v>117</v>
      </c>
    </row>
    <row r="1746" spans="1:4" ht="15" customHeight="1" x14ac:dyDescent="0.15">
      <c r="A1746" s="2" t="s">
        <v>6339</v>
      </c>
      <c r="B1746" s="6" t="s">
        <v>6340</v>
      </c>
      <c r="C1746" s="6" t="s">
        <v>6341</v>
      </c>
      <c r="D1746" s="6" t="s">
        <v>6342</v>
      </c>
    </row>
    <row r="1747" spans="1:4" ht="15" customHeight="1" x14ac:dyDescent="0.15">
      <c r="A1747" s="2" t="s">
        <v>6343</v>
      </c>
      <c r="B1747" s="6" t="s">
        <v>6344</v>
      </c>
      <c r="C1747" s="6" t="s">
        <v>6345</v>
      </c>
      <c r="D1747" s="6" t="s">
        <v>6346</v>
      </c>
    </row>
    <row r="1748" spans="1:4" ht="15" customHeight="1" x14ac:dyDescent="0.15">
      <c r="A1748" s="2" t="s">
        <v>6347</v>
      </c>
      <c r="B1748" s="6" t="s">
        <v>6348</v>
      </c>
      <c r="C1748" s="6" t="s">
        <v>6349</v>
      </c>
      <c r="D1748" s="6" t="s">
        <v>117</v>
      </c>
    </row>
    <row r="1749" spans="1:4" ht="15" customHeight="1" x14ac:dyDescent="0.15">
      <c r="A1749" s="2" t="s">
        <v>6350</v>
      </c>
      <c r="B1749" s="6" t="s">
        <v>6351</v>
      </c>
      <c r="C1749" s="6" t="s">
        <v>6352</v>
      </c>
      <c r="D1749" s="6" t="s">
        <v>6353</v>
      </c>
    </row>
    <row r="1750" spans="1:4" ht="15" customHeight="1" x14ac:dyDescent="0.15">
      <c r="A1750" s="2" t="s">
        <v>6354</v>
      </c>
      <c r="B1750" s="6" t="s">
        <v>6355</v>
      </c>
      <c r="C1750" s="6" t="s">
        <v>6356</v>
      </c>
      <c r="D1750" s="6" t="s">
        <v>6357</v>
      </c>
    </row>
    <row r="1751" spans="1:4" ht="15" customHeight="1" x14ac:dyDescent="0.15">
      <c r="A1751" s="2" t="s">
        <v>6358</v>
      </c>
      <c r="B1751" s="6" t="s">
        <v>6359</v>
      </c>
      <c r="C1751" s="6" t="s">
        <v>6360</v>
      </c>
      <c r="D1751" s="6" t="s">
        <v>117</v>
      </c>
    </row>
    <row r="1752" spans="1:4" ht="15" customHeight="1" x14ac:dyDescent="0.15">
      <c r="A1752" s="2" t="s">
        <v>6361</v>
      </c>
      <c r="B1752" s="6" t="s">
        <v>6362</v>
      </c>
      <c r="C1752" s="6" t="s">
        <v>6363</v>
      </c>
      <c r="D1752" s="6" t="s">
        <v>117</v>
      </c>
    </row>
    <row r="1753" spans="1:4" ht="15" customHeight="1" x14ac:dyDescent="0.15">
      <c r="A1753" s="2" t="s">
        <v>6364</v>
      </c>
      <c r="B1753" s="6" t="s">
        <v>6365</v>
      </c>
      <c r="C1753" s="6" t="s">
        <v>6366</v>
      </c>
      <c r="D1753" s="6" t="s">
        <v>6367</v>
      </c>
    </row>
    <row r="1754" spans="1:4" ht="15" customHeight="1" x14ac:dyDescent="0.15">
      <c r="A1754" s="2" t="s">
        <v>6368</v>
      </c>
      <c r="B1754" s="6" t="s">
        <v>6369</v>
      </c>
      <c r="C1754" s="6" t="s">
        <v>6370</v>
      </c>
      <c r="D1754" s="6" t="s">
        <v>117</v>
      </c>
    </row>
    <row r="1755" spans="1:4" ht="15" customHeight="1" x14ac:dyDescent="0.15">
      <c r="A1755" s="2" t="s">
        <v>6371</v>
      </c>
      <c r="B1755" s="6" t="s">
        <v>6372</v>
      </c>
      <c r="C1755" s="6" t="s">
        <v>6373</v>
      </c>
      <c r="D1755" s="6" t="s">
        <v>117</v>
      </c>
    </row>
    <row r="1756" spans="1:4" ht="15" customHeight="1" x14ac:dyDescent="0.15">
      <c r="A1756" s="2" t="s">
        <v>6374</v>
      </c>
      <c r="B1756" s="6" t="s">
        <v>6375</v>
      </c>
      <c r="C1756" s="6" t="s">
        <v>6376</v>
      </c>
      <c r="D1756" s="6" t="s">
        <v>6377</v>
      </c>
    </row>
    <row r="1757" spans="1:4" ht="15" customHeight="1" x14ac:dyDescent="0.15">
      <c r="A1757" s="2" t="s">
        <v>6378</v>
      </c>
      <c r="B1757" s="6" t="s">
        <v>6379</v>
      </c>
      <c r="C1757" s="6" t="s">
        <v>6380</v>
      </c>
      <c r="D1757" s="6" t="s">
        <v>117</v>
      </c>
    </row>
    <row r="1758" spans="1:4" ht="15" customHeight="1" x14ac:dyDescent="0.15">
      <c r="A1758" s="2" t="s">
        <v>6381</v>
      </c>
      <c r="B1758" s="6" t="s">
        <v>6382</v>
      </c>
      <c r="C1758" s="6" t="s">
        <v>6383</v>
      </c>
      <c r="D1758" s="6" t="s">
        <v>117</v>
      </c>
    </row>
    <row r="1759" spans="1:4" ht="15" customHeight="1" x14ac:dyDescent="0.15">
      <c r="A1759" s="2" t="s">
        <v>6384</v>
      </c>
      <c r="B1759" s="6" t="s">
        <v>6385</v>
      </c>
      <c r="C1759" s="6" t="s">
        <v>6386</v>
      </c>
      <c r="D1759" s="6" t="s">
        <v>6387</v>
      </c>
    </row>
    <row r="1760" spans="1:4" ht="15" customHeight="1" x14ac:dyDescent="0.15">
      <c r="A1760" s="2" t="s">
        <v>6388</v>
      </c>
      <c r="B1760" s="6" t="s">
        <v>6389</v>
      </c>
      <c r="C1760" s="6" t="s">
        <v>6390</v>
      </c>
      <c r="D1760" s="6" t="s">
        <v>117</v>
      </c>
    </row>
    <row r="1761" spans="1:4" ht="15" customHeight="1" x14ac:dyDescent="0.15">
      <c r="A1761" s="2" t="s">
        <v>6391</v>
      </c>
      <c r="B1761" s="6" t="s">
        <v>6392</v>
      </c>
      <c r="C1761" s="6" t="s">
        <v>6393</v>
      </c>
      <c r="D1761" s="6" t="s">
        <v>6394</v>
      </c>
    </row>
    <row r="1762" spans="1:4" ht="15" customHeight="1" x14ac:dyDescent="0.15">
      <c r="A1762" s="2" t="s">
        <v>6395</v>
      </c>
      <c r="B1762" s="6" t="s">
        <v>6396</v>
      </c>
      <c r="C1762" s="6" t="s">
        <v>6397</v>
      </c>
      <c r="D1762" s="6" t="s">
        <v>6398</v>
      </c>
    </row>
    <row r="1763" spans="1:4" ht="15" customHeight="1" x14ac:dyDescent="0.15">
      <c r="A1763" s="2" t="s">
        <v>6399</v>
      </c>
      <c r="B1763" s="6" t="s">
        <v>6400</v>
      </c>
      <c r="C1763" s="6" t="s">
        <v>6401</v>
      </c>
      <c r="D1763" s="6" t="s">
        <v>6402</v>
      </c>
    </row>
    <row r="1764" spans="1:4" ht="15" customHeight="1" x14ac:dyDescent="0.15">
      <c r="A1764" s="2" t="s">
        <v>6403</v>
      </c>
      <c r="B1764" s="6" t="s">
        <v>6404</v>
      </c>
      <c r="C1764" s="6" t="s">
        <v>6405</v>
      </c>
      <c r="D1764" s="6" t="s">
        <v>117</v>
      </c>
    </row>
    <row r="1765" spans="1:4" ht="15" customHeight="1" x14ac:dyDescent="0.15">
      <c r="A1765" s="2" t="s">
        <v>6406</v>
      </c>
      <c r="B1765" s="6" t="s">
        <v>6407</v>
      </c>
      <c r="C1765" s="6" t="s">
        <v>6408</v>
      </c>
      <c r="D1765" s="6" t="s">
        <v>117</v>
      </c>
    </row>
    <row r="1766" spans="1:4" ht="15" customHeight="1" x14ac:dyDescent="0.15">
      <c r="A1766" s="2" t="s">
        <v>6409</v>
      </c>
      <c r="B1766" s="6" t="s">
        <v>6410</v>
      </c>
      <c r="C1766" s="6" t="s">
        <v>6411</v>
      </c>
      <c r="D1766" s="6" t="s">
        <v>6412</v>
      </c>
    </row>
    <row r="1767" spans="1:4" ht="15" customHeight="1" x14ac:dyDescent="0.15">
      <c r="A1767" s="2" t="s">
        <v>6413</v>
      </c>
      <c r="B1767" s="6" t="s">
        <v>6414</v>
      </c>
      <c r="C1767" s="6" t="s">
        <v>6415</v>
      </c>
      <c r="D1767" s="6" t="s">
        <v>117</v>
      </c>
    </row>
    <row r="1768" spans="1:4" ht="15" customHeight="1" x14ac:dyDescent="0.15">
      <c r="A1768" s="2" t="s">
        <v>6416</v>
      </c>
      <c r="B1768" s="6" t="s">
        <v>6417</v>
      </c>
      <c r="C1768" s="6" t="s">
        <v>6418</v>
      </c>
      <c r="D1768" s="6" t="s">
        <v>6419</v>
      </c>
    </row>
    <row r="1769" spans="1:4" ht="15" customHeight="1" x14ac:dyDescent="0.15">
      <c r="A1769" s="2" t="s">
        <v>6420</v>
      </c>
      <c r="B1769" s="6" t="s">
        <v>6421</v>
      </c>
      <c r="C1769" s="6" t="s">
        <v>6422</v>
      </c>
      <c r="D1769" s="6" t="s">
        <v>6423</v>
      </c>
    </row>
    <row r="1770" spans="1:4" ht="15" customHeight="1" x14ac:dyDescent="0.15">
      <c r="A1770" s="2" t="s">
        <v>6424</v>
      </c>
      <c r="B1770" s="6" t="s">
        <v>6425</v>
      </c>
      <c r="C1770" s="6" t="s">
        <v>6426</v>
      </c>
      <c r="D1770" s="6" t="s">
        <v>6427</v>
      </c>
    </row>
    <row r="1771" spans="1:4" ht="15" customHeight="1" x14ac:dyDescent="0.15">
      <c r="A1771" s="2" t="s">
        <v>6428</v>
      </c>
      <c r="B1771" s="6" t="s">
        <v>6429</v>
      </c>
      <c r="C1771" s="6" t="s">
        <v>6430</v>
      </c>
      <c r="D1771" s="6" t="s">
        <v>6431</v>
      </c>
    </row>
    <row r="1772" spans="1:4" ht="15" customHeight="1" x14ac:dyDescent="0.15">
      <c r="A1772" s="2" t="s">
        <v>6432</v>
      </c>
      <c r="B1772" s="6" t="s">
        <v>6433</v>
      </c>
      <c r="C1772" s="6" t="s">
        <v>6434</v>
      </c>
      <c r="D1772" s="6" t="s">
        <v>6435</v>
      </c>
    </row>
    <row r="1773" spans="1:4" ht="15" customHeight="1" x14ac:dyDescent="0.15">
      <c r="A1773" s="2" t="s">
        <v>6436</v>
      </c>
      <c r="B1773" s="6" t="s">
        <v>6437</v>
      </c>
      <c r="C1773" s="6" t="s">
        <v>6438</v>
      </c>
      <c r="D1773" s="6" t="s">
        <v>6439</v>
      </c>
    </row>
    <row r="1774" spans="1:4" ht="15" customHeight="1" x14ac:dyDescent="0.15">
      <c r="A1774" s="2" t="s">
        <v>6440</v>
      </c>
      <c r="B1774" s="6" t="s">
        <v>6441</v>
      </c>
      <c r="C1774" s="6" t="s">
        <v>6442</v>
      </c>
      <c r="D1774" s="6" t="s">
        <v>117</v>
      </c>
    </row>
    <row r="1775" spans="1:4" ht="15" customHeight="1" x14ac:dyDescent="0.15">
      <c r="A1775" s="2" t="s">
        <v>6443</v>
      </c>
      <c r="B1775" s="6" t="s">
        <v>6444</v>
      </c>
      <c r="C1775" s="6" t="s">
        <v>6445</v>
      </c>
      <c r="D1775" s="6" t="s">
        <v>6446</v>
      </c>
    </row>
    <row r="1776" spans="1:4" ht="15" customHeight="1" x14ac:dyDescent="0.15">
      <c r="A1776" s="2" t="s">
        <v>6447</v>
      </c>
      <c r="B1776" s="6" t="s">
        <v>6448</v>
      </c>
      <c r="C1776" s="6" t="s">
        <v>6449</v>
      </c>
      <c r="D1776" s="6" t="s">
        <v>6450</v>
      </c>
    </row>
    <row r="1777" spans="1:4" ht="15" customHeight="1" x14ac:dyDescent="0.15">
      <c r="A1777" s="2" t="s">
        <v>6451</v>
      </c>
      <c r="B1777" s="6" t="s">
        <v>6452</v>
      </c>
      <c r="C1777" s="6" t="s">
        <v>6453</v>
      </c>
      <c r="D1777" s="6" t="s">
        <v>117</v>
      </c>
    </row>
    <row r="1778" spans="1:4" ht="15" customHeight="1" x14ac:dyDescent="0.15">
      <c r="A1778" s="2" t="s">
        <v>6454</v>
      </c>
      <c r="B1778" s="6" t="s">
        <v>6455</v>
      </c>
      <c r="C1778" s="6" t="s">
        <v>6456</v>
      </c>
      <c r="D1778" s="6" t="s">
        <v>117</v>
      </c>
    </row>
    <row r="1779" spans="1:4" ht="15" customHeight="1" x14ac:dyDescent="0.15">
      <c r="A1779" s="2" t="s">
        <v>6457</v>
      </c>
      <c r="B1779" s="6" t="s">
        <v>6458</v>
      </c>
      <c r="C1779" s="6" t="s">
        <v>6459</v>
      </c>
      <c r="D1779" s="6" t="s">
        <v>117</v>
      </c>
    </row>
    <row r="1780" spans="1:4" ht="15" customHeight="1" x14ac:dyDescent="0.15">
      <c r="A1780" s="2" t="s">
        <v>6460</v>
      </c>
      <c r="B1780" s="6" t="s">
        <v>6461</v>
      </c>
      <c r="C1780" s="6" t="s">
        <v>6462</v>
      </c>
      <c r="D1780" s="6" t="s">
        <v>6463</v>
      </c>
    </row>
    <row r="1781" spans="1:4" ht="15" customHeight="1" x14ac:dyDescent="0.15">
      <c r="A1781" s="2" t="s">
        <v>6464</v>
      </c>
      <c r="B1781" s="6" t="s">
        <v>6465</v>
      </c>
      <c r="C1781" s="6" t="s">
        <v>6466</v>
      </c>
      <c r="D1781" s="6" t="s">
        <v>6467</v>
      </c>
    </row>
    <row r="1782" spans="1:4" ht="15" customHeight="1" x14ac:dyDescent="0.15">
      <c r="A1782" s="2" t="s">
        <v>6468</v>
      </c>
      <c r="B1782" s="6" t="s">
        <v>6469</v>
      </c>
      <c r="C1782" s="6" t="s">
        <v>6470</v>
      </c>
      <c r="D1782" s="6" t="s">
        <v>6471</v>
      </c>
    </row>
    <row r="1783" spans="1:4" ht="15" customHeight="1" x14ac:dyDescent="0.15">
      <c r="A1783" s="2" t="s">
        <v>6472</v>
      </c>
      <c r="B1783" s="6" t="s">
        <v>6473</v>
      </c>
      <c r="C1783" s="6" t="s">
        <v>6474</v>
      </c>
      <c r="D1783" s="6" t="s">
        <v>6475</v>
      </c>
    </row>
    <row r="1784" spans="1:4" ht="15" customHeight="1" x14ac:dyDescent="0.15">
      <c r="A1784" s="2" t="s">
        <v>6476</v>
      </c>
      <c r="B1784" s="6" t="s">
        <v>6477</v>
      </c>
      <c r="C1784" s="6" t="s">
        <v>6478</v>
      </c>
      <c r="D1784" s="6" t="s">
        <v>6479</v>
      </c>
    </row>
    <row r="1785" spans="1:4" ht="15" customHeight="1" x14ac:dyDescent="0.15">
      <c r="A1785" s="2" t="s">
        <v>6480</v>
      </c>
      <c r="B1785" s="6" t="s">
        <v>6481</v>
      </c>
      <c r="C1785" s="6" t="s">
        <v>6482</v>
      </c>
      <c r="D1785" s="6" t="s">
        <v>6483</v>
      </c>
    </row>
    <row r="1786" spans="1:4" ht="15" customHeight="1" x14ac:dyDescent="0.15">
      <c r="A1786" s="2" t="s">
        <v>6484</v>
      </c>
      <c r="B1786" s="6" t="s">
        <v>6485</v>
      </c>
      <c r="C1786" s="6" t="s">
        <v>6486</v>
      </c>
      <c r="D1786" s="6" t="s">
        <v>6487</v>
      </c>
    </row>
    <row r="1787" spans="1:4" ht="15" customHeight="1" x14ac:dyDescent="0.15">
      <c r="A1787" s="2" t="s">
        <v>6488</v>
      </c>
      <c r="B1787" s="6" t="s">
        <v>6489</v>
      </c>
      <c r="C1787" s="6" t="s">
        <v>6490</v>
      </c>
      <c r="D1787" s="6" t="s">
        <v>6491</v>
      </c>
    </row>
    <row r="1788" spans="1:4" ht="15" customHeight="1" x14ac:dyDescent="0.15">
      <c r="A1788" s="2" t="s">
        <v>6492</v>
      </c>
      <c r="B1788" s="6" t="s">
        <v>6493</v>
      </c>
      <c r="C1788" s="6" t="s">
        <v>6494</v>
      </c>
      <c r="D1788" s="6" t="s">
        <v>117</v>
      </c>
    </row>
    <row r="1789" spans="1:4" ht="15" customHeight="1" x14ac:dyDescent="0.15">
      <c r="A1789" s="2" t="s">
        <v>6495</v>
      </c>
      <c r="B1789" s="6" t="s">
        <v>6496</v>
      </c>
      <c r="C1789" s="6" t="s">
        <v>6497</v>
      </c>
      <c r="D1789" s="6" t="s">
        <v>117</v>
      </c>
    </row>
    <row r="1790" spans="1:4" ht="15" customHeight="1" x14ac:dyDescent="0.15">
      <c r="A1790" s="2" t="s">
        <v>6498</v>
      </c>
      <c r="B1790" s="6" t="s">
        <v>6499</v>
      </c>
      <c r="C1790" s="6" t="s">
        <v>6500</v>
      </c>
      <c r="D1790" s="6" t="s">
        <v>117</v>
      </c>
    </row>
    <row r="1791" spans="1:4" ht="15" customHeight="1" x14ac:dyDescent="0.15">
      <c r="A1791" s="2" t="s">
        <v>6501</v>
      </c>
      <c r="B1791" s="6" t="s">
        <v>6502</v>
      </c>
      <c r="C1791" s="6" t="s">
        <v>6503</v>
      </c>
      <c r="D1791" s="6" t="s">
        <v>6504</v>
      </c>
    </row>
    <row r="1792" spans="1:4" ht="15" customHeight="1" x14ac:dyDescent="0.15">
      <c r="A1792" s="2" t="s">
        <v>6505</v>
      </c>
      <c r="B1792" s="6" t="s">
        <v>6506</v>
      </c>
      <c r="C1792" s="6" t="s">
        <v>6507</v>
      </c>
      <c r="D1792" s="6" t="s">
        <v>6508</v>
      </c>
    </row>
    <row r="1793" spans="1:4" ht="15" customHeight="1" x14ac:dyDescent="0.15">
      <c r="A1793" s="2" t="s">
        <v>6509</v>
      </c>
      <c r="B1793" s="6" t="s">
        <v>6510</v>
      </c>
      <c r="C1793" s="6" t="s">
        <v>6511</v>
      </c>
      <c r="D1793" s="6" t="s">
        <v>117</v>
      </c>
    </row>
    <row r="1794" spans="1:4" ht="15" customHeight="1" x14ac:dyDescent="0.15">
      <c r="A1794" s="2" t="s">
        <v>6512</v>
      </c>
      <c r="B1794" s="6" t="s">
        <v>6513</v>
      </c>
      <c r="C1794" s="6" t="s">
        <v>6514</v>
      </c>
      <c r="D1794" s="6" t="s">
        <v>117</v>
      </c>
    </row>
    <row r="1795" spans="1:4" ht="15" customHeight="1" x14ac:dyDescent="0.15">
      <c r="A1795" s="2" t="s">
        <v>6515</v>
      </c>
      <c r="B1795" s="6" t="s">
        <v>6516</v>
      </c>
      <c r="C1795" s="6" t="s">
        <v>6517</v>
      </c>
      <c r="D1795" s="6" t="s">
        <v>6518</v>
      </c>
    </row>
    <row r="1796" spans="1:4" ht="15" customHeight="1" x14ac:dyDescent="0.15">
      <c r="A1796" s="2" t="s">
        <v>6519</v>
      </c>
      <c r="B1796" s="6" t="s">
        <v>6520</v>
      </c>
      <c r="C1796" s="6" t="s">
        <v>6521</v>
      </c>
      <c r="D1796" s="6" t="s">
        <v>6522</v>
      </c>
    </row>
    <row r="1797" spans="1:4" ht="15" customHeight="1" x14ac:dyDescent="0.15">
      <c r="A1797" s="2" t="s">
        <v>6523</v>
      </c>
      <c r="B1797" s="6" t="s">
        <v>6524</v>
      </c>
      <c r="C1797" s="6" t="s">
        <v>6525</v>
      </c>
      <c r="D1797" s="6" t="s">
        <v>117</v>
      </c>
    </row>
    <row r="1798" spans="1:4" ht="15" customHeight="1" x14ac:dyDescent="0.15">
      <c r="A1798" s="2" t="s">
        <v>6526</v>
      </c>
      <c r="B1798" s="6" t="s">
        <v>6527</v>
      </c>
      <c r="C1798" s="6" t="s">
        <v>6528</v>
      </c>
      <c r="D1798" s="6" t="s">
        <v>117</v>
      </c>
    </row>
    <row r="1799" spans="1:4" ht="15" customHeight="1" x14ac:dyDescent="0.15">
      <c r="A1799" s="2" t="s">
        <v>6529</v>
      </c>
      <c r="B1799" s="6" t="s">
        <v>6530</v>
      </c>
      <c r="C1799" s="6" t="s">
        <v>6531</v>
      </c>
      <c r="D1799" s="6" t="s">
        <v>117</v>
      </c>
    </row>
    <row r="1800" spans="1:4" ht="15" customHeight="1" x14ac:dyDescent="0.15">
      <c r="A1800" s="2" t="s">
        <v>6532</v>
      </c>
      <c r="B1800" s="6" t="s">
        <v>6533</v>
      </c>
      <c r="C1800" s="6" t="s">
        <v>6534</v>
      </c>
      <c r="D1800" s="6" t="s">
        <v>117</v>
      </c>
    </row>
    <row r="1801" spans="1:4" ht="15" customHeight="1" x14ac:dyDescent="0.15">
      <c r="A1801" s="2" t="s">
        <v>6535</v>
      </c>
      <c r="B1801" s="6" t="s">
        <v>6536</v>
      </c>
      <c r="C1801" s="6" t="s">
        <v>6537</v>
      </c>
      <c r="D1801" s="6" t="s">
        <v>117</v>
      </c>
    </row>
    <row r="1802" spans="1:4" ht="15" customHeight="1" x14ac:dyDescent="0.15">
      <c r="A1802" s="2" t="s">
        <v>6538</v>
      </c>
      <c r="B1802" s="6" t="s">
        <v>6539</v>
      </c>
      <c r="C1802" s="6" t="s">
        <v>6540</v>
      </c>
      <c r="D1802" s="6" t="s">
        <v>6541</v>
      </c>
    </row>
    <row r="1803" spans="1:4" ht="15" customHeight="1" x14ac:dyDescent="0.15">
      <c r="A1803" s="2" t="s">
        <v>6542</v>
      </c>
      <c r="B1803" s="6" t="s">
        <v>6543</v>
      </c>
      <c r="C1803" s="6" t="s">
        <v>6544</v>
      </c>
      <c r="D1803" s="6" t="s">
        <v>6545</v>
      </c>
    </row>
    <row r="1804" spans="1:4" ht="15" customHeight="1" x14ac:dyDescent="0.15">
      <c r="A1804" s="2" t="s">
        <v>6546</v>
      </c>
      <c r="B1804" s="6" t="s">
        <v>6547</v>
      </c>
      <c r="C1804" s="6" t="s">
        <v>6548</v>
      </c>
      <c r="D1804" s="6" t="s">
        <v>6549</v>
      </c>
    </row>
    <row r="1805" spans="1:4" ht="15" customHeight="1" x14ac:dyDescent="0.15">
      <c r="A1805" s="2" t="s">
        <v>6550</v>
      </c>
      <c r="B1805" s="6" t="s">
        <v>6551</v>
      </c>
      <c r="C1805" s="6" t="s">
        <v>6552</v>
      </c>
      <c r="D1805" s="6" t="s">
        <v>6553</v>
      </c>
    </row>
    <row r="1806" spans="1:4" ht="15" customHeight="1" x14ac:dyDescent="0.15">
      <c r="A1806" s="2" t="s">
        <v>6554</v>
      </c>
      <c r="B1806" s="6" t="s">
        <v>6555</v>
      </c>
      <c r="C1806" s="6" t="s">
        <v>6556</v>
      </c>
      <c r="D1806" s="6" t="s">
        <v>6557</v>
      </c>
    </row>
    <row r="1807" spans="1:4" ht="15" customHeight="1" x14ac:dyDescent="0.15">
      <c r="A1807" s="2" t="s">
        <v>6558</v>
      </c>
      <c r="B1807" s="6" t="s">
        <v>6559</v>
      </c>
      <c r="C1807" s="6" t="s">
        <v>6560</v>
      </c>
      <c r="D1807" s="6" t="s">
        <v>6561</v>
      </c>
    </row>
    <row r="1808" spans="1:4" ht="15" customHeight="1" x14ac:dyDescent="0.15">
      <c r="A1808" s="2" t="s">
        <v>6562</v>
      </c>
      <c r="B1808" s="6" t="s">
        <v>6563</v>
      </c>
      <c r="C1808" s="6" t="s">
        <v>6564</v>
      </c>
      <c r="D1808" s="6" t="s">
        <v>6565</v>
      </c>
    </row>
    <row r="1809" spans="1:4" ht="15" customHeight="1" x14ac:dyDescent="0.15">
      <c r="A1809" s="2" t="s">
        <v>6566</v>
      </c>
      <c r="B1809" s="6" t="s">
        <v>6567</v>
      </c>
      <c r="C1809" s="6" t="s">
        <v>6568</v>
      </c>
      <c r="D1809" s="6" t="s">
        <v>117</v>
      </c>
    </row>
    <row r="1810" spans="1:4" ht="15" customHeight="1" x14ac:dyDescent="0.15">
      <c r="A1810" s="2" t="s">
        <v>6569</v>
      </c>
      <c r="B1810" s="6" t="s">
        <v>6570</v>
      </c>
      <c r="C1810" s="6" t="s">
        <v>6571</v>
      </c>
      <c r="D1810" s="6" t="s">
        <v>6572</v>
      </c>
    </row>
    <row r="1811" spans="1:4" ht="15" customHeight="1" x14ac:dyDescent="0.15">
      <c r="A1811" s="2" t="s">
        <v>6573</v>
      </c>
      <c r="B1811" s="6" t="s">
        <v>6574</v>
      </c>
      <c r="C1811" s="6" t="s">
        <v>6575</v>
      </c>
      <c r="D1811" s="6" t="s">
        <v>117</v>
      </c>
    </row>
    <row r="1812" spans="1:4" ht="15" customHeight="1" x14ac:dyDescent="0.15">
      <c r="A1812" s="2" t="s">
        <v>6576</v>
      </c>
      <c r="B1812" s="6" t="s">
        <v>6577</v>
      </c>
      <c r="C1812" s="6" t="s">
        <v>6578</v>
      </c>
      <c r="D1812" s="6" t="s">
        <v>6579</v>
      </c>
    </row>
    <row r="1813" spans="1:4" ht="15" customHeight="1" x14ac:dyDescent="0.15">
      <c r="A1813" s="2" t="s">
        <v>6580</v>
      </c>
      <c r="B1813" s="6" t="s">
        <v>6581</v>
      </c>
      <c r="C1813" s="6" t="s">
        <v>6582</v>
      </c>
      <c r="D1813" s="6" t="s">
        <v>117</v>
      </c>
    </row>
    <row r="1814" spans="1:4" ht="15" customHeight="1" x14ac:dyDescent="0.15">
      <c r="A1814" s="2" t="s">
        <v>6583</v>
      </c>
      <c r="B1814" s="6" t="s">
        <v>6584</v>
      </c>
      <c r="C1814" s="6" t="s">
        <v>6585</v>
      </c>
      <c r="D1814" s="6" t="s">
        <v>6586</v>
      </c>
    </row>
    <row r="1815" spans="1:4" ht="15" customHeight="1" x14ac:dyDescent="0.15">
      <c r="A1815" s="2" t="s">
        <v>6587</v>
      </c>
      <c r="B1815" s="6" t="s">
        <v>6588</v>
      </c>
      <c r="C1815" s="6" t="s">
        <v>6589</v>
      </c>
      <c r="D1815" s="6" t="s">
        <v>6590</v>
      </c>
    </row>
    <row r="1816" spans="1:4" ht="15" customHeight="1" x14ac:dyDescent="0.15">
      <c r="A1816" s="2" t="s">
        <v>6591</v>
      </c>
      <c r="B1816" s="6" t="s">
        <v>6592</v>
      </c>
      <c r="C1816" s="6" t="s">
        <v>6593</v>
      </c>
      <c r="D1816" s="6" t="s">
        <v>117</v>
      </c>
    </row>
    <row r="1817" spans="1:4" ht="15" customHeight="1" x14ac:dyDescent="0.15">
      <c r="A1817" s="2" t="s">
        <v>6594</v>
      </c>
      <c r="B1817" s="6" t="s">
        <v>6595</v>
      </c>
      <c r="C1817" s="6" t="s">
        <v>6596</v>
      </c>
      <c r="D1817" s="6" t="s">
        <v>6597</v>
      </c>
    </row>
    <row r="1818" spans="1:4" ht="15" customHeight="1" x14ac:dyDescent="0.15">
      <c r="A1818" s="2" t="s">
        <v>6598</v>
      </c>
      <c r="B1818" s="6" t="s">
        <v>6599</v>
      </c>
      <c r="C1818" s="6" t="s">
        <v>6600</v>
      </c>
      <c r="D1818" s="6" t="s">
        <v>117</v>
      </c>
    </row>
    <row r="1819" spans="1:4" ht="15" customHeight="1" x14ac:dyDescent="0.15">
      <c r="A1819" s="2" t="s">
        <v>6601</v>
      </c>
      <c r="B1819" s="6" t="s">
        <v>6602</v>
      </c>
      <c r="C1819" s="6" t="s">
        <v>6603</v>
      </c>
      <c r="D1819" s="6" t="s">
        <v>117</v>
      </c>
    </row>
    <row r="1820" spans="1:4" ht="15" customHeight="1" x14ac:dyDescent="0.15">
      <c r="A1820" s="2" t="s">
        <v>6604</v>
      </c>
      <c r="B1820" s="6" t="s">
        <v>6605</v>
      </c>
      <c r="C1820" s="6" t="s">
        <v>6606</v>
      </c>
      <c r="D1820" s="6" t="s">
        <v>117</v>
      </c>
    </row>
    <row r="1821" spans="1:4" ht="15" customHeight="1" x14ac:dyDescent="0.15">
      <c r="A1821" s="2" t="s">
        <v>6607</v>
      </c>
      <c r="B1821" s="6" t="s">
        <v>6608</v>
      </c>
      <c r="C1821" s="6" t="s">
        <v>6609</v>
      </c>
      <c r="D1821" s="6" t="s">
        <v>6610</v>
      </c>
    </row>
    <row r="1822" spans="1:4" ht="15" customHeight="1" x14ac:dyDescent="0.15">
      <c r="A1822" s="2" t="s">
        <v>6611</v>
      </c>
      <c r="B1822" s="6" t="s">
        <v>6612</v>
      </c>
      <c r="C1822" s="6" t="s">
        <v>6613</v>
      </c>
      <c r="D1822" s="6" t="s">
        <v>6614</v>
      </c>
    </row>
    <row r="1823" spans="1:4" ht="15" customHeight="1" x14ac:dyDescent="0.15">
      <c r="A1823" s="2" t="s">
        <v>6615</v>
      </c>
      <c r="B1823" s="6" t="s">
        <v>6616</v>
      </c>
      <c r="C1823" s="6" t="s">
        <v>6617</v>
      </c>
      <c r="D1823" s="6" t="s">
        <v>117</v>
      </c>
    </row>
    <row r="1824" spans="1:4" ht="15" customHeight="1" x14ac:dyDescent="0.15">
      <c r="A1824" s="2" t="s">
        <v>6618</v>
      </c>
      <c r="B1824" s="6" t="s">
        <v>6619</v>
      </c>
      <c r="C1824" s="6" t="s">
        <v>6620</v>
      </c>
      <c r="D1824" s="6" t="s">
        <v>6621</v>
      </c>
    </row>
    <row r="1825" spans="1:4" ht="15" customHeight="1" x14ac:dyDescent="0.15">
      <c r="A1825" s="2" t="s">
        <v>6622</v>
      </c>
      <c r="B1825" s="6" t="s">
        <v>6623</v>
      </c>
      <c r="C1825" s="6" t="s">
        <v>6624</v>
      </c>
      <c r="D1825" s="6" t="s">
        <v>6625</v>
      </c>
    </row>
    <row r="1826" spans="1:4" ht="15" customHeight="1" x14ac:dyDescent="0.15">
      <c r="A1826" s="2" t="s">
        <v>6626</v>
      </c>
      <c r="B1826" s="6" t="s">
        <v>6627</v>
      </c>
      <c r="C1826" s="6" t="s">
        <v>6628</v>
      </c>
      <c r="D1826" s="6" t="s">
        <v>6629</v>
      </c>
    </row>
    <row r="1827" spans="1:4" ht="15" customHeight="1" x14ac:dyDescent="0.15">
      <c r="A1827" s="2" t="s">
        <v>6630</v>
      </c>
      <c r="B1827" s="6" t="s">
        <v>6631</v>
      </c>
      <c r="C1827" s="6" t="s">
        <v>6632</v>
      </c>
      <c r="D1827" s="6" t="s">
        <v>6633</v>
      </c>
    </row>
    <row r="1828" spans="1:4" ht="15" customHeight="1" x14ac:dyDescent="0.15">
      <c r="A1828" s="2" t="s">
        <v>6634</v>
      </c>
      <c r="B1828" s="6" t="s">
        <v>6635</v>
      </c>
      <c r="C1828" s="6" t="s">
        <v>6636</v>
      </c>
      <c r="D1828" s="6" t="s">
        <v>117</v>
      </c>
    </row>
    <row r="1829" spans="1:4" ht="15" customHeight="1" x14ac:dyDescent="0.15">
      <c r="A1829" s="2" t="s">
        <v>6637</v>
      </c>
      <c r="B1829" s="6" t="s">
        <v>6638</v>
      </c>
      <c r="C1829" s="6" t="s">
        <v>6639</v>
      </c>
      <c r="D1829" s="6" t="s">
        <v>117</v>
      </c>
    </row>
    <row r="1830" spans="1:4" ht="15" customHeight="1" x14ac:dyDescent="0.15">
      <c r="A1830" s="2" t="s">
        <v>6640</v>
      </c>
      <c r="B1830" s="6" t="s">
        <v>6641</v>
      </c>
      <c r="C1830" s="6" t="s">
        <v>6642</v>
      </c>
      <c r="D1830" s="6" t="s">
        <v>6643</v>
      </c>
    </row>
    <row r="1831" spans="1:4" ht="15" customHeight="1" x14ac:dyDescent="0.15">
      <c r="A1831" s="2" t="s">
        <v>6644</v>
      </c>
      <c r="B1831" s="6" t="s">
        <v>6645</v>
      </c>
      <c r="C1831" s="6" t="s">
        <v>6646</v>
      </c>
      <c r="D1831" s="6" t="s">
        <v>6647</v>
      </c>
    </row>
    <row r="1832" spans="1:4" ht="15" customHeight="1" x14ac:dyDescent="0.15">
      <c r="A1832" s="2" t="s">
        <v>6648</v>
      </c>
      <c r="B1832" s="6" t="s">
        <v>6649</v>
      </c>
      <c r="C1832" s="6" t="s">
        <v>6650</v>
      </c>
      <c r="D1832" s="6" t="s">
        <v>117</v>
      </c>
    </row>
    <row r="1833" spans="1:4" ht="15" customHeight="1" x14ac:dyDescent="0.15">
      <c r="A1833" s="2" t="s">
        <v>6651</v>
      </c>
      <c r="B1833" s="6" t="s">
        <v>6652</v>
      </c>
      <c r="C1833" s="6" t="s">
        <v>6653</v>
      </c>
      <c r="D1833" s="6" t="s">
        <v>117</v>
      </c>
    </row>
    <row r="1834" spans="1:4" ht="15" customHeight="1" x14ac:dyDescent="0.15">
      <c r="A1834" s="2" t="s">
        <v>6654</v>
      </c>
      <c r="B1834" s="6" t="s">
        <v>6655</v>
      </c>
      <c r="C1834" s="6" t="s">
        <v>6656</v>
      </c>
      <c r="D1834" s="6" t="s">
        <v>117</v>
      </c>
    </row>
    <row r="1835" spans="1:4" ht="15" customHeight="1" x14ac:dyDescent="0.15">
      <c r="A1835" s="2" t="s">
        <v>6657</v>
      </c>
      <c r="B1835" s="6" t="s">
        <v>6658</v>
      </c>
      <c r="C1835" s="6" t="s">
        <v>6659</v>
      </c>
      <c r="D1835" s="6" t="s">
        <v>6660</v>
      </c>
    </row>
    <row r="1836" spans="1:4" ht="15" customHeight="1" x14ac:dyDescent="0.15">
      <c r="A1836" s="2" t="s">
        <v>6661</v>
      </c>
      <c r="B1836" s="6" t="s">
        <v>6662</v>
      </c>
      <c r="C1836" s="6" t="s">
        <v>6663</v>
      </c>
      <c r="D1836" s="6" t="s">
        <v>6664</v>
      </c>
    </row>
    <row r="1837" spans="1:4" ht="15" customHeight="1" x14ac:dyDescent="0.15">
      <c r="A1837" s="2" t="s">
        <v>6665</v>
      </c>
      <c r="B1837" s="6" t="s">
        <v>6666</v>
      </c>
      <c r="C1837" s="6" t="s">
        <v>6667</v>
      </c>
      <c r="D1837" s="6" t="s">
        <v>6668</v>
      </c>
    </row>
    <row r="1838" spans="1:4" ht="15" customHeight="1" x14ac:dyDescent="0.15">
      <c r="A1838" s="2" t="s">
        <v>6669</v>
      </c>
      <c r="B1838" s="6" t="s">
        <v>6670</v>
      </c>
      <c r="C1838" s="6" t="s">
        <v>6671</v>
      </c>
      <c r="D1838" s="6" t="s">
        <v>6672</v>
      </c>
    </row>
    <row r="1839" spans="1:4" ht="15" customHeight="1" x14ac:dyDescent="0.15">
      <c r="A1839" s="2" t="s">
        <v>6673</v>
      </c>
      <c r="B1839" s="6" t="s">
        <v>6674</v>
      </c>
      <c r="C1839" s="6" t="s">
        <v>6675</v>
      </c>
      <c r="D1839" s="6" t="s">
        <v>117</v>
      </c>
    </row>
    <row r="1840" spans="1:4" ht="15" customHeight="1" x14ac:dyDescent="0.15">
      <c r="A1840" s="2" t="s">
        <v>6676</v>
      </c>
      <c r="B1840" s="6" t="s">
        <v>6677</v>
      </c>
      <c r="C1840" s="6" t="s">
        <v>6678</v>
      </c>
      <c r="D1840" s="6" t="s">
        <v>117</v>
      </c>
    </row>
    <row r="1841" spans="1:4" ht="15" customHeight="1" x14ac:dyDescent="0.15">
      <c r="A1841" s="2" t="s">
        <v>6679</v>
      </c>
      <c r="B1841" s="6" t="s">
        <v>6680</v>
      </c>
      <c r="C1841" s="6" t="s">
        <v>6681</v>
      </c>
      <c r="D1841" s="6" t="s">
        <v>6682</v>
      </c>
    </row>
    <row r="1842" spans="1:4" ht="15" customHeight="1" x14ac:dyDescent="0.15">
      <c r="A1842" s="2" t="s">
        <v>6683</v>
      </c>
      <c r="B1842" s="6" t="s">
        <v>6684</v>
      </c>
      <c r="C1842" s="6" t="s">
        <v>6685</v>
      </c>
      <c r="D1842" s="6" t="s">
        <v>117</v>
      </c>
    </row>
    <row r="1843" spans="1:4" ht="15" customHeight="1" x14ac:dyDescent="0.15">
      <c r="A1843" s="2" t="s">
        <v>6686</v>
      </c>
      <c r="B1843" s="6" t="s">
        <v>6687</v>
      </c>
      <c r="C1843" s="6" t="s">
        <v>6688</v>
      </c>
      <c r="D1843" s="6" t="s">
        <v>6689</v>
      </c>
    </row>
    <row r="1844" spans="1:4" ht="15" customHeight="1" x14ac:dyDescent="0.15">
      <c r="A1844" s="2" t="s">
        <v>6690</v>
      </c>
      <c r="B1844" s="6" t="s">
        <v>6691</v>
      </c>
      <c r="C1844" s="6" t="s">
        <v>6692</v>
      </c>
      <c r="D1844" s="6" t="s">
        <v>117</v>
      </c>
    </row>
    <row r="1845" spans="1:4" ht="15" customHeight="1" x14ac:dyDescent="0.15">
      <c r="A1845" s="2" t="s">
        <v>6693</v>
      </c>
      <c r="B1845" s="6" t="s">
        <v>6694</v>
      </c>
      <c r="C1845" s="6" t="s">
        <v>6695</v>
      </c>
      <c r="D1845" s="6" t="s">
        <v>6696</v>
      </c>
    </row>
    <row r="1846" spans="1:4" ht="15" customHeight="1" x14ac:dyDescent="0.15">
      <c r="A1846" s="2" t="s">
        <v>6697</v>
      </c>
      <c r="B1846" s="6" t="s">
        <v>6698</v>
      </c>
      <c r="C1846" s="6" t="s">
        <v>6699</v>
      </c>
      <c r="D1846" s="6" t="s">
        <v>6700</v>
      </c>
    </row>
    <row r="1847" spans="1:4" ht="15" customHeight="1" x14ac:dyDescent="0.15">
      <c r="A1847" s="2" t="s">
        <v>6701</v>
      </c>
      <c r="B1847" s="6" t="s">
        <v>6702</v>
      </c>
      <c r="C1847" s="6" t="s">
        <v>6703</v>
      </c>
      <c r="D1847" s="6" t="s">
        <v>117</v>
      </c>
    </row>
    <row r="1848" spans="1:4" ht="15" customHeight="1" x14ac:dyDescent="0.15">
      <c r="A1848" s="2" t="s">
        <v>6704</v>
      </c>
      <c r="B1848" s="6" t="s">
        <v>6705</v>
      </c>
      <c r="C1848" s="6" t="s">
        <v>6706</v>
      </c>
      <c r="D1848" s="6" t="s">
        <v>6707</v>
      </c>
    </row>
    <row r="1849" spans="1:4" ht="15" customHeight="1" x14ac:dyDescent="0.15">
      <c r="A1849" s="2" t="s">
        <v>6708</v>
      </c>
      <c r="B1849" s="6" t="s">
        <v>6709</v>
      </c>
      <c r="C1849" s="6" t="s">
        <v>6710</v>
      </c>
      <c r="D1849" s="6" t="s">
        <v>6711</v>
      </c>
    </row>
    <row r="1850" spans="1:4" ht="15" customHeight="1" x14ac:dyDescent="0.15">
      <c r="A1850" s="2" t="s">
        <v>6712</v>
      </c>
      <c r="B1850" s="6" t="s">
        <v>6713</v>
      </c>
      <c r="C1850" s="6" t="s">
        <v>6714</v>
      </c>
      <c r="D1850" s="6" t="s">
        <v>6715</v>
      </c>
    </row>
    <row r="1851" spans="1:4" ht="15" customHeight="1" x14ac:dyDescent="0.15">
      <c r="A1851" s="2" t="s">
        <v>6716</v>
      </c>
      <c r="B1851" s="6" t="s">
        <v>6717</v>
      </c>
      <c r="C1851" s="6" t="s">
        <v>6718</v>
      </c>
      <c r="D1851" s="6" t="s">
        <v>6719</v>
      </c>
    </row>
    <row r="1852" spans="1:4" ht="15" customHeight="1" x14ac:dyDescent="0.15">
      <c r="A1852" s="2" t="s">
        <v>6720</v>
      </c>
      <c r="B1852" s="6" t="s">
        <v>6721</v>
      </c>
      <c r="C1852" s="6" t="s">
        <v>6722</v>
      </c>
      <c r="D1852" s="6" t="s">
        <v>117</v>
      </c>
    </row>
    <row r="1853" spans="1:4" ht="15" customHeight="1" x14ac:dyDescent="0.15">
      <c r="A1853" s="2" t="s">
        <v>6723</v>
      </c>
      <c r="B1853" s="6" t="s">
        <v>6724</v>
      </c>
      <c r="C1853" s="6" t="s">
        <v>6725</v>
      </c>
      <c r="D1853" s="6" t="s">
        <v>6726</v>
      </c>
    </row>
    <row r="1854" spans="1:4" ht="15" customHeight="1" x14ac:dyDescent="0.15">
      <c r="A1854" s="2" t="s">
        <v>6727</v>
      </c>
      <c r="B1854" s="6" t="s">
        <v>6728</v>
      </c>
      <c r="C1854" s="6" t="s">
        <v>6729</v>
      </c>
      <c r="D1854" s="6" t="s">
        <v>6730</v>
      </c>
    </row>
    <row r="1855" spans="1:4" ht="15" customHeight="1" x14ac:dyDescent="0.15">
      <c r="A1855" s="2" t="s">
        <v>6731</v>
      </c>
      <c r="B1855" s="6" t="s">
        <v>6732</v>
      </c>
      <c r="C1855" s="6" t="s">
        <v>6733</v>
      </c>
      <c r="D1855" s="6" t="s">
        <v>6734</v>
      </c>
    </row>
    <row r="1856" spans="1:4" ht="15" customHeight="1" x14ac:dyDescent="0.15">
      <c r="A1856" s="2" t="s">
        <v>6735</v>
      </c>
      <c r="B1856" s="6" t="s">
        <v>6736</v>
      </c>
      <c r="C1856" s="6" t="s">
        <v>6737</v>
      </c>
      <c r="D1856" s="6" t="s">
        <v>6738</v>
      </c>
    </row>
    <row r="1857" spans="1:4" ht="15" customHeight="1" x14ac:dyDescent="0.15">
      <c r="A1857" s="2" t="s">
        <v>6739</v>
      </c>
      <c r="B1857" s="6" t="s">
        <v>6740</v>
      </c>
      <c r="C1857" s="6" t="s">
        <v>6741</v>
      </c>
      <c r="D1857" s="6" t="s">
        <v>6742</v>
      </c>
    </row>
    <row r="1858" spans="1:4" ht="15" customHeight="1" x14ac:dyDescent="0.15">
      <c r="A1858" s="2" t="s">
        <v>6743</v>
      </c>
      <c r="B1858" s="6" t="s">
        <v>6744</v>
      </c>
      <c r="C1858" s="6" t="s">
        <v>6745</v>
      </c>
      <c r="D1858" s="6" t="s">
        <v>6746</v>
      </c>
    </row>
    <row r="1859" spans="1:4" ht="15" customHeight="1" x14ac:dyDescent="0.15">
      <c r="A1859" s="2" t="s">
        <v>6747</v>
      </c>
      <c r="B1859" s="6" t="s">
        <v>6748</v>
      </c>
      <c r="C1859" s="6" t="s">
        <v>6749</v>
      </c>
      <c r="D1859" s="6" t="s">
        <v>117</v>
      </c>
    </row>
    <row r="1860" spans="1:4" ht="15" customHeight="1" x14ac:dyDescent="0.15">
      <c r="A1860" s="2" t="s">
        <v>6750</v>
      </c>
      <c r="B1860" s="6" t="s">
        <v>6751</v>
      </c>
      <c r="C1860" s="6" t="s">
        <v>6752</v>
      </c>
      <c r="D1860" s="6" t="s">
        <v>6753</v>
      </c>
    </row>
    <row r="1861" spans="1:4" ht="15" customHeight="1" x14ac:dyDescent="0.15">
      <c r="A1861" s="2" t="s">
        <v>6754</v>
      </c>
      <c r="B1861" s="6" t="s">
        <v>6755</v>
      </c>
      <c r="C1861" s="6" t="s">
        <v>6756</v>
      </c>
      <c r="D1861" s="6" t="s">
        <v>117</v>
      </c>
    </row>
    <row r="1862" spans="1:4" ht="15" customHeight="1" x14ac:dyDescent="0.15">
      <c r="A1862" s="2" t="s">
        <v>6757</v>
      </c>
      <c r="B1862" s="6" t="s">
        <v>6758</v>
      </c>
      <c r="C1862" s="6" t="s">
        <v>6759</v>
      </c>
      <c r="D1862" s="6" t="s">
        <v>117</v>
      </c>
    </row>
    <row r="1863" spans="1:4" ht="15" customHeight="1" x14ac:dyDescent="0.15">
      <c r="A1863" s="2" t="s">
        <v>6760</v>
      </c>
      <c r="B1863" s="6" t="s">
        <v>6761</v>
      </c>
      <c r="C1863" s="6" t="s">
        <v>6762</v>
      </c>
      <c r="D1863" s="6" t="s">
        <v>6763</v>
      </c>
    </row>
    <row r="1864" spans="1:4" ht="15" customHeight="1" x14ac:dyDescent="0.15">
      <c r="A1864" s="2" t="s">
        <v>6764</v>
      </c>
      <c r="B1864" s="6" t="s">
        <v>6765</v>
      </c>
      <c r="C1864" s="6" t="s">
        <v>6766</v>
      </c>
      <c r="D1864" s="6" t="s">
        <v>6767</v>
      </c>
    </row>
    <row r="1865" spans="1:4" ht="15" customHeight="1" x14ac:dyDescent="0.15">
      <c r="A1865" s="2" t="s">
        <v>6768</v>
      </c>
      <c r="B1865" s="6" t="s">
        <v>6769</v>
      </c>
      <c r="C1865" s="6" t="s">
        <v>6770</v>
      </c>
      <c r="D1865" s="6" t="s">
        <v>6771</v>
      </c>
    </row>
    <row r="1866" spans="1:4" ht="15" customHeight="1" x14ac:dyDescent="0.15">
      <c r="A1866" s="2" t="s">
        <v>6772</v>
      </c>
      <c r="B1866" s="6" t="s">
        <v>6773</v>
      </c>
      <c r="C1866" s="6" t="s">
        <v>6774</v>
      </c>
      <c r="D1866" s="6" t="s">
        <v>6775</v>
      </c>
    </row>
    <row r="1867" spans="1:4" ht="15" customHeight="1" x14ac:dyDescent="0.15">
      <c r="A1867" s="2" t="s">
        <v>6776</v>
      </c>
      <c r="B1867" s="6" t="s">
        <v>6777</v>
      </c>
      <c r="C1867" s="6" t="s">
        <v>6778</v>
      </c>
      <c r="D1867" s="6" t="s">
        <v>6779</v>
      </c>
    </row>
    <row r="1868" spans="1:4" ht="15" customHeight="1" x14ac:dyDescent="0.15">
      <c r="A1868" s="2" t="s">
        <v>6780</v>
      </c>
      <c r="B1868" s="6" t="s">
        <v>6781</v>
      </c>
      <c r="C1868" s="6" t="s">
        <v>6782</v>
      </c>
      <c r="D1868" s="6" t="s">
        <v>6783</v>
      </c>
    </row>
    <row r="1869" spans="1:4" ht="15" customHeight="1" x14ac:dyDescent="0.15">
      <c r="A1869" s="2" t="s">
        <v>6784</v>
      </c>
      <c r="B1869" s="6" t="s">
        <v>6785</v>
      </c>
      <c r="C1869" s="6" t="s">
        <v>6786</v>
      </c>
      <c r="D1869" s="6" t="s">
        <v>6787</v>
      </c>
    </row>
    <row r="1870" spans="1:4" ht="15" customHeight="1" x14ac:dyDescent="0.15">
      <c r="A1870" s="2" t="s">
        <v>6788</v>
      </c>
      <c r="B1870" s="6" t="s">
        <v>6789</v>
      </c>
      <c r="C1870" s="6" t="s">
        <v>6790</v>
      </c>
      <c r="D1870" s="6" t="s">
        <v>117</v>
      </c>
    </row>
    <row r="1871" spans="1:4" ht="15" customHeight="1" x14ac:dyDescent="0.15">
      <c r="A1871" s="2" t="s">
        <v>6791</v>
      </c>
      <c r="B1871" s="6" t="s">
        <v>6792</v>
      </c>
      <c r="C1871" s="6" t="s">
        <v>6793</v>
      </c>
      <c r="D1871" s="6" t="s">
        <v>6794</v>
      </c>
    </row>
    <row r="1872" spans="1:4" ht="15" customHeight="1" x14ac:dyDescent="0.15">
      <c r="A1872" s="2" t="s">
        <v>6795</v>
      </c>
      <c r="B1872" s="6" t="s">
        <v>6796</v>
      </c>
      <c r="C1872" s="6" t="s">
        <v>6797</v>
      </c>
      <c r="D1872" s="6" t="s">
        <v>117</v>
      </c>
    </row>
    <row r="1873" spans="1:4" ht="15" customHeight="1" x14ac:dyDescent="0.15">
      <c r="A1873" s="2" t="s">
        <v>6798</v>
      </c>
      <c r="B1873" s="6" t="s">
        <v>6799</v>
      </c>
      <c r="C1873" s="6" t="s">
        <v>6800</v>
      </c>
      <c r="D1873" s="6" t="s">
        <v>117</v>
      </c>
    </row>
    <row r="1874" spans="1:4" ht="15" customHeight="1" x14ac:dyDescent="0.15">
      <c r="A1874" s="2" t="s">
        <v>6801</v>
      </c>
      <c r="B1874" s="6" t="s">
        <v>6802</v>
      </c>
      <c r="C1874" s="6" t="s">
        <v>6803</v>
      </c>
      <c r="D1874" s="6" t="s">
        <v>6804</v>
      </c>
    </row>
    <row r="1875" spans="1:4" ht="15" customHeight="1" x14ac:dyDescent="0.15">
      <c r="A1875" s="2" t="s">
        <v>6805</v>
      </c>
      <c r="B1875" s="6" t="s">
        <v>6806</v>
      </c>
      <c r="C1875" s="6" t="s">
        <v>6807</v>
      </c>
      <c r="D1875" s="6" t="s">
        <v>117</v>
      </c>
    </row>
    <row r="1876" spans="1:4" ht="15" customHeight="1" x14ac:dyDescent="0.15">
      <c r="A1876" s="2" t="s">
        <v>6808</v>
      </c>
      <c r="B1876" s="6" t="s">
        <v>6809</v>
      </c>
      <c r="C1876" s="6" t="s">
        <v>6810</v>
      </c>
      <c r="D1876" s="6" t="s">
        <v>117</v>
      </c>
    </row>
    <row r="1877" spans="1:4" ht="15" customHeight="1" x14ac:dyDescent="0.15">
      <c r="A1877" s="2" t="s">
        <v>6811</v>
      </c>
      <c r="B1877" s="6" t="s">
        <v>6812</v>
      </c>
      <c r="C1877" s="6" t="s">
        <v>6813</v>
      </c>
      <c r="D1877" s="6" t="s">
        <v>6814</v>
      </c>
    </row>
    <row r="1878" spans="1:4" ht="15" customHeight="1" x14ac:dyDescent="0.15">
      <c r="A1878" s="2" t="s">
        <v>6815</v>
      </c>
      <c r="B1878" s="6" t="s">
        <v>6816</v>
      </c>
      <c r="C1878" s="6" t="s">
        <v>6817</v>
      </c>
      <c r="D1878" s="6" t="s">
        <v>6818</v>
      </c>
    </row>
    <row r="1879" spans="1:4" ht="15" customHeight="1" x14ac:dyDescent="0.15">
      <c r="A1879" s="2" t="s">
        <v>6819</v>
      </c>
      <c r="B1879" s="6" t="s">
        <v>6820</v>
      </c>
      <c r="C1879" s="6" t="s">
        <v>6821</v>
      </c>
      <c r="D1879" s="6" t="s">
        <v>6822</v>
      </c>
    </row>
    <row r="1880" spans="1:4" ht="15" customHeight="1" x14ac:dyDescent="0.15">
      <c r="A1880" s="2" t="s">
        <v>6823</v>
      </c>
      <c r="B1880" s="6" t="s">
        <v>6824</v>
      </c>
      <c r="C1880" s="6" t="s">
        <v>6825</v>
      </c>
      <c r="D1880" s="6" t="s">
        <v>6826</v>
      </c>
    </row>
    <row r="1881" spans="1:4" ht="15" customHeight="1" x14ac:dyDescent="0.15">
      <c r="A1881" s="2" t="s">
        <v>6827</v>
      </c>
      <c r="B1881" s="6" t="s">
        <v>6828</v>
      </c>
      <c r="C1881" s="6" t="s">
        <v>6829</v>
      </c>
      <c r="D1881" s="6" t="s">
        <v>6830</v>
      </c>
    </row>
    <row r="1882" spans="1:4" ht="15" customHeight="1" x14ac:dyDescent="0.15">
      <c r="A1882" s="2" t="s">
        <v>6831</v>
      </c>
      <c r="B1882" s="6" t="s">
        <v>6832</v>
      </c>
      <c r="C1882" s="6" t="s">
        <v>6833</v>
      </c>
      <c r="D1882" s="6" t="s">
        <v>117</v>
      </c>
    </row>
    <row r="1883" spans="1:4" ht="15" customHeight="1" x14ac:dyDescent="0.15">
      <c r="A1883" s="2" t="s">
        <v>6834</v>
      </c>
      <c r="B1883" s="6" t="s">
        <v>6835</v>
      </c>
      <c r="C1883" s="6" t="s">
        <v>6836</v>
      </c>
      <c r="D1883" s="6" t="s">
        <v>6837</v>
      </c>
    </row>
    <row r="1884" spans="1:4" ht="15" customHeight="1" x14ac:dyDescent="0.15">
      <c r="A1884" s="2" t="s">
        <v>6838</v>
      </c>
      <c r="B1884" s="6" t="s">
        <v>6839</v>
      </c>
      <c r="C1884" s="6" t="s">
        <v>6840</v>
      </c>
      <c r="D1884" s="6" t="s">
        <v>6841</v>
      </c>
    </row>
    <row r="1885" spans="1:4" ht="15" customHeight="1" x14ac:dyDescent="0.15">
      <c r="A1885" s="2" t="s">
        <v>6842</v>
      </c>
      <c r="B1885" s="6" t="s">
        <v>6843</v>
      </c>
      <c r="C1885" s="6" t="s">
        <v>6844</v>
      </c>
      <c r="D1885" s="6" t="s">
        <v>6845</v>
      </c>
    </row>
    <row r="1886" spans="1:4" ht="15" customHeight="1" x14ac:dyDescent="0.15">
      <c r="A1886" s="2" t="s">
        <v>6846</v>
      </c>
      <c r="B1886" s="6" t="s">
        <v>6847</v>
      </c>
      <c r="C1886" s="6" t="s">
        <v>6848</v>
      </c>
      <c r="D1886" s="6" t="s">
        <v>6849</v>
      </c>
    </row>
    <row r="1887" spans="1:4" ht="15" customHeight="1" x14ac:dyDescent="0.15">
      <c r="A1887" s="2" t="s">
        <v>6850</v>
      </c>
      <c r="B1887" s="6" t="s">
        <v>6851</v>
      </c>
      <c r="C1887" s="6" t="s">
        <v>6852</v>
      </c>
      <c r="D1887" s="6" t="s">
        <v>6853</v>
      </c>
    </row>
    <row r="1888" spans="1:4" ht="15" customHeight="1" x14ac:dyDescent="0.15">
      <c r="A1888" s="2" t="s">
        <v>6854</v>
      </c>
      <c r="B1888" s="6" t="s">
        <v>4141</v>
      </c>
      <c r="C1888" s="6" t="s">
        <v>6855</v>
      </c>
      <c r="D1888" s="6" t="s">
        <v>117</v>
      </c>
    </row>
    <row r="1889" spans="1:4" ht="15" customHeight="1" x14ac:dyDescent="0.15">
      <c r="A1889" s="2" t="s">
        <v>6856</v>
      </c>
      <c r="B1889" s="6" t="s">
        <v>6857</v>
      </c>
      <c r="C1889" s="6" t="s">
        <v>6858</v>
      </c>
      <c r="D1889" s="6" t="s">
        <v>117</v>
      </c>
    </row>
    <row r="1890" spans="1:4" ht="15" customHeight="1" x14ac:dyDescent="0.15">
      <c r="A1890" s="2" t="s">
        <v>6859</v>
      </c>
      <c r="B1890" s="6" t="s">
        <v>6860</v>
      </c>
      <c r="C1890" s="6" t="s">
        <v>6861</v>
      </c>
      <c r="D1890" s="6" t="s">
        <v>117</v>
      </c>
    </row>
    <row r="1891" spans="1:4" ht="15" customHeight="1" x14ac:dyDescent="0.15">
      <c r="A1891" s="2" t="s">
        <v>6862</v>
      </c>
      <c r="B1891" s="6" t="s">
        <v>6863</v>
      </c>
      <c r="C1891" s="6" t="s">
        <v>6864</v>
      </c>
      <c r="D1891" s="6" t="s">
        <v>6865</v>
      </c>
    </row>
    <row r="1892" spans="1:4" ht="15" customHeight="1" x14ac:dyDescent="0.15">
      <c r="A1892" s="2" t="s">
        <v>6866</v>
      </c>
      <c r="B1892" s="6" t="s">
        <v>6867</v>
      </c>
      <c r="C1892" s="6" t="s">
        <v>6868</v>
      </c>
      <c r="D1892" s="6" t="s">
        <v>6869</v>
      </c>
    </row>
    <row r="1893" spans="1:4" ht="15" customHeight="1" x14ac:dyDescent="0.15">
      <c r="A1893" s="2" t="s">
        <v>6870</v>
      </c>
      <c r="B1893" s="6" t="s">
        <v>6871</v>
      </c>
      <c r="C1893" s="6" t="s">
        <v>6872</v>
      </c>
      <c r="D1893" s="6" t="s">
        <v>6873</v>
      </c>
    </row>
    <row r="1894" spans="1:4" ht="15" customHeight="1" x14ac:dyDescent="0.15">
      <c r="A1894" s="2" t="s">
        <v>6874</v>
      </c>
      <c r="B1894" s="6" t="s">
        <v>6875</v>
      </c>
      <c r="C1894" s="6" t="s">
        <v>6876</v>
      </c>
      <c r="D1894" s="6" t="s">
        <v>117</v>
      </c>
    </row>
    <row r="1895" spans="1:4" ht="15" customHeight="1" x14ac:dyDescent="0.15">
      <c r="A1895" s="2" t="s">
        <v>6877</v>
      </c>
      <c r="B1895" s="6" t="s">
        <v>6878</v>
      </c>
      <c r="C1895" s="6" t="s">
        <v>6879</v>
      </c>
      <c r="D1895" s="6" t="s">
        <v>117</v>
      </c>
    </row>
    <row r="1896" spans="1:4" ht="15" customHeight="1" x14ac:dyDescent="0.15">
      <c r="A1896" s="2" t="s">
        <v>6880</v>
      </c>
      <c r="B1896" s="6" t="s">
        <v>6881</v>
      </c>
      <c r="C1896" s="6" t="s">
        <v>6882</v>
      </c>
      <c r="D1896" s="6" t="s">
        <v>117</v>
      </c>
    </row>
    <row r="1897" spans="1:4" ht="15" customHeight="1" x14ac:dyDescent="0.15">
      <c r="A1897" s="2" t="s">
        <v>6883</v>
      </c>
      <c r="B1897" s="6" t="s">
        <v>6884</v>
      </c>
      <c r="C1897" s="6" t="s">
        <v>6885</v>
      </c>
      <c r="D1897" s="6" t="s">
        <v>6886</v>
      </c>
    </row>
    <row r="1898" spans="1:4" ht="15" customHeight="1" x14ac:dyDescent="0.15">
      <c r="A1898" s="2" t="s">
        <v>6887</v>
      </c>
      <c r="B1898" s="6" t="s">
        <v>6888</v>
      </c>
      <c r="C1898" s="6" t="s">
        <v>6889</v>
      </c>
      <c r="D1898" s="6" t="s">
        <v>117</v>
      </c>
    </row>
    <row r="1899" spans="1:4" ht="15" customHeight="1" x14ac:dyDescent="0.15">
      <c r="A1899" s="2" t="s">
        <v>6890</v>
      </c>
      <c r="B1899" s="6" t="s">
        <v>6891</v>
      </c>
      <c r="C1899" s="6" t="s">
        <v>6892</v>
      </c>
      <c r="D1899" s="6" t="s">
        <v>6893</v>
      </c>
    </row>
    <row r="1900" spans="1:4" ht="15" customHeight="1" x14ac:dyDescent="0.15">
      <c r="A1900" s="2" t="s">
        <v>6894</v>
      </c>
      <c r="B1900" s="6" t="s">
        <v>6895</v>
      </c>
      <c r="C1900" s="6" t="s">
        <v>6896</v>
      </c>
      <c r="D1900" s="6" t="s">
        <v>6897</v>
      </c>
    </row>
    <row r="1901" spans="1:4" ht="15" customHeight="1" x14ac:dyDescent="0.15">
      <c r="A1901" s="2" t="s">
        <v>6898</v>
      </c>
      <c r="B1901" s="6" t="s">
        <v>6899</v>
      </c>
      <c r="C1901" s="6" t="s">
        <v>6900</v>
      </c>
      <c r="D1901" s="6" t="s">
        <v>6901</v>
      </c>
    </row>
    <row r="1902" spans="1:4" ht="15" customHeight="1" x14ac:dyDescent="0.15">
      <c r="A1902" s="2" t="s">
        <v>6902</v>
      </c>
      <c r="B1902" s="6" t="s">
        <v>6903</v>
      </c>
      <c r="C1902" s="6" t="s">
        <v>6904</v>
      </c>
      <c r="D1902" s="6" t="s">
        <v>117</v>
      </c>
    </row>
    <row r="1903" spans="1:4" ht="15" customHeight="1" x14ac:dyDescent="0.15">
      <c r="A1903" s="2" t="s">
        <v>6905</v>
      </c>
      <c r="B1903" s="6" t="s">
        <v>6906</v>
      </c>
      <c r="C1903" s="6" t="s">
        <v>6907</v>
      </c>
      <c r="D1903" s="6" t="s">
        <v>117</v>
      </c>
    </row>
    <row r="1904" spans="1:4" ht="15" customHeight="1" x14ac:dyDescent="0.15">
      <c r="A1904" s="2" t="s">
        <v>6908</v>
      </c>
      <c r="B1904" s="6" t="s">
        <v>6909</v>
      </c>
      <c r="C1904" s="6" t="s">
        <v>6910</v>
      </c>
      <c r="D1904" s="6" t="s">
        <v>6911</v>
      </c>
    </row>
    <row r="1905" spans="1:4" ht="15" customHeight="1" x14ac:dyDescent="0.15">
      <c r="A1905" s="2" t="s">
        <v>6912</v>
      </c>
      <c r="B1905" s="6" t="s">
        <v>6913</v>
      </c>
      <c r="C1905" s="6" t="s">
        <v>6914</v>
      </c>
      <c r="D1905" s="6" t="s">
        <v>6915</v>
      </c>
    </row>
    <row r="1906" spans="1:4" ht="15" customHeight="1" x14ac:dyDescent="0.15">
      <c r="A1906" s="2" t="s">
        <v>6916</v>
      </c>
      <c r="B1906" s="6" t="s">
        <v>6917</v>
      </c>
      <c r="C1906" s="6" t="s">
        <v>6918</v>
      </c>
      <c r="D1906" s="6" t="s">
        <v>6919</v>
      </c>
    </row>
    <row r="1907" spans="1:4" ht="15" customHeight="1" x14ac:dyDescent="0.15">
      <c r="A1907" s="2" t="s">
        <v>6920</v>
      </c>
      <c r="B1907" s="6" t="s">
        <v>6921</v>
      </c>
      <c r="C1907" s="6" t="s">
        <v>6922</v>
      </c>
      <c r="D1907" s="6" t="s">
        <v>117</v>
      </c>
    </row>
    <row r="1908" spans="1:4" ht="15" customHeight="1" x14ac:dyDescent="0.15">
      <c r="A1908" s="2" t="s">
        <v>6923</v>
      </c>
      <c r="B1908" s="6" t="s">
        <v>6924</v>
      </c>
      <c r="C1908" s="6" t="s">
        <v>6925</v>
      </c>
      <c r="D1908" s="6" t="s">
        <v>6926</v>
      </c>
    </row>
    <row r="1909" spans="1:4" ht="15" customHeight="1" x14ac:dyDescent="0.15">
      <c r="A1909" s="2" t="s">
        <v>6927</v>
      </c>
      <c r="B1909" s="6" t="s">
        <v>6928</v>
      </c>
      <c r="C1909" s="6" t="s">
        <v>6929</v>
      </c>
      <c r="D1909" s="6" t="s">
        <v>6930</v>
      </c>
    </row>
    <row r="1910" spans="1:4" ht="15" customHeight="1" x14ac:dyDescent="0.15">
      <c r="A1910" s="2" t="s">
        <v>6931</v>
      </c>
      <c r="B1910" s="6" t="s">
        <v>6932</v>
      </c>
      <c r="C1910" s="6" t="s">
        <v>6933</v>
      </c>
      <c r="D1910" s="6" t="s">
        <v>117</v>
      </c>
    </row>
    <row r="1911" spans="1:4" ht="15" customHeight="1" x14ac:dyDescent="0.15">
      <c r="A1911" s="2" t="s">
        <v>6934</v>
      </c>
      <c r="B1911" s="6" t="s">
        <v>6935</v>
      </c>
      <c r="C1911" s="6" t="s">
        <v>6936</v>
      </c>
      <c r="D1911" s="6" t="s">
        <v>6937</v>
      </c>
    </row>
    <row r="1912" spans="1:4" ht="15" customHeight="1" x14ac:dyDescent="0.15">
      <c r="A1912" s="2" t="s">
        <v>6938</v>
      </c>
      <c r="B1912" s="6" t="s">
        <v>6939</v>
      </c>
      <c r="C1912" s="6" t="s">
        <v>6940</v>
      </c>
      <c r="D1912" s="6" t="s">
        <v>6941</v>
      </c>
    </row>
    <row r="1913" spans="1:4" ht="15" customHeight="1" x14ac:dyDescent="0.15">
      <c r="A1913" s="2" t="s">
        <v>6942</v>
      </c>
      <c r="B1913" s="6" t="s">
        <v>6943</v>
      </c>
      <c r="C1913" s="6" t="s">
        <v>6944</v>
      </c>
      <c r="D1913" s="6" t="s">
        <v>117</v>
      </c>
    </row>
    <row r="1914" spans="1:4" ht="15" customHeight="1" x14ac:dyDescent="0.15">
      <c r="A1914" s="2" t="s">
        <v>6945</v>
      </c>
      <c r="B1914" s="6" t="s">
        <v>6946</v>
      </c>
      <c r="C1914" s="6" t="s">
        <v>6947</v>
      </c>
      <c r="D1914" s="6" t="s">
        <v>117</v>
      </c>
    </row>
    <row r="1915" spans="1:4" ht="15" customHeight="1" x14ac:dyDescent="0.15">
      <c r="A1915" s="2" t="s">
        <v>6948</v>
      </c>
      <c r="B1915" s="6" t="s">
        <v>6949</v>
      </c>
      <c r="C1915" s="6" t="s">
        <v>6950</v>
      </c>
      <c r="D1915" s="6" t="s">
        <v>117</v>
      </c>
    </row>
    <row r="1916" spans="1:4" ht="15" customHeight="1" x14ac:dyDescent="0.15">
      <c r="A1916" s="2" t="s">
        <v>6951</v>
      </c>
      <c r="B1916" s="6" t="s">
        <v>6952</v>
      </c>
      <c r="C1916" s="6" t="s">
        <v>6953</v>
      </c>
      <c r="D1916" s="6" t="s">
        <v>117</v>
      </c>
    </row>
    <row r="1917" spans="1:4" ht="15" customHeight="1" x14ac:dyDescent="0.15">
      <c r="A1917" s="2" t="s">
        <v>6954</v>
      </c>
      <c r="B1917" s="6" t="s">
        <v>6955</v>
      </c>
      <c r="C1917" s="6" t="s">
        <v>6956</v>
      </c>
      <c r="D1917" s="6" t="s">
        <v>117</v>
      </c>
    </row>
    <row r="1918" spans="1:4" ht="15" customHeight="1" x14ac:dyDescent="0.15">
      <c r="A1918" s="2" t="s">
        <v>6957</v>
      </c>
      <c r="B1918" s="6" t="s">
        <v>6958</v>
      </c>
      <c r="C1918" s="6" t="s">
        <v>6959</v>
      </c>
      <c r="D1918" s="6" t="s">
        <v>117</v>
      </c>
    </row>
    <row r="1919" spans="1:4" ht="15" customHeight="1" x14ac:dyDescent="0.15">
      <c r="A1919" s="2" t="s">
        <v>6960</v>
      </c>
      <c r="B1919" s="6" t="s">
        <v>6961</v>
      </c>
      <c r="C1919" s="6" t="s">
        <v>6962</v>
      </c>
      <c r="D1919" s="6" t="s">
        <v>117</v>
      </c>
    </row>
    <row r="1920" spans="1:4" ht="15" customHeight="1" x14ac:dyDescent="0.15">
      <c r="A1920" s="2" t="s">
        <v>6963</v>
      </c>
      <c r="B1920" s="6" t="s">
        <v>6964</v>
      </c>
      <c r="C1920" s="6" t="s">
        <v>6965</v>
      </c>
      <c r="D1920" s="6" t="s">
        <v>117</v>
      </c>
    </row>
    <row r="1921" spans="1:4" ht="15" customHeight="1" x14ac:dyDescent="0.15">
      <c r="A1921" s="2" t="s">
        <v>6966</v>
      </c>
      <c r="B1921" s="6" t="s">
        <v>6967</v>
      </c>
      <c r="C1921" s="6" t="s">
        <v>6968</v>
      </c>
      <c r="D1921" s="6" t="s">
        <v>6969</v>
      </c>
    </row>
    <row r="1922" spans="1:4" ht="15" customHeight="1" x14ac:dyDescent="0.15">
      <c r="A1922" s="2" t="s">
        <v>6970</v>
      </c>
      <c r="B1922" s="6" t="s">
        <v>6971</v>
      </c>
      <c r="C1922" s="6" t="s">
        <v>6972</v>
      </c>
      <c r="D1922" s="6" t="s">
        <v>6973</v>
      </c>
    </row>
    <row r="1923" spans="1:4" ht="15" customHeight="1" x14ac:dyDescent="0.15">
      <c r="A1923" s="2" t="s">
        <v>6974</v>
      </c>
      <c r="B1923" s="6" t="s">
        <v>6975</v>
      </c>
      <c r="C1923" s="6" t="s">
        <v>6976</v>
      </c>
      <c r="D1923" s="6" t="s">
        <v>6977</v>
      </c>
    </row>
    <row r="1924" spans="1:4" ht="15" customHeight="1" x14ac:dyDescent="0.15">
      <c r="A1924" s="2" t="s">
        <v>6978</v>
      </c>
      <c r="B1924" s="6" t="s">
        <v>6979</v>
      </c>
      <c r="C1924" s="6" t="s">
        <v>6980</v>
      </c>
      <c r="D1924" s="6" t="s">
        <v>6981</v>
      </c>
    </row>
    <row r="1925" spans="1:4" ht="15" customHeight="1" x14ac:dyDescent="0.15">
      <c r="A1925" s="2" t="s">
        <v>6982</v>
      </c>
      <c r="B1925" s="6" t="s">
        <v>6983</v>
      </c>
      <c r="C1925" s="6" t="s">
        <v>6984</v>
      </c>
      <c r="D1925" s="6" t="s">
        <v>6985</v>
      </c>
    </row>
    <row r="1926" spans="1:4" ht="15" customHeight="1" x14ac:dyDescent="0.15">
      <c r="A1926" s="2" t="s">
        <v>6986</v>
      </c>
      <c r="B1926" s="6" t="s">
        <v>6987</v>
      </c>
      <c r="C1926" s="6" t="s">
        <v>6988</v>
      </c>
      <c r="D1926" s="6" t="s">
        <v>6989</v>
      </c>
    </row>
    <row r="1927" spans="1:4" ht="15" customHeight="1" x14ac:dyDescent="0.15">
      <c r="A1927" s="2" t="s">
        <v>6990</v>
      </c>
      <c r="B1927" s="6" t="s">
        <v>6991</v>
      </c>
      <c r="C1927" s="6" t="s">
        <v>6992</v>
      </c>
      <c r="D1927" s="6" t="s">
        <v>117</v>
      </c>
    </row>
    <row r="1928" spans="1:4" ht="15" customHeight="1" x14ac:dyDescent="0.15">
      <c r="A1928" s="2" t="s">
        <v>6993</v>
      </c>
      <c r="B1928" s="6" t="s">
        <v>6994</v>
      </c>
      <c r="C1928" s="6" t="s">
        <v>6995</v>
      </c>
      <c r="D1928" s="6" t="s">
        <v>6996</v>
      </c>
    </row>
    <row r="1929" spans="1:4" ht="15" customHeight="1" x14ac:dyDescent="0.15">
      <c r="A1929" s="2" t="s">
        <v>6997</v>
      </c>
      <c r="B1929" s="6" t="s">
        <v>6998</v>
      </c>
      <c r="C1929" s="6" t="s">
        <v>6999</v>
      </c>
      <c r="D1929" s="6" t="s">
        <v>7000</v>
      </c>
    </row>
    <row r="1930" spans="1:4" ht="15" customHeight="1" x14ac:dyDescent="0.15">
      <c r="A1930" s="2" t="s">
        <v>7001</v>
      </c>
      <c r="B1930" s="6" t="s">
        <v>7002</v>
      </c>
      <c r="C1930" s="6" t="s">
        <v>7003</v>
      </c>
      <c r="D1930" s="6" t="s">
        <v>117</v>
      </c>
    </row>
    <row r="1931" spans="1:4" ht="15" customHeight="1" x14ac:dyDescent="0.15">
      <c r="A1931" s="2" t="s">
        <v>7004</v>
      </c>
      <c r="B1931" s="6" t="s">
        <v>7005</v>
      </c>
      <c r="C1931" s="6" t="s">
        <v>7006</v>
      </c>
      <c r="D1931" s="6" t="s">
        <v>117</v>
      </c>
    </row>
    <row r="1932" spans="1:4" ht="15" customHeight="1" x14ac:dyDescent="0.15">
      <c r="A1932" s="2" t="s">
        <v>7007</v>
      </c>
      <c r="B1932" s="6" t="s">
        <v>7008</v>
      </c>
      <c r="C1932" s="6" t="s">
        <v>7009</v>
      </c>
      <c r="D1932" s="6" t="s">
        <v>7010</v>
      </c>
    </row>
    <row r="1933" spans="1:4" ht="15" customHeight="1" x14ac:dyDescent="0.15">
      <c r="A1933" s="2" t="s">
        <v>7011</v>
      </c>
      <c r="B1933" s="6" t="s">
        <v>7012</v>
      </c>
      <c r="C1933" s="6" t="s">
        <v>7013</v>
      </c>
      <c r="D1933" s="6" t="s">
        <v>7014</v>
      </c>
    </row>
    <row r="1934" spans="1:4" ht="15" customHeight="1" x14ac:dyDescent="0.15">
      <c r="A1934" s="2" t="s">
        <v>7015</v>
      </c>
      <c r="B1934" s="6" t="s">
        <v>7016</v>
      </c>
      <c r="C1934" s="6" t="s">
        <v>7017</v>
      </c>
      <c r="D1934" s="6" t="s">
        <v>7018</v>
      </c>
    </row>
    <row r="1935" spans="1:4" ht="15" customHeight="1" x14ac:dyDescent="0.15">
      <c r="A1935" s="2" t="s">
        <v>7019</v>
      </c>
      <c r="B1935" s="6" t="s">
        <v>7020</v>
      </c>
      <c r="C1935" s="6" t="s">
        <v>7021</v>
      </c>
      <c r="D1935" s="6" t="s">
        <v>7022</v>
      </c>
    </row>
    <row r="1936" spans="1:4" ht="15" customHeight="1" x14ac:dyDescent="0.15">
      <c r="A1936" s="2" t="s">
        <v>7023</v>
      </c>
      <c r="B1936" s="6" t="s">
        <v>7024</v>
      </c>
      <c r="C1936" s="6" t="s">
        <v>7025</v>
      </c>
      <c r="D1936" s="6" t="s">
        <v>7026</v>
      </c>
    </row>
    <row r="1937" spans="1:4" ht="15" customHeight="1" x14ac:dyDescent="0.15">
      <c r="A1937" s="2" t="s">
        <v>7027</v>
      </c>
      <c r="B1937" s="6" t="s">
        <v>7028</v>
      </c>
      <c r="C1937" s="6" t="s">
        <v>7029</v>
      </c>
      <c r="D1937" s="6" t="s">
        <v>117</v>
      </c>
    </row>
    <row r="1938" spans="1:4" ht="15" customHeight="1" x14ac:dyDescent="0.15">
      <c r="A1938" s="2" t="s">
        <v>7030</v>
      </c>
      <c r="B1938" s="6" t="s">
        <v>7031</v>
      </c>
      <c r="C1938" s="6" t="s">
        <v>7032</v>
      </c>
      <c r="D1938" s="6" t="s">
        <v>7033</v>
      </c>
    </row>
    <row r="1939" spans="1:4" ht="15" customHeight="1" x14ac:dyDescent="0.15">
      <c r="A1939" s="2" t="s">
        <v>7034</v>
      </c>
      <c r="B1939" s="6" t="s">
        <v>7035</v>
      </c>
      <c r="C1939" s="6" t="s">
        <v>7036</v>
      </c>
      <c r="D1939" s="6" t="s">
        <v>7037</v>
      </c>
    </row>
    <row r="1940" spans="1:4" ht="15" customHeight="1" x14ac:dyDescent="0.15">
      <c r="A1940" s="2" t="s">
        <v>7038</v>
      </c>
      <c r="B1940" s="6" t="s">
        <v>7039</v>
      </c>
      <c r="C1940" s="6" t="s">
        <v>7040</v>
      </c>
      <c r="D1940" s="6" t="s">
        <v>7041</v>
      </c>
    </row>
    <row r="1941" spans="1:4" ht="15" customHeight="1" x14ac:dyDescent="0.15">
      <c r="A1941" s="2" t="s">
        <v>7042</v>
      </c>
      <c r="B1941" s="6" t="s">
        <v>7043</v>
      </c>
      <c r="C1941" s="6" t="s">
        <v>7044</v>
      </c>
      <c r="D1941" s="6" t="s">
        <v>117</v>
      </c>
    </row>
    <row r="1942" spans="1:4" ht="15" customHeight="1" x14ac:dyDescent="0.15">
      <c r="A1942" s="2" t="s">
        <v>7045</v>
      </c>
      <c r="B1942" s="6" t="s">
        <v>7046</v>
      </c>
      <c r="C1942" s="6" t="s">
        <v>7047</v>
      </c>
      <c r="D1942" s="6" t="s">
        <v>117</v>
      </c>
    </row>
    <row r="1943" spans="1:4" ht="15" customHeight="1" x14ac:dyDescent="0.15">
      <c r="A1943" s="2" t="s">
        <v>7048</v>
      </c>
      <c r="B1943" s="6" t="s">
        <v>7049</v>
      </c>
      <c r="C1943" s="6" t="s">
        <v>7050</v>
      </c>
      <c r="D1943" s="6" t="s">
        <v>117</v>
      </c>
    </row>
    <row r="1944" spans="1:4" ht="15" customHeight="1" x14ac:dyDescent="0.15">
      <c r="A1944" s="2" t="s">
        <v>7051</v>
      </c>
      <c r="B1944" s="6" t="s">
        <v>7052</v>
      </c>
      <c r="C1944" s="6" t="s">
        <v>7053</v>
      </c>
      <c r="D1944" s="6" t="s">
        <v>7054</v>
      </c>
    </row>
    <row r="1945" spans="1:4" ht="15" customHeight="1" x14ac:dyDescent="0.15">
      <c r="A1945" s="2" t="s">
        <v>7055</v>
      </c>
      <c r="B1945" s="6" t="s">
        <v>7056</v>
      </c>
      <c r="C1945" s="6" t="s">
        <v>7057</v>
      </c>
      <c r="D1945" s="6" t="s">
        <v>7058</v>
      </c>
    </row>
    <row r="1946" spans="1:4" ht="15" customHeight="1" x14ac:dyDescent="0.15">
      <c r="A1946" s="2" t="s">
        <v>7059</v>
      </c>
      <c r="B1946" s="6" t="s">
        <v>7060</v>
      </c>
      <c r="C1946" s="6" t="s">
        <v>7061</v>
      </c>
      <c r="D1946" s="6" t="s">
        <v>7062</v>
      </c>
    </row>
    <row r="1947" spans="1:4" ht="15" customHeight="1" x14ac:dyDescent="0.15">
      <c r="A1947" s="2" t="s">
        <v>7063</v>
      </c>
      <c r="B1947" s="6" t="s">
        <v>7064</v>
      </c>
      <c r="C1947" s="6" t="s">
        <v>7065</v>
      </c>
      <c r="D1947" s="6" t="s">
        <v>7066</v>
      </c>
    </row>
    <row r="1948" spans="1:4" ht="15" customHeight="1" x14ac:dyDescent="0.15">
      <c r="A1948" s="2" t="s">
        <v>7067</v>
      </c>
      <c r="B1948" s="6" t="s">
        <v>7068</v>
      </c>
      <c r="C1948" s="6" t="s">
        <v>7069</v>
      </c>
      <c r="D1948" s="6" t="s">
        <v>7070</v>
      </c>
    </row>
    <row r="1949" spans="1:4" ht="15" customHeight="1" x14ac:dyDescent="0.15">
      <c r="A1949" s="2" t="s">
        <v>7071</v>
      </c>
      <c r="B1949" s="6" t="s">
        <v>7072</v>
      </c>
      <c r="C1949" s="6" t="s">
        <v>7073</v>
      </c>
      <c r="D1949" s="6" t="s">
        <v>7074</v>
      </c>
    </row>
    <row r="1950" spans="1:4" ht="15" customHeight="1" x14ac:dyDescent="0.15">
      <c r="A1950" s="2" t="s">
        <v>7075</v>
      </c>
      <c r="B1950" s="6" t="s">
        <v>7076</v>
      </c>
      <c r="C1950" s="6" t="s">
        <v>7077</v>
      </c>
      <c r="D1950" s="6" t="s">
        <v>7078</v>
      </c>
    </row>
    <row r="1951" spans="1:4" ht="15" customHeight="1" x14ac:dyDescent="0.15">
      <c r="A1951" s="2" t="s">
        <v>7079</v>
      </c>
      <c r="B1951" s="6" t="s">
        <v>7080</v>
      </c>
      <c r="C1951" s="6" t="s">
        <v>7081</v>
      </c>
      <c r="D1951" s="6" t="s">
        <v>7082</v>
      </c>
    </row>
    <row r="1952" spans="1:4" ht="15" customHeight="1" x14ac:dyDescent="0.15">
      <c r="A1952" s="2" t="s">
        <v>7083</v>
      </c>
      <c r="B1952" s="6" t="s">
        <v>7084</v>
      </c>
      <c r="C1952" s="6" t="s">
        <v>7085</v>
      </c>
      <c r="D1952" s="6" t="s">
        <v>117</v>
      </c>
    </row>
    <row r="1953" spans="1:4" ht="15" customHeight="1" x14ac:dyDescent="0.15">
      <c r="A1953" s="2" t="s">
        <v>7086</v>
      </c>
      <c r="B1953" s="6" t="s">
        <v>7087</v>
      </c>
      <c r="C1953" s="6" t="s">
        <v>7088</v>
      </c>
      <c r="D1953" s="6" t="s">
        <v>117</v>
      </c>
    </row>
    <row r="1954" spans="1:4" ht="15" customHeight="1" x14ac:dyDescent="0.15">
      <c r="A1954" s="2" t="s">
        <v>7089</v>
      </c>
      <c r="B1954" s="6" t="s">
        <v>7090</v>
      </c>
      <c r="C1954" s="6" t="s">
        <v>7091</v>
      </c>
      <c r="D1954" s="6" t="s">
        <v>117</v>
      </c>
    </row>
    <row r="1955" spans="1:4" ht="15" customHeight="1" x14ac:dyDescent="0.15">
      <c r="A1955" s="2" t="s">
        <v>7092</v>
      </c>
      <c r="B1955" s="6" t="s">
        <v>7093</v>
      </c>
      <c r="C1955" s="6" t="s">
        <v>7094</v>
      </c>
      <c r="D1955" s="6" t="s">
        <v>117</v>
      </c>
    </row>
    <row r="1956" spans="1:4" ht="15" customHeight="1" x14ac:dyDescent="0.15">
      <c r="A1956" s="2" t="s">
        <v>7095</v>
      </c>
      <c r="B1956" s="6" t="s">
        <v>7096</v>
      </c>
      <c r="C1956" s="6" t="s">
        <v>7097</v>
      </c>
      <c r="D1956" s="6" t="s">
        <v>7098</v>
      </c>
    </row>
    <row r="1957" spans="1:4" ht="15" customHeight="1" x14ac:dyDescent="0.15">
      <c r="A1957" s="2" t="s">
        <v>7099</v>
      </c>
      <c r="B1957" s="6" t="s">
        <v>7100</v>
      </c>
      <c r="C1957" s="6" t="s">
        <v>7101</v>
      </c>
      <c r="D1957" s="6" t="s">
        <v>117</v>
      </c>
    </row>
    <row r="1958" spans="1:4" ht="15" customHeight="1" x14ac:dyDescent="0.15">
      <c r="A1958" s="2" t="s">
        <v>7102</v>
      </c>
      <c r="B1958" s="6" t="s">
        <v>7103</v>
      </c>
      <c r="C1958" s="6" t="s">
        <v>7104</v>
      </c>
      <c r="D1958" s="6" t="s">
        <v>7105</v>
      </c>
    </row>
    <row r="1959" spans="1:4" ht="15" customHeight="1" x14ac:dyDescent="0.15">
      <c r="A1959" s="2" t="s">
        <v>7106</v>
      </c>
      <c r="B1959" s="6" t="s">
        <v>7107</v>
      </c>
      <c r="C1959" s="6" t="s">
        <v>7108</v>
      </c>
      <c r="D1959" s="6" t="s">
        <v>7109</v>
      </c>
    </row>
    <row r="1960" spans="1:4" ht="15" customHeight="1" x14ac:dyDescent="0.15">
      <c r="A1960" s="2" t="s">
        <v>7110</v>
      </c>
      <c r="B1960" s="6" t="s">
        <v>7111</v>
      </c>
      <c r="C1960" s="6" t="s">
        <v>7112</v>
      </c>
      <c r="D1960" s="6" t="s">
        <v>7113</v>
      </c>
    </row>
    <row r="1961" spans="1:4" ht="15" customHeight="1" x14ac:dyDescent="0.15">
      <c r="A1961" s="2" t="s">
        <v>7114</v>
      </c>
      <c r="B1961" s="6" t="s">
        <v>7115</v>
      </c>
      <c r="C1961" s="6" t="s">
        <v>7116</v>
      </c>
      <c r="D1961" s="6" t="s">
        <v>7117</v>
      </c>
    </row>
    <row r="1962" spans="1:4" ht="15" customHeight="1" x14ac:dyDescent="0.15">
      <c r="A1962" s="2" t="s">
        <v>7118</v>
      </c>
      <c r="B1962" s="6" t="s">
        <v>7119</v>
      </c>
      <c r="C1962" s="6" t="s">
        <v>7120</v>
      </c>
      <c r="D1962" s="6" t="s">
        <v>7121</v>
      </c>
    </row>
    <row r="1963" spans="1:4" ht="15" customHeight="1" x14ac:dyDescent="0.15">
      <c r="A1963" s="2" t="s">
        <v>7122</v>
      </c>
      <c r="B1963" s="6" t="s">
        <v>7123</v>
      </c>
      <c r="C1963" s="6" t="s">
        <v>7124</v>
      </c>
      <c r="D1963" s="6" t="s">
        <v>117</v>
      </c>
    </row>
    <row r="1964" spans="1:4" ht="15" customHeight="1" x14ac:dyDescent="0.15">
      <c r="A1964" s="2" t="s">
        <v>7125</v>
      </c>
      <c r="B1964" s="6" t="s">
        <v>7126</v>
      </c>
      <c r="C1964" s="6" t="s">
        <v>7127</v>
      </c>
      <c r="D1964" s="6" t="s">
        <v>117</v>
      </c>
    </row>
    <row r="1965" spans="1:4" ht="15" customHeight="1" x14ac:dyDescent="0.15">
      <c r="A1965" s="2" t="s">
        <v>7128</v>
      </c>
      <c r="B1965" s="6" t="s">
        <v>7129</v>
      </c>
      <c r="C1965" s="6" t="s">
        <v>7130</v>
      </c>
      <c r="D1965" s="6" t="s">
        <v>7131</v>
      </c>
    </row>
    <row r="1966" spans="1:4" ht="15" customHeight="1" x14ac:dyDescent="0.15">
      <c r="A1966" s="2" t="s">
        <v>7132</v>
      </c>
      <c r="B1966" s="6" t="s">
        <v>7133</v>
      </c>
      <c r="C1966" s="6" t="s">
        <v>7134</v>
      </c>
      <c r="D1966" s="6" t="s">
        <v>117</v>
      </c>
    </row>
    <row r="1967" spans="1:4" ht="15" customHeight="1" x14ac:dyDescent="0.15">
      <c r="A1967" s="2" t="s">
        <v>7135</v>
      </c>
      <c r="B1967" s="6" t="s">
        <v>7136</v>
      </c>
      <c r="C1967" s="6" t="s">
        <v>7137</v>
      </c>
      <c r="D1967" s="6" t="s">
        <v>7138</v>
      </c>
    </row>
    <row r="1968" spans="1:4" ht="15" customHeight="1" x14ac:dyDescent="0.15">
      <c r="A1968" s="2" t="s">
        <v>7139</v>
      </c>
      <c r="B1968" s="6" t="s">
        <v>7140</v>
      </c>
      <c r="C1968" s="6" t="s">
        <v>7141</v>
      </c>
      <c r="D1968" s="6" t="s">
        <v>7142</v>
      </c>
    </row>
    <row r="1969" spans="1:4" ht="15" customHeight="1" x14ac:dyDescent="0.15">
      <c r="A1969" s="2" t="s">
        <v>7143</v>
      </c>
      <c r="B1969" s="6" t="s">
        <v>7144</v>
      </c>
      <c r="C1969" s="6" t="s">
        <v>7145</v>
      </c>
      <c r="D1969" s="6" t="s">
        <v>7146</v>
      </c>
    </row>
    <row r="1970" spans="1:4" ht="15" customHeight="1" x14ac:dyDescent="0.15">
      <c r="A1970" s="2" t="s">
        <v>7147</v>
      </c>
      <c r="B1970" s="6" t="s">
        <v>7148</v>
      </c>
      <c r="C1970" s="6" t="s">
        <v>7149</v>
      </c>
      <c r="D1970" s="6" t="s">
        <v>7150</v>
      </c>
    </row>
    <row r="1971" spans="1:4" ht="15" customHeight="1" x14ac:dyDescent="0.15">
      <c r="A1971" s="2" t="s">
        <v>7151</v>
      </c>
      <c r="B1971" s="6" t="s">
        <v>7152</v>
      </c>
      <c r="C1971" s="6" t="s">
        <v>7153</v>
      </c>
      <c r="D1971" s="6" t="s">
        <v>7154</v>
      </c>
    </row>
    <row r="1972" spans="1:4" ht="15" customHeight="1" x14ac:dyDescent="0.15">
      <c r="A1972" s="2" t="s">
        <v>7155</v>
      </c>
      <c r="B1972" s="6" t="s">
        <v>7156</v>
      </c>
      <c r="C1972" s="6" t="s">
        <v>7157</v>
      </c>
      <c r="D1972" s="6" t="s">
        <v>117</v>
      </c>
    </row>
    <row r="1973" spans="1:4" ht="15" customHeight="1" x14ac:dyDescent="0.15">
      <c r="A1973" s="2" t="s">
        <v>7158</v>
      </c>
      <c r="B1973" s="6" t="s">
        <v>7159</v>
      </c>
      <c r="C1973" s="6" t="s">
        <v>7160</v>
      </c>
      <c r="D1973" s="6" t="s">
        <v>7161</v>
      </c>
    </row>
    <row r="1974" spans="1:4" ht="15" customHeight="1" x14ac:dyDescent="0.15">
      <c r="A1974" s="2" t="s">
        <v>7162</v>
      </c>
      <c r="B1974" s="6" t="s">
        <v>7163</v>
      </c>
      <c r="C1974" s="6" t="s">
        <v>7164</v>
      </c>
      <c r="D1974" s="6" t="s">
        <v>7165</v>
      </c>
    </row>
    <row r="1975" spans="1:4" ht="15" customHeight="1" x14ac:dyDescent="0.15">
      <c r="A1975" s="2" t="s">
        <v>7166</v>
      </c>
      <c r="B1975" s="6" t="s">
        <v>7167</v>
      </c>
      <c r="C1975" s="6" t="s">
        <v>7168</v>
      </c>
      <c r="D1975" s="6" t="s">
        <v>7169</v>
      </c>
    </row>
    <row r="1976" spans="1:4" ht="15" customHeight="1" x14ac:dyDescent="0.15">
      <c r="A1976" s="2" t="s">
        <v>7170</v>
      </c>
      <c r="B1976" s="6" t="s">
        <v>7171</v>
      </c>
      <c r="C1976" s="6" t="s">
        <v>7172</v>
      </c>
      <c r="D1976" s="6" t="s">
        <v>117</v>
      </c>
    </row>
    <row r="1977" spans="1:4" ht="15" customHeight="1" x14ac:dyDescent="0.15">
      <c r="A1977" s="2" t="s">
        <v>7173</v>
      </c>
      <c r="B1977" s="6" t="s">
        <v>7174</v>
      </c>
      <c r="C1977" s="6" t="s">
        <v>7175</v>
      </c>
      <c r="D1977" s="6" t="s">
        <v>7176</v>
      </c>
    </row>
    <row r="1978" spans="1:4" ht="15" customHeight="1" x14ac:dyDescent="0.15">
      <c r="A1978" s="2" t="s">
        <v>7177</v>
      </c>
      <c r="B1978" s="6" t="s">
        <v>7178</v>
      </c>
      <c r="C1978" s="6" t="s">
        <v>7179</v>
      </c>
      <c r="D1978" s="6" t="s">
        <v>117</v>
      </c>
    </row>
    <row r="1979" spans="1:4" ht="15" customHeight="1" x14ac:dyDescent="0.15">
      <c r="A1979" s="2" t="s">
        <v>7180</v>
      </c>
      <c r="B1979" s="6" t="s">
        <v>7181</v>
      </c>
      <c r="C1979" s="6" t="s">
        <v>7182</v>
      </c>
      <c r="D1979" s="6" t="s">
        <v>117</v>
      </c>
    </row>
    <row r="1980" spans="1:4" ht="15" customHeight="1" x14ac:dyDescent="0.15">
      <c r="A1980" s="2" t="s">
        <v>7183</v>
      </c>
      <c r="B1980" s="6" t="s">
        <v>7184</v>
      </c>
      <c r="C1980" s="6" t="s">
        <v>7185</v>
      </c>
      <c r="D1980" s="6" t="s">
        <v>117</v>
      </c>
    </row>
    <row r="1981" spans="1:4" ht="15" customHeight="1" x14ac:dyDescent="0.15">
      <c r="A1981" s="2" t="s">
        <v>7186</v>
      </c>
      <c r="B1981" s="6" t="s">
        <v>7187</v>
      </c>
      <c r="C1981" s="6" t="s">
        <v>7188</v>
      </c>
      <c r="D1981" s="6" t="s">
        <v>7189</v>
      </c>
    </row>
    <row r="1982" spans="1:4" ht="15" customHeight="1" x14ac:dyDescent="0.15">
      <c r="A1982" s="2" t="s">
        <v>7190</v>
      </c>
      <c r="B1982" s="6" t="s">
        <v>7191</v>
      </c>
      <c r="C1982" s="6" t="s">
        <v>7192</v>
      </c>
      <c r="D1982" s="6" t="s">
        <v>117</v>
      </c>
    </row>
    <row r="1983" spans="1:4" ht="15" customHeight="1" x14ac:dyDescent="0.15">
      <c r="A1983" s="2" t="s">
        <v>7193</v>
      </c>
      <c r="B1983" s="6" t="s">
        <v>7194</v>
      </c>
      <c r="C1983" s="6" t="s">
        <v>7195</v>
      </c>
      <c r="D1983" s="6" t="s">
        <v>7196</v>
      </c>
    </row>
    <row r="1984" spans="1:4" ht="15" customHeight="1" x14ac:dyDescent="0.15">
      <c r="A1984" s="2" t="s">
        <v>7197</v>
      </c>
      <c r="B1984" s="6" t="s">
        <v>7198</v>
      </c>
      <c r="C1984" s="6" t="s">
        <v>7199</v>
      </c>
      <c r="D1984" s="6" t="s">
        <v>7200</v>
      </c>
    </row>
    <row r="1985" spans="1:4" ht="15" customHeight="1" x14ac:dyDescent="0.15">
      <c r="A1985" s="2" t="s">
        <v>7201</v>
      </c>
      <c r="B1985" s="6" t="s">
        <v>7202</v>
      </c>
      <c r="C1985" s="6" t="s">
        <v>7203</v>
      </c>
      <c r="D1985" s="6" t="s">
        <v>7204</v>
      </c>
    </row>
    <row r="1986" spans="1:4" ht="15" customHeight="1" x14ac:dyDescent="0.15">
      <c r="A1986" s="2" t="s">
        <v>7205</v>
      </c>
      <c r="B1986" s="6" t="s">
        <v>7206</v>
      </c>
      <c r="C1986" s="6" t="s">
        <v>7207</v>
      </c>
      <c r="D1986" s="6" t="s">
        <v>117</v>
      </c>
    </row>
    <row r="1987" spans="1:4" ht="15" customHeight="1" x14ac:dyDescent="0.15">
      <c r="A1987" s="2" t="s">
        <v>7208</v>
      </c>
      <c r="B1987" s="6" t="s">
        <v>7209</v>
      </c>
      <c r="C1987" s="6" t="s">
        <v>7210</v>
      </c>
      <c r="D1987" s="6" t="s">
        <v>7211</v>
      </c>
    </row>
    <row r="1988" spans="1:4" ht="15" customHeight="1" x14ac:dyDescent="0.15">
      <c r="A1988" s="2" t="s">
        <v>7212</v>
      </c>
      <c r="B1988" s="6" t="s">
        <v>7213</v>
      </c>
      <c r="C1988" s="6" t="s">
        <v>7214</v>
      </c>
      <c r="D1988" s="6" t="s">
        <v>7215</v>
      </c>
    </row>
    <row r="1989" spans="1:4" ht="15" customHeight="1" x14ac:dyDescent="0.15">
      <c r="A1989" s="2" t="s">
        <v>7216</v>
      </c>
      <c r="B1989" s="6" t="s">
        <v>7217</v>
      </c>
      <c r="C1989" s="6" t="s">
        <v>7218</v>
      </c>
      <c r="D1989" s="6" t="s">
        <v>117</v>
      </c>
    </row>
    <row r="1990" spans="1:4" ht="15" customHeight="1" x14ac:dyDescent="0.15">
      <c r="A1990" s="2" t="s">
        <v>7219</v>
      </c>
      <c r="B1990" s="6" t="s">
        <v>7220</v>
      </c>
      <c r="C1990" s="6" t="s">
        <v>7221</v>
      </c>
      <c r="D1990" s="6" t="s">
        <v>7222</v>
      </c>
    </row>
    <row r="1991" spans="1:4" ht="15" customHeight="1" x14ac:dyDescent="0.15">
      <c r="A1991" s="2" t="s">
        <v>7223</v>
      </c>
      <c r="B1991" s="6" t="s">
        <v>7224</v>
      </c>
      <c r="C1991" s="6" t="s">
        <v>7225</v>
      </c>
      <c r="D1991" s="6" t="s">
        <v>117</v>
      </c>
    </row>
    <row r="1992" spans="1:4" ht="15" customHeight="1" x14ac:dyDescent="0.15">
      <c r="A1992" s="2" t="s">
        <v>7226</v>
      </c>
      <c r="B1992" s="6" t="s">
        <v>7227</v>
      </c>
      <c r="C1992" s="6" t="s">
        <v>7228</v>
      </c>
      <c r="D1992" s="6" t="s">
        <v>7229</v>
      </c>
    </row>
    <row r="1993" spans="1:4" ht="15" customHeight="1" x14ac:dyDescent="0.15">
      <c r="A1993" s="2" t="s">
        <v>7230</v>
      </c>
      <c r="B1993" s="6" t="s">
        <v>7231</v>
      </c>
      <c r="C1993" s="6" t="s">
        <v>7232</v>
      </c>
      <c r="D1993" s="6" t="s">
        <v>117</v>
      </c>
    </row>
    <row r="1994" spans="1:4" ht="15" customHeight="1" x14ac:dyDescent="0.15">
      <c r="A1994" s="2" t="s">
        <v>7233</v>
      </c>
      <c r="B1994" s="6" t="s">
        <v>7234</v>
      </c>
      <c r="C1994" s="6" t="s">
        <v>7235</v>
      </c>
      <c r="D1994" s="6" t="s">
        <v>7236</v>
      </c>
    </row>
    <row r="1995" spans="1:4" ht="15" customHeight="1" x14ac:dyDescent="0.15">
      <c r="A1995" s="2" t="s">
        <v>7237</v>
      </c>
      <c r="B1995" s="6" t="s">
        <v>7238</v>
      </c>
      <c r="C1995" s="6" t="s">
        <v>7239</v>
      </c>
      <c r="D1995" s="6" t="s">
        <v>7240</v>
      </c>
    </row>
    <row r="1996" spans="1:4" ht="15" customHeight="1" x14ac:dyDescent="0.15">
      <c r="A1996" s="2" t="s">
        <v>7241</v>
      </c>
      <c r="B1996" s="6" t="s">
        <v>7242</v>
      </c>
      <c r="C1996" s="6" t="s">
        <v>7243</v>
      </c>
      <c r="D1996" s="6" t="s">
        <v>7244</v>
      </c>
    </row>
    <row r="1997" spans="1:4" ht="15" customHeight="1" x14ac:dyDescent="0.15">
      <c r="A1997" s="2" t="s">
        <v>7245</v>
      </c>
      <c r="B1997" s="6" t="s">
        <v>7246</v>
      </c>
      <c r="C1997" s="6" t="s">
        <v>7247</v>
      </c>
      <c r="D1997" s="6" t="s">
        <v>117</v>
      </c>
    </row>
    <row r="1998" spans="1:4" ht="15" customHeight="1" x14ac:dyDescent="0.15">
      <c r="A1998" s="2" t="s">
        <v>7248</v>
      </c>
      <c r="B1998" s="6" t="s">
        <v>7249</v>
      </c>
      <c r="C1998" s="6" t="s">
        <v>7250</v>
      </c>
      <c r="D1998" s="6" t="s">
        <v>7251</v>
      </c>
    </row>
    <row r="1999" spans="1:4" ht="15" customHeight="1" x14ac:dyDescent="0.15">
      <c r="A1999" s="2" t="s">
        <v>7252</v>
      </c>
      <c r="B1999" s="6" t="s">
        <v>7253</v>
      </c>
      <c r="C1999" s="6" t="s">
        <v>7254</v>
      </c>
      <c r="D1999" s="6" t="s">
        <v>117</v>
      </c>
    </row>
    <row r="2000" spans="1:4" ht="15" customHeight="1" x14ac:dyDescent="0.15">
      <c r="A2000" s="2" t="s">
        <v>7255</v>
      </c>
      <c r="B2000" s="6" t="s">
        <v>7256</v>
      </c>
      <c r="C2000" s="6" t="s">
        <v>7257</v>
      </c>
      <c r="D2000" s="6" t="s">
        <v>117</v>
      </c>
    </row>
    <row r="2001" spans="1:4" ht="15" customHeight="1" x14ac:dyDescent="0.15">
      <c r="A2001" s="2" t="s">
        <v>7258</v>
      </c>
      <c r="B2001" s="6" t="s">
        <v>7259</v>
      </c>
      <c r="C2001" s="6" t="s">
        <v>7260</v>
      </c>
      <c r="D2001" s="6" t="s">
        <v>7261</v>
      </c>
    </row>
    <row r="2002" spans="1:4" ht="15" customHeight="1" x14ac:dyDescent="0.15">
      <c r="A2002" s="2" t="s">
        <v>7262</v>
      </c>
      <c r="B2002" s="6" t="s">
        <v>7263</v>
      </c>
      <c r="C2002" s="6" t="s">
        <v>7264</v>
      </c>
      <c r="D2002" s="6" t="s">
        <v>117</v>
      </c>
    </row>
    <row r="2003" spans="1:4" ht="15" customHeight="1" x14ac:dyDescent="0.15">
      <c r="A2003" s="2" t="s">
        <v>7265</v>
      </c>
      <c r="B2003" s="6" t="s">
        <v>7266</v>
      </c>
      <c r="C2003" s="6" t="s">
        <v>7267</v>
      </c>
      <c r="D2003" s="6" t="s">
        <v>7268</v>
      </c>
    </row>
    <row r="2004" spans="1:4" ht="15" customHeight="1" x14ac:dyDescent="0.15">
      <c r="A2004" s="2" t="s">
        <v>7269</v>
      </c>
      <c r="B2004" s="6" t="s">
        <v>7270</v>
      </c>
      <c r="C2004" s="6" t="s">
        <v>7271</v>
      </c>
      <c r="D2004" s="6" t="s">
        <v>7272</v>
      </c>
    </row>
    <row r="2005" spans="1:4" ht="15" customHeight="1" x14ac:dyDescent="0.15">
      <c r="A2005" s="2" t="s">
        <v>7273</v>
      </c>
      <c r="B2005" s="6" t="s">
        <v>7274</v>
      </c>
      <c r="C2005" s="6" t="s">
        <v>7275</v>
      </c>
      <c r="D2005" s="6" t="s">
        <v>117</v>
      </c>
    </row>
    <row r="2006" spans="1:4" ht="15" customHeight="1" x14ac:dyDescent="0.15">
      <c r="A2006" s="2" t="s">
        <v>7276</v>
      </c>
      <c r="B2006" s="6" t="s">
        <v>7277</v>
      </c>
      <c r="C2006" s="6" t="s">
        <v>7278</v>
      </c>
      <c r="D2006" s="6" t="s">
        <v>7279</v>
      </c>
    </row>
    <row r="2007" spans="1:4" ht="15" customHeight="1" x14ac:dyDescent="0.15">
      <c r="A2007" s="2" t="s">
        <v>7280</v>
      </c>
      <c r="B2007" s="6" t="s">
        <v>7281</v>
      </c>
      <c r="C2007" s="6" t="s">
        <v>7282</v>
      </c>
      <c r="D2007" s="6" t="s">
        <v>117</v>
      </c>
    </row>
    <row r="2008" spans="1:4" ht="15" customHeight="1" x14ac:dyDescent="0.15">
      <c r="A2008" s="2" t="s">
        <v>7283</v>
      </c>
      <c r="B2008" s="6" t="s">
        <v>7284</v>
      </c>
      <c r="C2008" s="6" t="s">
        <v>7285</v>
      </c>
      <c r="D2008" s="6" t="s">
        <v>7286</v>
      </c>
    </row>
    <row r="2009" spans="1:4" ht="15" customHeight="1" x14ac:dyDescent="0.15">
      <c r="A2009" s="2" t="s">
        <v>7287</v>
      </c>
      <c r="B2009" s="6" t="s">
        <v>7288</v>
      </c>
      <c r="C2009" s="6" t="s">
        <v>7289</v>
      </c>
      <c r="D2009" s="6" t="s">
        <v>117</v>
      </c>
    </row>
    <row r="2010" spans="1:4" ht="15" customHeight="1" x14ac:dyDescent="0.15">
      <c r="A2010" s="2" t="s">
        <v>7290</v>
      </c>
      <c r="B2010" s="6" t="s">
        <v>7291</v>
      </c>
      <c r="C2010" s="6" t="s">
        <v>7292</v>
      </c>
      <c r="D2010" s="6" t="s">
        <v>7293</v>
      </c>
    </row>
    <row r="2011" spans="1:4" ht="15" customHeight="1" x14ac:dyDescent="0.15">
      <c r="A2011" s="2" t="s">
        <v>7294</v>
      </c>
      <c r="B2011" s="6" t="s">
        <v>7295</v>
      </c>
      <c r="C2011" s="6" t="s">
        <v>7296</v>
      </c>
      <c r="D2011" s="6" t="s">
        <v>7297</v>
      </c>
    </row>
    <row r="2012" spans="1:4" ht="15" customHeight="1" x14ac:dyDescent="0.15">
      <c r="A2012" s="2" t="s">
        <v>7298</v>
      </c>
      <c r="B2012" s="6" t="s">
        <v>7299</v>
      </c>
      <c r="C2012" s="6" t="s">
        <v>7300</v>
      </c>
      <c r="D2012" s="6" t="s">
        <v>117</v>
      </c>
    </row>
    <row r="2013" spans="1:4" ht="15" customHeight="1" x14ac:dyDescent="0.15">
      <c r="A2013" s="2" t="s">
        <v>7301</v>
      </c>
      <c r="B2013" s="6" t="s">
        <v>7302</v>
      </c>
      <c r="C2013" s="6" t="s">
        <v>7303</v>
      </c>
      <c r="D2013" s="6" t="s">
        <v>7304</v>
      </c>
    </row>
    <row r="2014" spans="1:4" ht="15" customHeight="1" x14ac:dyDescent="0.15">
      <c r="A2014" s="2" t="s">
        <v>7305</v>
      </c>
      <c r="B2014" s="6" t="s">
        <v>7306</v>
      </c>
      <c r="C2014" s="6" t="s">
        <v>7307</v>
      </c>
      <c r="D2014" s="6" t="s">
        <v>7308</v>
      </c>
    </row>
    <row r="2015" spans="1:4" ht="15" customHeight="1" x14ac:dyDescent="0.15">
      <c r="A2015" s="2" t="s">
        <v>7309</v>
      </c>
      <c r="B2015" s="6" t="s">
        <v>7310</v>
      </c>
      <c r="C2015" s="6" t="s">
        <v>7311</v>
      </c>
      <c r="D2015" s="6" t="s">
        <v>7312</v>
      </c>
    </row>
    <row r="2016" spans="1:4" ht="15" customHeight="1" x14ac:dyDescent="0.15">
      <c r="A2016" s="2" t="s">
        <v>7313</v>
      </c>
      <c r="B2016" s="6" t="s">
        <v>7314</v>
      </c>
      <c r="C2016" s="6" t="s">
        <v>7315</v>
      </c>
      <c r="D2016" s="6" t="s">
        <v>117</v>
      </c>
    </row>
    <row r="2017" spans="1:4" ht="15" customHeight="1" x14ac:dyDescent="0.15">
      <c r="A2017" s="2" t="s">
        <v>7316</v>
      </c>
      <c r="B2017" s="6" t="s">
        <v>7317</v>
      </c>
      <c r="C2017" s="6" t="s">
        <v>7318</v>
      </c>
      <c r="D2017" s="6" t="s">
        <v>7319</v>
      </c>
    </row>
    <row r="2018" spans="1:4" ht="15" customHeight="1" x14ac:dyDescent="0.15">
      <c r="A2018" s="2" t="s">
        <v>7320</v>
      </c>
      <c r="B2018" s="6" t="s">
        <v>7321</v>
      </c>
      <c r="C2018" s="6" t="s">
        <v>7322</v>
      </c>
      <c r="D2018" s="6" t="s">
        <v>7323</v>
      </c>
    </row>
    <row r="2019" spans="1:4" ht="15" customHeight="1" x14ac:dyDescent="0.15">
      <c r="A2019" s="2" t="s">
        <v>7324</v>
      </c>
      <c r="B2019" s="6" t="s">
        <v>7325</v>
      </c>
      <c r="C2019" s="6" t="s">
        <v>7326</v>
      </c>
      <c r="D2019" s="6" t="s">
        <v>117</v>
      </c>
    </row>
    <row r="2020" spans="1:4" ht="15" customHeight="1" x14ac:dyDescent="0.15">
      <c r="A2020" s="2" t="s">
        <v>7327</v>
      </c>
      <c r="B2020" s="6" t="s">
        <v>7328</v>
      </c>
      <c r="C2020" s="6" t="s">
        <v>7329</v>
      </c>
      <c r="D2020" s="6" t="s">
        <v>117</v>
      </c>
    </row>
    <row r="2021" spans="1:4" ht="15" customHeight="1" x14ac:dyDescent="0.15">
      <c r="A2021" s="2" t="s">
        <v>7330</v>
      </c>
      <c r="B2021" s="6" t="s">
        <v>7331</v>
      </c>
      <c r="C2021" s="6" t="s">
        <v>7332</v>
      </c>
      <c r="D2021" s="6" t="s">
        <v>7333</v>
      </c>
    </row>
    <row r="2022" spans="1:4" ht="15" customHeight="1" x14ac:dyDescent="0.15">
      <c r="A2022" s="2" t="s">
        <v>7334</v>
      </c>
      <c r="B2022" s="6" t="s">
        <v>7335</v>
      </c>
      <c r="C2022" s="6" t="s">
        <v>7336</v>
      </c>
      <c r="D2022" s="6" t="s">
        <v>7337</v>
      </c>
    </row>
    <row r="2023" spans="1:4" ht="15" customHeight="1" x14ac:dyDescent="0.15">
      <c r="A2023" s="2" t="s">
        <v>7338</v>
      </c>
      <c r="B2023" s="6" t="s">
        <v>7339</v>
      </c>
      <c r="C2023" s="6" t="s">
        <v>7340</v>
      </c>
      <c r="D2023" s="6" t="s">
        <v>7341</v>
      </c>
    </row>
    <row r="2024" spans="1:4" ht="15" customHeight="1" x14ac:dyDescent="0.15">
      <c r="A2024" s="2" t="s">
        <v>7342</v>
      </c>
      <c r="B2024" s="6" t="s">
        <v>7343</v>
      </c>
      <c r="C2024" s="6" t="s">
        <v>7344</v>
      </c>
      <c r="D2024" s="6" t="s">
        <v>117</v>
      </c>
    </row>
    <row r="2025" spans="1:4" ht="15" customHeight="1" x14ac:dyDescent="0.15">
      <c r="A2025" s="2" t="s">
        <v>7345</v>
      </c>
      <c r="B2025" s="6" t="s">
        <v>7346</v>
      </c>
      <c r="C2025" s="6" t="s">
        <v>7347</v>
      </c>
      <c r="D2025" s="6" t="s">
        <v>117</v>
      </c>
    </row>
    <row r="2026" spans="1:4" ht="15" customHeight="1" x14ac:dyDescent="0.15">
      <c r="A2026" s="2" t="s">
        <v>7348</v>
      </c>
      <c r="B2026" s="6" t="s">
        <v>7349</v>
      </c>
      <c r="C2026" s="6" t="s">
        <v>7350</v>
      </c>
      <c r="D2026" s="6" t="s">
        <v>7351</v>
      </c>
    </row>
    <row r="2027" spans="1:4" ht="15" customHeight="1" x14ac:dyDescent="0.15">
      <c r="A2027" s="2" t="s">
        <v>7352</v>
      </c>
      <c r="B2027" s="6" t="s">
        <v>7353</v>
      </c>
      <c r="C2027" s="6" t="s">
        <v>7354</v>
      </c>
      <c r="D2027" s="6" t="s">
        <v>7355</v>
      </c>
    </row>
    <row r="2028" spans="1:4" ht="15" customHeight="1" x14ac:dyDescent="0.15">
      <c r="A2028" s="2" t="s">
        <v>7356</v>
      </c>
      <c r="B2028" s="6" t="s">
        <v>7357</v>
      </c>
      <c r="C2028" s="6" t="s">
        <v>7358</v>
      </c>
      <c r="D2028" s="6" t="s">
        <v>7359</v>
      </c>
    </row>
    <row r="2029" spans="1:4" ht="15" customHeight="1" x14ac:dyDescent="0.15">
      <c r="A2029" s="2" t="s">
        <v>7360</v>
      </c>
      <c r="B2029" s="6" t="s">
        <v>7361</v>
      </c>
      <c r="C2029" s="6" t="s">
        <v>7362</v>
      </c>
      <c r="D2029" s="6" t="s">
        <v>117</v>
      </c>
    </row>
    <row r="2030" spans="1:4" ht="15" customHeight="1" x14ac:dyDescent="0.15">
      <c r="A2030" s="2" t="s">
        <v>7363</v>
      </c>
      <c r="B2030" s="6" t="s">
        <v>7364</v>
      </c>
      <c r="C2030" s="6" t="s">
        <v>7365</v>
      </c>
      <c r="D2030" s="6" t="s">
        <v>7366</v>
      </c>
    </row>
    <row r="2031" spans="1:4" ht="15" customHeight="1" x14ac:dyDescent="0.15">
      <c r="A2031" s="2" t="s">
        <v>7367</v>
      </c>
      <c r="B2031" s="6" t="s">
        <v>7368</v>
      </c>
      <c r="C2031" s="6" t="s">
        <v>7369</v>
      </c>
      <c r="D2031" s="6" t="s">
        <v>117</v>
      </c>
    </row>
    <row r="2032" spans="1:4" ht="15" customHeight="1" x14ac:dyDescent="0.15">
      <c r="A2032" s="2" t="s">
        <v>7370</v>
      </c>
      <c r="B2032" s="6" t="s">
        <v>7371</v>
      </c>
      <c r="C2032" s="6" t="s">
        <v>7372</v>
      </c>
      <c r="D2032" s="6" t="s">
        <v>7373</v>
      </c>
    </row>
    <row r="2033" spans="1:4" ht="15" customHeight="1" x14ac:dyDescent="0.15">
      <c r="A2033" s="2" t="s">
        <v>7374</v>
      </c>
      <c r="B2033" s="6" t="s">
        <v>7375</v>
      </c>
      <c r="C2033" s="6" t="s">
        <v>7376</v>
      </c>
      <c r="D2033" s="6" t="s">
        <v>117</v>
      </c>
    </row>
    <row r="2034" spans="1:4" ht="15" customHeight="1" x14ac:dyDescent="0.15">
      <c r="A2034" s="2" t="s">
        <v>7377</v>
      </c>
      <c r="B2034" s="6" t="s">
        <v>7378</v>
      </c>
      <c r="C2034" s="6" t="s">
        <v>7379</v>
      </c>
      <c r="D2034" s="6" t="s">
        <v>117</v>
      </c>
    </row>
    <row r="2035" spans="1:4" ht="15" customHeight="1" x14ac:dyDescent="0.15">
      <c r="A2035" s="2" t="s">
        <v>7380</v>
      </c>
      <c r="B2035" s="6" t="s">
        <v>7381</v>
      </c>
      <c r="C2035" s="6" t="s">
        <v>7382</v>
      </c>
      <c r="D2035" s="6" t="s">
        <v>7383</v>
      </c>
    </row>
    <row r="2036" spans="1:4" ht="15" customHeight="1" x14ac:dyDescent="0.15">
      <c r="A2036" s="2" t="s">
        <v>7384</v>
      </c>
      <c r="B2036" s="6" t="s">
        <v>7385</v>
      </c>
      <c r="C2036" s="6" t="s">
        <v>7386</v>
      </c>
      <c r="D2036" s="6" t="s">
        <v>117</v>
      </c>
    </row>
    <row r="2037" spans="1:4" ht="15" customHeight="1" x14ac:dyDescent="0.15">
      <c r="A2037" s="2" t="s">
        <v>7387</v>
      </c>
      <c r="B2037" s="6" t="s">
        <v>7388</v>
      </c>
      <c r="C2037" s="6" t="s">
        <v>7389</v>
      </c>
      <c r="D2037" s="6" t="s">
        <v>117</v>
      </c>
    </row>
    <row r="2038" spans="1:4" ht="15" customHeight="1" x14ac:dyDescent="0.15">
      <c r="A2038" s="2" t="s">
        <v>7390</v>
      </c>
      <c r="B2038" s="6" t="s">
        <v>7391</v>
      </c>
      <c r="C2038" s="6" t="s">
        <v>7392</v>
      </c>
      <c r="D2038" s="6" t="s">
        <v>7393</v>
      </c>
    </row>
    <row r="2039" spans="1:4" ht="15" customHeight="1" x14ac:dyDescent="0.15">
      <c r="A2039" s="2" t="s">
        <v>7394</v>
      </c>
      <c r="B2039" s="6" t="s">
        <v>7395</v>
      </c>
      <c r="C2039" s="6" t="s">
        <v>7396</v>
      </c>
      <c r="D2039" s="6" t="s">
        <v>7397</v>
      </c>
    </row>
    <row r="2040" spans="1:4" ht="15" customHeight="1" x14ac:dyDescent="0.15">
      <c r="A2040" s="2" t="s">
        <v>7398</v>
      </c>
      <c r="B2040" s="6" t="s">
        <v>7399</v>
      </c>
      <c r="C2040" s="6" t="s">
        <v>7400</v>
      </c>
      <c r="D2040" s="6" t="s">
        <v>117</v>
      </c>
    </row>
    <row r="2041" spans="1:4" ht="15" customHeight="1" x14ac:dyDescent="0.15">
      <c r="A2041" s="2" t="s">
        <v>7401</v>
      </c>
      <c r="B2041" s="6" t="s">
        <v>7402</v>
      </c>
      <c r="C2041" s="6" t="s">
        <v>7403</v>
      </c>
      <c r="D2041" s="6" t="s">
        <v>117</v>
      </c>
    </row>
    <row r="2042" spans="1:4" ht="15" customHeight="1" x14ac:dyDescent="0.15">
      <c r="A2042" s="2" t="s">
        <v>7404</v>
      </c>
      <c r="B2042" s="6" t="s">
        <v>7405</v>
      </c>
      <c r="C2042" s="6" t="s">
        <v>7406</v>
      </c>
      <c r="D2042" s="6" t="s">
        <v>7407</v>
      </c>
    </row>
    <row r="2043" spans="1:4" ht="15" customHeight="1" x14ac:dyDescent="0.15">
      <c r="A2043" s="2" t="s">
        <v>7408</v>
      </c>
      <c r="B2043" s="6" t="s">
        <v>7409</v>
      </c>
      <c r="C2043" s="6" t="s">
        <v>7410</v>
      </c>
      <c r="D2043" s="6" t="s">
        <v>7411</v>
      </c>
    </row>
    <row r="2044" spans="1:4" ht="15" customHeight="1" x14ac:dyDescent="0.15">
      <c r="A2044" s="2" t="s">
        <v>7412</v>
      </c>
      <c r="B2044" s="6" t="s">
        <v>7413</v>
      </c>
      <c r="C2044" s="6" t="s">
        <v>7414</v>
      </c>
      <c r="D2044" s="6" t="s">
        <v>7415</v>
      </c>
    </row>
    <row r="2045" spans="1:4" ht="15" customHeight="1" x14ac:dyDescent="0.15">
      <c r="A2045" s="2" t="s">
        <v>7416</v>
      </c>
      <c r="B2045" s="6" t="s">
        <v>7417</v>
      </c>
      <c r="C2045" s="6" t="s">
        <v>7418</v>
      </c>
      <c r="D2045" s="6" t="s">
        <v>117</v>
      </c>
    </row>
    <row r="2046" spans="1:4" ht="15" customHeight="1" x14ac:dyDescent="0.15">
      <c r="A2046" s="2" t="s">
        <v>7419</v>
      </c>
      <c r="B2046" s="6" t="s">
        <v>7420</v>
      </c>
      <c r="C2046" s="6" t="s">
        <v>7421</v>
      </c>
      <c r="D2046" s="6" t="s">
        <v>7422</v>
      </c>
    </row>
    <row r="2047" spans="1:4" ht="15" customHeight="1" x14ac:dyDescent="0.15">
      <c r="A2047" s="2" t="s">
        <v>7423</v>
      </c>
      <c r="B2047" s="6" t="s">
        <v>7424</v>
      </c>
      <c r="C2047" s="6" t="s">
        <v>7425</v>
      </c>
      <c r="D2047" s="6" t="s">
        <v>117</v>
      </c>
    </row>
    <row r="2048" spans="1:4" ht="15" customHeight="1" x14ac:dyDescent="0.15">
      <c r="A2048" s="2" t="s">
        <v>7426</v>
      </c>
      <c r="B2048" s="6" t="s">
        <v>7427</v>
      </c>
      <c r="C2048" s="6" t="s">
        <v>7428</v>
      </c>
      <c r="D2048" s="6" t="s">
        <v>7429</v>
      </c>
    </row>
    <row r="2049" spans="1:4" ht="15" customHeight="1" x14ac:dyDescent="0.15">
      <c r="A2049" s="2" t="s">
        <v>7430</v>
      </c>
      <c r="B2049" s="6" t="s">
        <v>7431</v>
      </c>
      <c r="C2049" s="6" t="s">
        <v>7432</v>
      </c>
      <c r="D2049" s="6" t="s">
        <v>7433</v>
      </c>
    </row>
    <row r="2050" spans="1:4" ht="15" customHeight="1" x14ac:dyDescent="0.15">
      <c r="A2050" s="2" t="s">
        <v>7434</v>
      </c>
      <c r="B2050" s="6" t="s">
        <v>7435</v>
      </c>
      <c r="C2050" s="6" t="s">
        <v>7436</v>
      </c>
      <c r="D2050" s="6" t="s">
        <v>117</v>
      </c>
    </row>
    <row r="2051" spans="1:4" ht="15" customHeight="1" x14ac:dyDescent="0.15">
      <c r="A2051" s="2" t="s">
        <v>7437</v>
      </c>
      <c r="B2051" s="6" t="s">
        <v>7438</v>
      </c>
      <c r="C2051" s="6" t="s">
        <v>7439</v>
      </c>
      <c r="D2051" s="6" t="s">
        <v>7440</v>
      </c>
    </row>
    <row r="2052" spans="1:4" ht="15" customHeight="1" x14ac:dyDescent="0.15">
      <c r="A2052" s="2" t="s">
        <v>7441</v>
      </c>
      <c r="B2052" s="6" t="s">
        <v>7442</v>
      </c>
      <c r="C2052" s="6" t="s">
        <v>7443</v>
      </c>
      <c r="D2052" s="6" t="s">
        <v>7444</v>
      </c>
    </row>
    <row r="2053" spans="1:4" ht="15" customHeight="1" x14ac:dyDescent="0.15">
      <c r="A2053" s="2" t="s">
        <v>7445</v>
      </c>
      <c r="B2053" s="6" t="s">
        <v>7446</v>
      </c>
      <c r="C2053" s="6" t="s">
        <v>7447</v>
      </c>
      <c r="D2053" s="6" t="s">
        <v>7448</v>
      </c>
    </row>
    <row r="2054" spans="1:4" ht="15" customHeight="1" x14ac:dyDescent="0.15">
      <c r="A2054" s="2" t="s">
        <v>7449</v>
      </c>
      <c r="B2054" s="6" t="s">
        <v>7450</v>
      </c>
      <c r="C2054" s="6" t="s">
        <v>7451</v>
      </c>
      <c r="D2054" s="6" t="s">
        <v>117</v>
      </c>
    </row>
    <row r="2055" spans="1:4" ht="15" customHeight="1" x14ac:dyDescent="0.15">
      <c r="A2055" s="2" t="s">
        <v>7452</v>
      </c>
      <c r="B2055" s="6" t="s">
        <v>7453</v>
      </c>
      <c r="C2055" s="6" t="s">
        <v>7454</v>
      </c>
      <c r="D2055" s="6" t="s">
        <v>117</v>
      </c>
    </row>
    <row r="2056" spans="1:4" ht="15" customHeight="1" x14ac:dyDescent="0.15">
      <c r="A2056" s="2" t="s">
        <v>7455</v>
      </c>
      <c r="B2056" s="6" t="s">
        <v>7456</v>
      </c>
      <c r="C2056" s="6" t="s">
        <v>7457</v>
      </c>
      <c r="D2056" s="6" t="s">
        <v>7458</v>
      </c>
    </row>
    <row r="2057" spans="1:4" ht="15" customHeight="1" x14ac:dyDescent="0.15">
      <c r="A2057" s="2" t="s">
        <v>7459</v>
      </c>
      <c r="B2057" s="6" t="s">
        <v>7460</v>
      </c>
      <c r="C2057" s="6" t="s">
        <v>7461</v>
      </c>
      <c r="D2057" s="6" t="s">
        <v>7462</v>
      </c>
    </row>
    <row r="2058" spans="1:4" ht="15" customHeight="1" x14ac:dyDescent="0.15">
      <c r="A2058" s="2" t="s">
        <v>7463</v>
      </c>
      <c r="B2058" s="6" t="s">
        <v>7464</v>
      </c>
      <c r="C2058" s="6" t="s">
        <v>7465</v>
      </c>
      <c r="D2058" s="6" t="s">
        <v>7466</v>
      </c>
    </row>
    <row r="2059" spans="1:4" ht="15" customHeight="1" x14ac:dyDescent="0.15">
      <c r="A2059" s="2" t="s">
        <v>7467</v>
      </c>
      <c r="B2059" s="6" t="s">
        <v>7468</v>
      </c>
      <c r="C2059" s="6" t="s">
        <v>7469</v>
      </c>
      <c r="D2059" s="6" t="s">
        <v>7470</v>
      </c>
    </row>
    <row r="2060" spans="1:4" ht="15" customHeight="1" x14ac:dyDescent="0.15">
      <c r="A2060" s="2" t="s">
        <v>7471</v>
      </c>
      <c r="B2060" s="6" t="s">
        <v>7472</v>
      </c>
      <c r="C2060" s="6" t="s">
        <v>7473</v>
      </c>
      <c r="D2060" s="6" t="s">
        <v>117</v>
      </c>
    </row>
    <row r="2061" spans="1:4" ht="15" customHeight="1" x14ac:dyDescent="0.15">
      <c r="A2061" s="2" t="s">
        <v>7474</v>
      </c>
      <c r="B2061" s="6" t="s">
        <v>7475</v>
      </c>
      <c r="C2061" s="6" t="s">
        <v>7476</v>
      </c>
      <c r="D2061" s="6" t="s">
        <v>7477</v>
      </c>
    </row>
    <row r="2062" spans="1:4" ht="15" customHeight="1" x14ac:dyDescent="0.15">
      <c r="A2062" s="2" t="s">
        <v>7478</v>
      </c>
      <c r="B2062" s="6" t="s">
        <v>7479</v>
      </c>
      <c r="C2062" s="6" t="s">
        <v>7480</v>
      </c>
      <c r="D2062" s="6" t="s">
        <v>117</v>
      </c>
    </row>
    <row r="2063" spans="1:4" ht="15" customHeight="1" x14ac:dyDescent="0.15">
      <c r="A2063" s="2" t="s">
        <v>7481</v>
      </c>
      <c r="B2063" s="6" t="s">
        <v>7482</v>
      </c>
      <c r="C2063" s="6" t="s">
        <v>7483</v>
      </c>
      <c r="D2063" s="6" t="s">
        <v>7484</v>
      </c>
    </row>
    <row r="2064" spans="1:4" ht="15" customHeight="1" x14ac:dyDescent="0.15">
      <c r="A2064" s="2" t="s">
        <v>7485</v>
      </c>
      <c r="B2064" s="6" t="s">
        <v>7486</v>
      </c>
      <c r="C2064" s="6" t="s">
        <v>7487</v>
      </c>
      <c r="D2064" s="6" t="s">
        <v>117</v>
      </c>
    </row>
    <row r="2065" spans="1:4" ht="15" customHeight="1" x14ac:dyDescent="0.15">
      <c r="A2065" s="2" t="s">
        <v>7488</v>
      </c>
      <c r="B2065" s="6" t="s">
        <v>7489</v>
      </c>
      <c r="C2065" s="6" t="s">
        <v>7490</v>
      </c>
      <c r="D2065" s="6" t="s">
        <v>117</v>
      </c>
    </row>
    <row r="2066" spans="1:4" ht="15" customHeight="1" x14ac:dyDescent="0.15">
      <c r="A2066" s="2" t="s">
        <v>7491</v>
      </c>
      <c r="B2066" s="6" t="s">
        <v>7492</v>
      </c>
      <c r="C2066" s="6" t="s">
        <v>7493</v>
      </c>
      <c r="D2066" s="6" t="s">
        <v>117</v>
      </c>
    </row>
    <row r="2067" spans="1:4" ht="15" customHeight="1" x14ac:dyDescent="0.15">
      <c r="A2067" s="2" t="s">
        <v>7494</v>
      </c>
      <c r="B2067" s="6" t="s">
        <v>7495</v>
      </c>
      <c r="C2067" s="6" t="s">
        <v>7496</v>
      </c>
      <c r="D2067" s="6" t="s">
        <v>117</v>
      </c>
    </row>
    <row r="2068" spans="1:4" ht="15" customHeight="1" x14ac:dyDescent="0.15">
      <c r="A2068" s="2" t="s">
        <v>7497</v>
      </c>
      <c r="B2068" s="6" t="s">
        <v>7498</v>
      </c>
      <c r="C2068" s="6" t="s">
        <v>7499</v>
      </c>
      <c r="D2068" s="6" t="s">
        <v>7500</v>
      </c>
    </row>
    <row r="2069" spans="1:4" ht="15" customHeight="1" x14ac:dyDescent="0.15">
      <c r="A2069" s="2" t="s">
        <v>7501</v>
      </c>
      <c r="B2069" s="6" t="s">
        <v>7502</v>
      </c>
      <c r="C2069" s="6" t="s">
        <v>7503</v>
      </c>
      <c r="D2069" s="6" t="s">
        <v>7504</v>
      </c>
    </row>
    <row r="2070" spans="1:4" ht="15" customHeight="1" x14ac:dyDescent="0.15">
      <c r="A2070" s="2" t="s">
        <v>7505</v>
      </c>
      <c r="B2070" s="6" t="s">
        <v>7506</v>
      </c>
      <c r="C2070" s="6" t="s">
        <v>7507</v>
      </c>
      <c r="D2070" s="6" t="s">
        <v>117</v>
      </c>
    </row>
    <row r="2071" spans="1:4" ht="15" customHeight="1" x14ac:dyDescent="0.15">
      <c r="A2071" s="2" t="s">
        <v>7508</v>
      </c>
      <c r="B2071" s="6" t="s">
        <v>7509</v>
      </c>
      <c r="C2071" s="6" t="s">
        <v>7510</v>
      </c>
      <c r="D2071" s="6" t="s">
        <v>7511</v>
      </c>
    </row>
    <row r="2072" spans="1:4" ht="15" customHeight="1" x14ac:dyDescent="0.15">
      <c r="A2072" s="2" t="s">
        <v>7512</v>
      </c>
      <c r="B2072" s="6" t="s">
        <v>7513</v>
      </c>
      <c r="C2072" s="6" t="s">
        <v>7514</v>
      </c>
      <c r="D2072" s="6" t="s">
        <v>7515</v>
      </c>
    </row>
    <row r="2073" spans="1:4" ht="15" customHeight="1" x14ac:dyDescent="0.15">
      <c r="A2073" s="2" t="s">
        <v>7516</v>
      </c>
      <c r="B2073" s="6" t="s">
        <v>7517</v>
      </c>
      <c r="C2073" s="6" t="s">
        <v>7518</v>
      </c>
      <c r="D2073" s="6" t="s">
        <v>7519</v>
      </c>
    </row>
    <row r="2074" spans="1:4" ht="15" customHeight="1" x14ac:dyDescent="0.15">
      <c r="A2074" s="2" t="s">
        <v>7520</v>
      </c>
      <c r="B2074" s="6" t="s">
        <v>7521</v>
      </c>
      <c r="C2074" s="6" t="s">
        <v>7522</v>
      </c>
      <c r="D2074" s="6" t="s">
        <v>117</v>
      </c>
    </row>
    <row r="2075" spans="1:4" ht="15" customHeight="1" x14ac:dyDescent="0.15">
      <c r="A2075" s="2" t="s">
        <v>7523</v>
      </c>
      <c r="B2075" s="6" t="s">
        <v>7524</v>
      </c>
      <c r="C2075" s="6" t="s">
        <v>7525</v>
      </c>
      <c r="D2075" s="6" t="s">
        <v>117</v>
      </c>
    </row>
    <row r="2076" spans="1:4" ht="15" customHeight="1" x14ac:dyDescent="0.15">
      <c r="A2076" s="2" t="s">
        <v>7526</v>
      </c>
      <c r="B2076" s="6" t="s">
        <v>7527</v>
      </c>
      <c r="C2076" s="6" t="s">
        <v>7528</v>
      </c>
      <c r="D2076" s="6" t="s">
        <v>117</v>
      </c>
    </row>
    <row r="2077" spans="1:4" ht="15" customHeight="1" x14ac:dyDescent="0.15">
      <c r="A2077" s="2" t="s">
        <v>7529</v>
      </c>
      <c r="B2077" s="6" t="s">
        <v>7530</v>
      </c>
      <c r="C2077" s="6" t="s">
        <v>7531</v>
      </c>
      <c r="D2077" s="6" t="s">
        <v>7532</v>
      </c>
    </row>
    <row r="2078" spans="1:4" ht="15" customHeight="1" x14ac:dyDescent="0.15">
      <c r="A2078" s="2" t="s">
        <v>7533</v>
      </c>
      <c r="B2078" s="6" t="s">
        <v>7534</v>
      </c>
      <c r="C2078" s="6" t="s">
        <v>7535</v>
      </c>
      <c r="D2078" s="6" t="s">
        <v>7536</v>
      </c>
    </row>
    <row r="2079" spans="1:4" ht="15" customHeight="1" x14ac:dyDescent="0.15">
      <c r="A2079" s="2" t="s">
        <v>7537</v>
      </c>
      <c r="B2079" s="6" t="s">
        <v>7538</v>
      </c>
      <c r="C2079" s="6" t="s">
        <v>7539</v>
      </c>
      <c r="D2079" s="6" t="s">
        <v>7540</v>
      </c>
    </row>
    <row r="2080" spans="1:4" ht="15" customHeight="1" x14ac:dyDescent="0.15">
      <c r="A2080" s="2" t="s">
        <v>7541</v>
      </c>
      <c r="B2080" s="6" t="s">
        <v>7542</v>
      </c>
      <c r="C2080" s="6" t="s">
        <v>7543</v>
      </c>
      <c r="D2080" s="6" t="s">
        <v>117</v>
      </c>
    </row>
    <row r="2081" spans="1:4" ht="15" customHeight="1" x14ac:dyDescent="0.15">
      <c r="A2081" s="2" t="s">
        <v>7544</v>
      </c>
      <c r="B2081" s="6" t="s">
        <v>7545</v>
      </c>
      <c r="C2081" s="6" t="s">
        <v>7546</v>
      </c>
      <c r="D2081" s="6" t="s">
        <v>117</v>
      </c>
    </row>
    <row r="2082" spans="1:4" ht="15" customHeight="1" x14ac:dyDescent="0.15">
      <c r="A2082" s="2" t="s">
        <v>7547</v>
      </c>
      <c r="B2082" s="6" t="s">
        <v>7548</v>
      </c>
      <c r="C2082" s="6" t="s">
        <v>7549</v>
      </c>
      <c r="D2082" s="6" t="s">
        <v>7550</v>
      </c>
    </row>
    <row r="2083" spans="1:4" ht="15" customHeight="1" x14ac:dyDescent="0.15">
      <c r="A2083" s="2" t="s">
        <v>7551</v>
      </c>
      <c r="B2083" s="6" t="s">
        <v>7552</v>
      </c>
      <c r="C2083" s="6" t="s">
        <v>7553</v>
      </c>
      <c r="D2083" s="6" t="s">
        <v>7554</v>
      </c>
    </row>
    <row r="2084" spans="1:4" ht="15" customHeight="1" x14ac:dyDescent="0.15">
      <c r="A2084" s="2" t="s">
        <v>7555</v>
      </c>
      <c r="B2084" s="6" t="s">
        <v>7556</v>
      </c>
      <c r="C2084" s="6" t="s">
        <v>7557</v>
      </c>
      <c r="D2084" s="6" t="s">
        <v>7558</v>
      </c>
    </row>
    <row r="2085" spans="1:4" ht="15" customHeight="1" x14ac:dyDescent="0.15">
      <c r="A2085" s="2" t="s">
        <v>7559</v>
      </c>
      <c r="B2085" s="6" t="s">
        <v>7560</v>
      </c>
      <c r="C2085" s="6" t="s">
        <v>7561</v>
      </c>
      <c r="D2085" s="6" t="s">
        <v>7562</v>
      </c>
    </row>
    <row r="2086" spans="1:4" ht="15" customHeight="1" x14ac:dyDescent="0.15">
      <c r="A2086" s="2" t="s">
        <v>7563</v>
      </c>
      <c r="B2086" s="6" t="s">
        <v>7564</v>
      </c>
      <c r="C2086" s="6" t="s">
        <v>7565</v>
      </c>
      <c r="D2086" s="6" t="s">
        <v>7566</v>
      </c>
    </row>
    <row r="2087" spans="1:4" ht="15" customHeight="1" x14ac:dyDescent="0.15">
      <c r="A2087" s="2" t="s">
        <v>7567</v>
      </c>
      <c r="B2087" s="6" t="s">
        <v>7568</v>
      </c>
      <c r="C2087" s="6" t="s">
        <v>7569</v>
      </c>
      <c r="D2087" s="6" t="s">
        <v>117</v>
      </c>
    </row>
    <row r="2088" spans="1:4" ht="15" customHeight="1" x14ac:dyDescent="0.15">
      <c r="A2088" s="2" t="s">
        <v>7570</v>
      </c>
      <c r="B2088" s="6" t="s">
        <v>7571</v>
      </c>
      <c r="C2088" s="6" t="s">
        <v>7572</v>
      </c>
      <c r="D2088" s="6" t="s">
        <v>117</v>
      </c>
    </row>
    <row r="2089" spans="1:4" ht="15" customHeight="1" x14ac:dyDescent="0.15">
      <c r="A2089" s="2" t="s">
        <v>7573</v>
      </c>
      <c r="B2089" s="6" t="s">
        <v>7574</v>
      </c>
      <c r="C2089" s="6" t="s">
        <v>7575</v>
      </c>
      <c r="D2089" s="6" t="s">
        <v>117</v>
      </c>
    </row>
    <row r="2090" spans="1:4" ht="15" customHeight="1" x14ac:dyDescent="0.15">
      <c r="A2090" s="2" t="s">
        <v>7576</v>
      </c>
      <c r="B2090" s="6" t="s">
        <v>7577</v>
      </c>
      <c r="C2090" s="6" t="s">
        <v>7578</v>
      </c>
      <c r="D2090" s="6" t="s">
        <v>7579</v>
      </c>
    </row>
    <row r="2091" spans="1:4" ht="15" customHeight="1" x14ac:dyDescent="0.15">
      <c r="A2091" s="2" t="s">
        <v>7580</v>
      </c>
      <c r="B2091" s="6" t="s">
        <v>7581</v>
      </c>
      <c r="C2091" s="6" t="s">
        <v>7582</v>
      </c>
      <c r="D2091" s="6" t="s">
        <v>117</v>
      </c>
    </row>
    <row r="2092" spans="1:4" ht="15" customHeight="1" x14ac:dyDescent="0.15">
      <c r="A2092" s="2" t="s">
        <v>7583</v>
      </c>
      <c r="B2092" s="6" t="s">
        <v>7584</v>
      </c>
      <c r="C2092" s="6" t="s">
        <v>7585</v>
      </c>
      <c r="D2092" s="6" t="s">
        <v>117</v>
      </c>
    </row>
    <row r="2093" spans="1:4" ht="15" customHeight="1" x14ac:dyDescent="0.15">
      <c r="A2093" s="2" t="s">
        <v>7586</v>
      </c>
      <c r="B2093" s="6" t="s">
        <v>7587</v>
      </c>
      <c r="C2093" s="6" t="s">
        <v>7588</v>
      </c>
      <c r="D2093" s="6" t="s">
        <v>7589</v>
      </c>
    </row>
    <row r="2094" spans="1:4" ht="15" customHeight="1" x14ac:dyDescent="0.15">
      <c r="A2094" s="2" t="s">
        <v>7590</v>
      </c>
      <c r="B2094" s="6" t="s">
        <v>7591</v>
      </c>
      <c r="C2094" s="6" t="s">
        <v>7592</v>
      </c>
      <c r="D2094" s="6" t="s">
        <v>7593</v>
      </c>
    </row>
    <row r="2095" spans="1:4" ht="15" customHeight="1" x14ac:dyDescent="0.15">
      <c r="A2095" s="2" t="s">
        <v>7594</v>
      </c>
      <c r="B2095" s="6" t="s">
        <v>7595</v>
      </c>
      <c r="C2095" s="6" t="s">
        <v>7596</v>
      </c>
      <c r="D2095" s="6" t="s">
        <v>7597</v>
      </c>
    </row>
    <row r="2096" spans="1:4" ht="15" customHeight="1" x14ac:dyDescent="0.15">
      <c r="A2096" s="2" t="s">
        <v>7598</v>
      </c>
      <c r="B2096" s="6" t="s">
        <v>7599</v>
      </c>
      <c r="C2096" s="6" t="s">
        <v>7600</v>
      </c>
      <c r="D2096" s="6" t="s">
        <v>7601</v>
      </c>
    </row>
    <row r="2097" spans="1:4" ht="15" customHeight="1" x14ac:dyDescent="0.15">
      <c r="A2097" s="2" t="s">
        <v>7602</v>
      </c>
      <c r="B2097" s="6" t="s">
        <v>7603</v>
      </c>
      <c r="C2097" s="6" t="s">
        <v>7604</v>
      </c>
      <c r="D2097" s="6" t="s">
        <v>7605</v>
      </c>
    </row>
    <row r="2098" spans="1:4" ht="15" customHeight="1" x14ac:dyDescent="0.15">
      <c r="A2098" s="2" t="s">
        <v>7606</v>
      </c>
      <c r="B2098" s="6" t="s">
        <v>7607</v>
      </c>
      <c r="C2098" s="6" t="s">
        <v>7608</v>
      </c>
      <c r="D2098" s="6" t="s">
        <v>117</v>
      </c>
    </row>
    <row r="2099" spans="1:4" ht="15" customHeight="1" x14ac:dyDescent="0.15">
      <c r="A2099" s="2" t="s">
        <v>7609</v>
      </c>
      <c r="B2099" s="6" t="s">
        <v>7610</v>
      </c>
      <c r="C2099" s="6" t="s">
        <v>7611</v>
      </c>
      <c r="D2099" s="6" t="s">
        <v>117</v>
      </c>
    </row>
    <row r="2100" spans="1:4" ht="15" customHeight="1" x14ac:dyDescent="0.15">
      <c r="A2100" s="2" t="s">
        <v>7612</v>
      </c>
      <c r="B2100" s="6" t="s">
        <v>7613</v>
      </c>
      <c r="C2100" s="6" t="s">
        <v>7614</v>
      </c>
      <c r="D2100" s="6" t="s">
        <v>117</v>
      </c>
    </row>
    <row r="2101" spans="1:4" ht="15" customHeight="1" x14ac:dyDescent="0.15">
      <c r="A2101" s="2" t="s">
        <v>7615</v>
      </c>
      <c r="B2101" s="6" t="s">
        <v>7616</v>
      </c>
      <c r="C2101" s="6" t="s">
        <v>7617</v>
      </c>
      <c r="D2101" s="6" t="s">
        <v>117</v>
      </c>
    </row>
    <row r="2102" spans="1:4" ht="15" customHeight="1" x14ac:dyDescent="0.15">
      <c r="A2102" s="2" t="s">
        <v>7618</v>
      </c>
      <c r="B2102" s="6" t="s">
        <v>7619</v>
      </c>
      <c r="C2102" s="6" t="s">
        <v>7620</v>
      </c>
      <c r="D2102" s="6" t="s">
        <v>7621</v>
      </c>
    </row>
    <row r="2103" spans="1:4" ht="15" customHeight="1" x14ac:dyDescent="0.15">
      <c r="A2103" s="2" t="s">
        <v>7622</v>
      </c>
      <c r="B2103" s="6" t="s">
        <v>7623</v>
      </c>
      <c r="C2103" s="6" t="s">
        <v>7624</v>
      </c>
      <c r="D2103" s="6" t="s">
        <v>7625</v>
      </c>
    </row>
    <row r="2104" spans="1:4" ht="15" customHeight="1" x14ac:dyDescent="0.15">
      <c r="A2104" s="2" t="s">
        <v>7626</v>
      </c>
      <c r="B2104" s="6" t="s">
        <v>7627</v>
      </c>
      <c r="C2104" s="6" t="s">
        <v>7628</v>
      </c>
      <c r="D2104" s="6" t="s">
        <v>117</v>
      </c>
    </row>
    <row r="2105" spans="1:4" ht="15" customHeight="1" x14ac:dyDescent="0.15">
      <c r="A2105" s="2" t="s">
        <v>7629</v>
      </c>
      <c r="B2105" s="6" t="s">
        <v>7630</v>
      </c>
      <c r="C2105" s="6" t="s">
        <v>7631</v>
      </c>
      <c r="D2105" s="6" t="s">
        <v>7632</v>
      </c>
    </row>
    <row r="2106" spans="1:4" ht="15" customHeight="1" x14ac:dyDescent="0.15">
      <c r="A2106" s="2" t="s">
        <v>7633</v>
      </c>
      <c r="B2106" s="6" t="s">
        <v>7634</v>
      </c>
      <c r="C2106" s="6" t="s">
        <v>7635</v>
      </c>
      <c r="D2106" s="6" t="s">
        <v>117</v>
      </c>
    </row>
    <row r="2107" spans="1:4" ht="15" customHeight="1" x14ac:dyDescent="0.15">
      <c r="A2107" s="2" t="s">
        <v>7636</v>
      </c>
      <c r="B2107" s="6" t="s">
        <v>7637</v>
      </c>
      <c r="C2107" s="6" t="s">
        <v>7638</v>
      </c>
      <c r="D2107" s="6" t="s">
        <v>7639</v>
      </c>
    </row>
    <row r="2108" spans="1:4" ht="15" customHeight="1" x14ac:dyDescent="0.15">
      <c r="A2108" s="2" t="s">
        <v>7640</v>
      </c>
      <c r="B2108" s="6" t="s">
        <v>7641</v>
      </c>
      <c r="C2108" s="6" t="s">
        <v>7642</v>
      </c>
      <c r="D2108" s="6" t="s">
        <v>7643</v>
      </c>
    </row>
    <row r="2109" spans="1:4" ht="15" customHeight="1" x14ac:dyDescent="0.15">
      <c r="A2109" s="2" t="s">
        <v>7644</v>
      </c>
      <c r="B2109" s="6" t="s">
        <v>7645</v>
      </c>
      <c r="C2109" s="6" t="s">
        <v>7646</v>
      </c>
      <c r="D2109" s="6" t="s">
        <v>7647</v>
      </c>
    </row>
    <row r="2110" spans="1:4" ht="15" customHeight="1" x14ac:dyDescent="0.15">
      <c r="A2110" s="2" t="s">
        <v>7648</v>
      </c>
      <c r="B2110" s="6" t="s">
        <v>7649</v>
      </c>
      <c r="C2110" s="6" t="s">
        <v>7650</v>
      </c>
      <c r="D2110" s="6" t="s">
        <v>117</v>
      </c>
    </row>
    <row r="2111" spans="1:4" ht="15" customHeight="1" x14ac:dyDescent="0.15">
      <c r="A2111" s="2" t="s">
        <v>7651</v>
      </c>
      <c r="B2111" s="6" t="s">
        <v>7652</v>
      </c>
      <c r="C2111" s="6" t="s">
        <v>7653</v>
      </c>
      <c r="D2111" s="6" t="s">
        <v>117</v>
      </c>
    </row>
    <row r="2112" spans="1:4" ht="15" customHeight="1" x14ac:dyDescent="0.15">
      <c r="A2112" s="2" t="s">
        <v>7654</v>
      </c>
      <c r="B2112" s="6" t="s">
        <v>7655</v>
      </c>
      <c r="C2112" s="6" t="s">
        <v>7656</v>
      </c>
      <c r="D2112" s="6" t="s">
        <v>117</v>
      </c>
    </row>
    <row r="2113" spans="1:4" ht="15" customHeight="1" x14ac:dyDescent="0.15">
      <c r="A2113" s="2" t="s">
        <v>7657</v>
      </c>
      <c r="B2113" s="6" t="s">
        <v>7658</v>
      </c>
      <c r="C2113" s="6" t="s">
        <v>7659</v>
      </c>
      <c r="D2113" s="6" t="s">
        <v>7660</v>
      </c>
    </row>
    <row r="2114" spans="1:4" ht="15" customHeight="1" x14ac:dyDescent="0.15">
      <c r="A2114" s="2" t="s">
        <v>7661</v>
      </c>
      <c r="B2114" s="6" t="s">
        <v>7662</v>
      </c>
      <c r="C2114" s="6" t="s">
        <v>7663</v>
      </c>
      <c r="D2114" s="6" t="s">
        <v>7664</v>
      </c>
    </row>
    <row r="2115" spans="1:4" ht="15" customHeight="1" x14ac:dyDescent="0.15">
      <c r="A2115" s="2" t="s">
        <v>7665</v>
      </c>
      <c r="B2115" s="6" t="s">
        <v>7666</v>
      </c>
      <c r="C2115" s="6" t="s">
        <v>7667</v>
      </c>
      <c r="D2115" s="6" t="s">
        <v>117</v>
      </c>
    </row>
    <row r="2116" spans="1:4" ht="15" customHeight="1" x14ac:dyDescent="0.15">
      <c r="A2116" s="2" t="s">
        <v>7668</v>
      </c>
      <c r="B2116" s="6" t="s">
        <v>7669</v>
      </c>
      <c r="C2116" s="6" t="s">
        <v>7670</v>
      </c>
      <c r="D2116" s="6" t="s">
        <v>7671</v>
      </c>
    </row>
    <row r="2117" spans="1:4" ht="15" customHeight="1" x14ac:dyDescent="0.15">
      <c r="A2117" s="2" t="s">
        <v>7672</v>
      </c>
      <c r="B2117" s="6" t="s">
        <v>7673</v>
      </c>
      <c r="C2117" s="6" t="s">
        <v>7674</v>
      </c>
      <c r="D2117" s="6" t="s">
        <v>7675</v>
      </c>
    </row>
    <row r="2118" spans="1:4" ht="15" customHeight="1" x14ac:dyDescent="0.15">
      <c r="A2118" s="2" t="s">
        <v>7676</v>
      </c>
      <c r="B2118" s="6" t="s">
        <v>7677</v>
      </c>
      <c r="C2118" s="6" t="s">
        <v>7678</v>
      </c>
      <c r="D2118" s="6" t="s">
        <v>7679</v>
      </c>
    </row>
    <row r="2119" spans="1:4" ht="15" customHeight="1" x14ac:dyDescent="0.15">
      <c r="A2119" s="2" t="s">
        <v>7680</v>
      </c>
      <c r="B2119" s="6" t="s">
        <v>7681</v>
      </c>
      <c r="C2119" s="6" t="s">
        <v>7682</v>
      </c>
      <c r="D2119" s="6" t="s">
        <v>7683</v>
      </c>
    </row>
    <row r="2120" spans="1:4" ht="15" customHeight="1" x14ac:dyDescent="0.15">
      <c r="A2120" s="2" t="s">
        <v>7684</v>
      </c>
      <c r="B2120" s="6" t="s">
        <v>7685</v>
      </c>
      <c r="C2120" s="6" t="s">
        <v>7686</v>
      </c>
      <c r="D2120" s="6" t="s">
        <v>117</v>
      </c>
    </row>
    <row r="2121" spans="1:4" ht="15" customHeight="1" x14ac:dyDescent="0.15">
      <c r="A2121" s="2" t="s">
        <v>7687</v>
      </c>
      <c r="B2121" s="6" t="s">
        <v>7688</v>
      </c>
      <c r="C2121" s="6" t="s">
        <v>7689</v>
      </c>
      <c r="D2121" s="6" t="s">
        <v>7690</v>
      </c>
    </row>
    <row r="2122" spans="1:4" ht="15" customHeight="1" x14ac:dyDescent="0.15">
      <c r="A2122" s="2" t="s">
        <v>7691</v>
      </c>
      <c r="B2122" s="6" t="s">
        <v>7692</v>
      </c>
      <c r="C2122" s="6" t="s">
        <v>7693</v>
      </c>
      <c r="D2122" s="6" t="s">
        <v>7694</v>
      </c>
    </row>
    <row r="2123" spans="1:4" ht="15" customHeight="1" x14ac:dyDescent="0.15">
      <c r="A2123" s="2" t="s">
        <v>7695</v>
      </c>
      <c r="B2123" s="6" t="s">
        <v>7696</v>
      </c>
      <c r="C2123" s="6" t="s">
        <v>7697</v>
      </c>
      <c r="D2123" s="6" t="s">
        <v>7698</v>
      </c>
    </row>
    <row r="2124" spans="1:4" ht="15" customHeight="1" x14ac:dyDescent="0.15">
      <c r="A2124" s="2" t="s">
        <v>7699</v>
      </c>
      <c r="B2124" s="6" t="s">
        <v>7700</v>
      </c>
      <c r="C2124" s="6" t="s">
        <v>7701</v>
      </c>
      <c r="D2124" s="6" t="s">
        <v>7702</v>
      </c>
    </row>
    <row r="2125" spans="1:4" ht="15" customHeight="1" x14ac:dyDescent="0.15">
      <c r="A2125" s="2" t="s">
        <v>7703</v>
      </c>
      <c r="B2125" s="6" t="s">
        <v>7704</v>
      </c>
      <c r="C2125" s="6" t="s">
        <v>7705</v>
      </c>
      <c r="D2125" s="6" t="s">
        <v>117</v>
      </c>
    </row>
    <row r="2126" spans="1:4" ht="15" customHeight="1" x14ac:dyDescent="0.15">
      <c r="A2126" s="2" t="s">
        <v>7706</v>
      </c>
      <c r="B2126" s="6" t="s">
        <v>7707</v>
      </c>
      <c r="C2126" s="6" t="s">
        <v>7708</v>
      </c>
      <c r="D2126" s="6" t="s">
        <v>117</v>
      </c>
    </row>
    <row r="2127" spans="1:4" ht="15" customHeight="1" x14ac:dyDescent="0.15">
      <c r="A2127" s="2" t="s">
        <v>7709</v>
      </c>
      <c r="B2127" s="6" t="s">
        <v>7710</v>
      </c>
      <c r="C2127" s="6" t="s">
        <v>7711</v>
      </c>
      <c r="D2127" s="6" t="s">
        <v>117</v>
      </c>
    </row>
    <row r="2128" spans="1:4" ht="15" customHeight="1" x14ac:dyDescent="0.15">
      <c r="A2128" s="2" t="s">
        <v>7712</v>
      </c>
      <c r="B2128" s="6" t="s">
        <v>7713</v>
      </c>
      <c r="C2128" s="6" t="s">
        <v>7714</v>
      </c>
      <c r="D2128" s="6" t="s">
        <v>7715</v>
      </c>
    </row>
    <row r="2129" spans="1:4" ht="15" customHeight="1" x14ac:dyDescent="0.15">
      <c r="A2129" s="2" t="s">
        <v>7716</v>
      </c>
      <c r="B2129" s="6" t="s">
        <v>7717</v>
      </c>
      <c r="C2129" s="6" t="s">
        <v>7718</v>
      </c>
      <c r="D2129" s="6" t="s">
        <v>7719</v>
      </c>
    </row>
    <row r="2130" spans="1:4" ht="15" customHeight="1" x14ac:dyDescent="0.15">
      <c r="A2130" s="2" t="s">
        <v>7720</v>
      </c>
      <c r="B2130" s="6" t="s">
        <v>7721</v>
      </c>
      <c r="C2130" s="6" t="s">
        <v>7722</v>
      </c>
      <c r="D2130" s="6" t="s">
        <v>117</v>
      </c>
    </row>
    <row r="2131" spans="1:4" ht="15" customHeight="1" x14ac:dyDescent="0.15">
      <c r="A2131" s="2" t="s">
        <v>7723</v>
      </c>
      <c r="B2131" s="6" t="s">
        <v>7724</v>
      </c>
      <c r="C2131" s="6" t="s">
        <v>7725</v>
      </c>
      <c r="D2131" s="6" t="s">
        <v>7726</v>
      </c>
    </row>
    <row r="2132" spans="1:4" ht="15" customHeight="1" x14ac:dyDescent="0.15">
      <c r="A2132" s="2" t="s">
        <v>7727</v>
      </c>
      <c r="B2132" s="6" t="s">
        <v>7728</v>
      </c>
      <c r="C2132" s="6" t="s">
        <v>7729</v>
      </c>
      <c r="D2132" s="6" t="s">
        <v>7730</v>
      </c>
    </row>
    <row r="2133" spans="1:4" ht="15" customHeight="1" x14ac:dyDescent="0.15">
      <c r="A2133" s="2" t="s">
        <v>7731</v>
      </c>
      <c r="B2133" s="6" t="s">
        <v>7732</v>
      </c>
      <c r="C2133" s="6" t="s">
        <v>7733</v>
      </c>
      <c r="D2133" s="6" t="s">
        <v>7734</v>
      </c>
    </row>
    <row r="2134" spans="1:4" ht="15" customHeight="1" x14ac:dyDescent="0.15">
      <c r="A2134" s="2" t="s">
        <v>7735</v>
      </c>
      <c r="B2134" s="6" t="s">
        <v>7736</v>
      </c>
      <c r="C2134" s="6" t="s">
        <v>7737</v>
      </c>
      <c r="D2134" s="6" t="s">
        <v>117</v>
      </c>
    </row>
    <row r="2135" spans="1:4" ht="15" customHeight="1" x14ac:dyDescent="0.15">
      <c r="A2135" s="2" t="s">
        <v>7738</v>
      </c>
      <c r="B2135" s="6" t="s">
        <v>7739</v>
      </c>
      <c r="C2135" s="6" t="s">
        <v>7740</v>
      </c>
      <c r="D2135" s="6" t="s">
        <v>7741</v>
      </c>
    </row>
    <row r="2136" spans="1:4" ht="15" customHeight="1" x14ac:dyDescent="0.15">
      <c r="A2136" s="2" t="s">
        <v>7742</v>
      </c>
      <c r="B2136" s="6" t="s">
        <v>7743</v>
      </c>
      <c r="C2136" s="6" t="s">
        <v>7744</v>
      </c>
      <c r="D2136" s="6" t="s">
        <v>117</v>
      </c>
    </row>
    <row r="2137" spans="1:4" ht="15" customHeight="1" x14ac:dyDescent="0.15">
      <c r="A2137" s="2" t="s">
        <v>7745</v>
      </c>
      <c r="B2137" s="6" t="s">
        <v>7746</v>
      </c>
      <c r="C2137" s="6" t="s">
        <v>7747</v>
      </c>
      <c r="D2137" s="6" t="s">
        <v>7748</v>
      </c>
    </row>
    <row r="2138" spans="1:4" ht="15" customHeight="1" x14ac:dyDescent="0.15">
      <c r="A2138" s="2" t="s">
        <v>7749</v>
      </c>
      <c r="B2138" s="6" t="s">
        <v>7750</v>
      </c>
      <c r="C2138" s="6" t="s">
        <v>7751</v>
      </c>
      <c r="D2138" s="6" t="s">
        <v>7752</v>
      </c>
    </row>
    <row r="2139" spans="1:4" ht="15" customHeight="1" x14ac:dyDescent="0.15">
      <c r="A2139" s="2" t="s">
        <v>7753</v>
      </c>
      <c r="B2139" s="6" t="s">
        <v>7754</v>
      </c>
      <c r="C2139" s="6" t="s">
        <v>7755</v>
      </c>
      <c r="D2139" s="6" t="s">
        <v>7756</v>
      </c>
    </row>
    <row r="2140" spans="1:4" ht="15" customHeight="1" x14ac:dyDescent="0.15">
      <c r="A2140" s="2" t="s">
        <v>7757</v>
      </c>
      <c r="B2140" s="6" t="s">
        <v>7758</v>
      </c>
      <c r="C2140" s="6" t="s">
        <v>7759</v>
      </c>
      <c r="D2140" s="6" t="s">
        <v>7760</v>
      </c>
    </row>
    <row r="2141" spans="1:4" ht="15" customHeight="1" x14ac:dyDescent="0.15">
      <c r="A2141" s="2" t="s">
        <v>7761</v>
      </c>
      <c r="B2141" s="6" t="s">
        <v>7762</v>
      </c>
      <c r="C2141" s="6" t="s">
        <v>7763</v>
      </c>
      <c r="D2141" s="6" t="s">
        <v>117</v>
      </c>
    </row>
    <row r="2142" spans="1:4" ht="15" customHeight="1" x14ac:dyDescent="0.15">
      <c r="A2142" s="2" t="s">
        <v>7764</v>
      </c>
      <c r="B2142" s="6" t="s">
        <v>7765</v>
      </c>
      <c r="C2142" s="6" t="s">
        <v>7766</v>
      </c>
      <c r="D2142" s="6" t="s">
        <v>7767</v>
      </c>
    </row>
    <row r="2143" spans="1:4" ht="15" customHeight="1" x14ac:dyDescent="0.15">
      <c r="A2143" s="2" t="s">
        <v>7768</v>
      </c>
      <c r="B2143" s="6" t="s">
        <v>7769</v>
      </c>
      <c r="C2143" s="6" t="s">
        <v>7770</v>
      </c>
      <c r="D2143" s="6" t="s">
        <v>117</v>
      </c>
    </row>
    <row r="2144" spans="1:4" ht="15" customHeight="1" x14ac:dyDescent="0.15">
      <c r="A2144" s="2" t="s">
        <v>7771</v>
      </c>
      <c r="B2144" s="6" t="s">
        <v>7772</v>
      </c>
      <c r="C2144" s="6" t="s">
        <v>7773</v>
      </c>
      <c r="D2144" s="6" t="s">
        <v>7774</v>
      </c>
    </row>
    <row r="2145" spans="1:4" ht="15" customHeight="1" x14ac:dyDescent="0.15">
      <c r="A2145" s="2" t="s">
        <v>7775</v>
      </c>
      <c r="B2145" s="6" t="s">
        <v>7776</v>
      </c>
      <c r="C2145" s="6" t="s">
        <v>7777</v>
      </c>
      <c r="D2145" s="6" t="s">
        <v>7778</v>
      </c>
    </row>
    <row r="2146" spans="1:4" ht="15" customHeight="1" x14ac:dyDescent="0.15">
      <c r="A2146" s="2" t="s">
        <v>7779</v>
      </c>
      <c r="B2146" s="6" t="s">
        <v>7780</v>
      </c>
      <c r="C2146" s="6" t="s">
        <v>7781</v>
      </c>
      <c r="D2146" s="6" t="s">
        <v>117</v>
      </c>
    </row>
    <row r="2147" spans="1:4" ht="15" customHeight="1" x14ac:dyDescent="0.15">
      <c r="A2147" s="2" t="s">
        <v>7782</v>
      </c>
      <c r="B2147" s="6" t="s">
        <v>7783</v>
      </c>
      <c r="C2147" s="6" t="s">
        <v>7784</v>
      </c>
      <c r="D2147" s="6" t="s">
        <v>117</v>
      </c>
    </row>
    <row r="2148" spans="1:4" ht="15" customHeight="1" x14ac:dyDescent="0.15">
      <c r="A2148" s="2" t="s">
        <v>7785</v>
      </c>
      <c r="B2148" s="6" t="s">
        <v>7786</v>
      </c>
      <c r="C2148" s="6" t="s">
        <v>7787</v>
      </c>
      <c r="D2148" s="6" t="s">
        <v>7788</v>
      </c>
    </row>
    <row r="2149" spans="1:4" ht="15" customHeight="1" x14ac:dyDescent="0.15">
      <c r="A2149" s="2" t="s">
        <v>7789</v>
      </c>
      <c r="B2149" s="6" t="s">
        <v>7790</v>
      </c>
      <c r="C2149" s="6" t="s">
        <v>7791</v>
      </c>
      <c r="D2149" s="6" t="s">
        <v>7792</v>
      </c>
    </row>
    <row r="2150" spans="1:4" ht="15" customHeight="1" x14ac:dyDescent="0.15">
      <c r="A2150" s="2" t="s">
        <v>7793</v>
      </c>
      <c r="B2150" s="6" t="s">
        <v>7794</v>
      </c>
      <c r="C2150" s="6" t="s">
        <v>7795</v>
      </c>
      <c r="D2150" s="6" t="s">
        <v>117</v>
      </c>
    </row>
    <row r="2151" spans="1:4" ht="15" customHeight="1" x14ac:dyDescent="0.15">
      <c r="A2151" s="2" t="s">
        <v>7796</v>
      </c>
      <c r="B2151" s="6" t="s">
        <v>7797</v>
      </c>
      <c r="C2151" s="6" t="s">
        <v>7798</v>
      </c>
      <c r="D2151" s="6" t="s">
        <v>7799</v>
      </c>
    </row>
    <row r="2152" spans="1:4" ht="15" customHeight="1" x14ac:dyDescent="0.15">
      <c r="A2152" s="2" t="s">
        <v>7800</v>
      </c>
      <c r="B2152" s="6" t="s">
        <v>7801</v>
      </c>
      <c r="C2152" s="6" t="s">
        <v>7802</v>
      </c>
      <c r="D2152" s="6" t="s">
        <v>7803</v>
      </c>
    </row>
    <row r="2153" spans="1:4" ht="15" customHeight="1" x14ac:dyDescent="0.15">
      <c r="A2153" s="2" t="s">
        <v>7804</v>
      </c>
      <c r="B2153" s="6" t="s">
        <v>7805</v>
      </c>
      <c r="C2153" s="6" t="s">
        <v>7806</v>
      </c>
      <c r="D2153" s="6" t="s">
        <v>7807</v>
      </c>
    </row>
    <row r="2154" spans="1:4" ht="15" customHeight="1" x14ac:dyDescent="0.15">
      <c r="A2154" s="2" t="s">
        <v>7808</v>
      </c>
      <c r="B2154" s="6" t="s">
        <v>7809</v>
      </c>
      <c r="C2154" s="6" t="s">
        <v>7810</v>
      </c>
      <c r="D2154" s="6" t="s">
        <v>7811</v>
      </c>
    </row>
    <row r="2155" spans="1:4" ht="15" customHeight="1" x14ac:dyDescent="0.15">
      <c r="A2155" s="2" t="s">
        <v>7812</v>
      </c>
      <c r="B2155" s="6" t="s">
        <v>7813</v>
      </c>
      <c r="C2155" s="6" t="s">
        <v>7814</v>
      </c>
      <c r="D2155" s="6" t="s">
        <v>117</v>
      </c>
    </row>
    <row r="2156" spans="1:4" ht="15" customHeight="1" x14ac:dyDescent="0.15">
      <c r="A2156" s="2" t="s">
        <v>7815</v>
      </c>
      <c r="B2156" s="6" t="s">
        <v>7816</v>
      </c>
      <c r="C2156" s="6" t="s">
        <v>7817</v>
      </c>
      <c r="D2156" s="6" t="s">
        <v>117</v>
      </c>
    </row>
    <row r="2157" spans="1:4" ht="15" customHeight="1" x14ac:dyDescent="0.15">
      <c r="A2157" s="2" t="s">
        <v>7818</v>
      </c>
      <c r="B2157" s="6" t="s">
        <v>7819</v>
      </c>
      <c r="C2157" s="6" t="s">
        <v>7820</v>
      </c>
      <c r="D2157" s="6" t="s">
        <v>117</v>
      </c>
    </row>
    <row r="2158" spans="1:4" ht="15" customHeight="1" x14ac:dyDescent="0.15">
      <c r="A2158" s="2" t="s">
        <v>7821</v>
      </c>
      <c r="B2158" s="6" t="s">
        <v>7822</v>
      </c>
      <c r="C2158" s="6" t="s">
        <v>7823</v>
      </c>
      <c r="D2158" s="6" t="s">
        <v>7824</v>
      </c>
    </row>
    <row r="2159" spans="1:4" ht="15" customHeight="1" x14ac:dyDescent="0.15">
      <c r="A2159" s="2" t="s">
        <v>7825</v>
      </c>
      <c r="B2159" s="6" t="s">
        <v>7826</v>
      </c>
      <c r="C2159" s="6" t="s">
        <v>7827</v>
      </c>
      <c r="D2159" s="6" t="s">
        <v>117</v>
      </c>
    </row>
    <row r="2160" spans="1:4" ht="15" customHeight="1" x14ac:dyDescent="0.15">
      <c r="A2160" s="2" t="s">
        <v>7828</v>
      </c>
      <c r="B2160" s="6" t="s">
        <v>7829</v>
      </c>
      <c r="C2160" s="6" t="s">
        <v>7830</v>
      </c>
      <c r="D2160" s="6" t="s">
        <v>7831</v>
      </c>
    </row>
    <row r="2161" spans="1:4" ht="15" customHeight="1" x14ac:dyDescent="0.15">
      <c r="A2161" s="2" t="s">
        <v>7832</v>
      </c>
      <c r="B2161" s="6" t="s">
        <v>7833</v>
      </c>
      <c r="C2161" s="6" t="s">
        <v>7834</v>
      </c>
      <c r="D2161" s="6" t="s">
        <v>7835</v>
      </c>
    </row>
    <row r="2162" spans="1:4" ht="15" customHeight="1" x14ac:dyDescent="0.15">
      <c r="A2162" s="2" t="s">
        <v>7836</v>
      </c>
      <c r="B2162" s="6" t="s">
        <v>7837</v>
      </c>
      <c r="C2162" s="6" t="s">
        <v>7838</v>
      </c>
      <c r="D2162" s="6" t="s">
        <v>7839</v>
      </c>
    </row>
    <row r="2163" spans="1:4" ht="15" customHeight="1" x14ac:dyDescent="0.15">
      <c r="A2163" s="2" t="s">
        <v>7840</v>
      </c>
      <c r="B2163" s="6" t="s">
        <v>7841</v>
      </c>
      <c r="C2163" s="6" t="s">
        <v>7842</v>
      </c>
      <c r="D2163" s="6" t="s">
        <v>7843</v>
      </c>
    </row>
    <row r="2164" spans="1:4" ht="15" customHeight="1" x14ac:dyDescent="0.15">
      <c r="A2164" s="2" t="s">
        <v>7844</v>
      </c>
      <c r="B2164" s="6" t="s">
        <v>7845</v>
      </c>
      <c r="C2164" s="6" t="s">
        <v>7846</v>
      </c>
      <c r="D2164" s="6" t="s">
        <v>7847</v>
      </c>
    </row>
    <row r="2165" spans="1:4" ht="15" customHeight="1" x14ac:dyDescent="0.15">
      <c r="A2165" s="2" t="s">
        <v>7848</v>
      </c>
      <c r="B2165" s="6" t="s">
        <v>7849</v>
      </c>
      <c r="C2165" s="6" t="s">
        <v>7850</v>
      </c>
      <c r="D2165" s="6" t="s">
        <v>7851</v>
      </c>
    </row>
    <row r="2166" spans="1:4" ht="15" customHeight="1" x14ac:dyDescent="0.15">
      <c r="A2166" s="2" t="s">
        <v>7852</v>
      </c>
      <c r="B2166" s="6" t="s">
        <v>7853</v>
      </c>
      <c r="C2166" s="6" t="s">
        <v>7854</v>
      </c>
      <c r="D2166" s="6" t="s">
        <v>7855</v>
      </c>
    </row>
    <row r="2167" spans="1:4" ht="15" customHeight="1" x14ac:dyDescent="0.15">
      <c r="A2167" s="2" t="s">
        <v>7856</v>
      </c>
      <c r="B2167" s="6" t="s">
        <v>7857</v>
      </c>
      <c r="C2167" s="6" t="s">
        <v>7858</v>
      </c>
      <c r="D2167" s="6" t="s">
        <v>7859</v>
      </c>
    </row>
    <row r="2168" spans="1:4" ht="15" customHeight="1" x14ac:dyDescent="0.15">
      <c r="A2168" s="2" t="s">
        <v>7860</v>
      </c>
      <c r="B2168" s="6" t="s">
        <v>7861</v>
      </c>
      <c r="C2168" s="6" t="s">
        <v>7862</v>
      </c>
      <c r="D2168" s="6" t="s">
        <v>7863</v>
      </c>
    </row>
    <row r="2169" spans="1:4" ht="15" customHeight="1" x14ac:dyDescent="0.15">
      <c r="A2169" s="2" t="s">
        <v>7864</v>
      </c>
      <c r="B2169" s="6" t="s">
        <v>7865</v>
      </c>
      <c r="C2169" s="6" t="s">
        <v>7866</v>
      </c>
      <c r="D2169" s="6" t="s">
        <v>117</v>
      </c>
    </row>
    <row r="2170" spans="1:4" ht="15" customHeight="1" x14ac:dyDescent="0.15">
      <c r="A2170" s="2" t="s">
        <v>7867</v>
      </c>
      <c r="B2170" s="6" t="s">
        <v>7868</v>
      </c>
      <c r="C2170" s="6" t="s">
        <v>7869</v>
      </c>
      <c r="D2170" s="6" t="s">
        <v>7870</v>
      </c>
    </row>
    <row r="2171" spans="1:4" ht="15" customHeight="1" x14ac:dyDescent="0.15">
      <c r="A2171" s="2" t="s">
        <v>7871</v>
      </c>
      <c r="B2171" s="6" t="s">
        <v>7872</v>
      </c>
      <c r="C2171" s="6" t="s">
        <v>7873</v>
      </c>
      <c r="D2171" s="6" t="s">
        <v>117</v>
      </c>
    </row>
    <row r="2172" spans="1:4" ht="15" customHeight="1" x14ac:dyDescent="0.15">
      <c r="A2172" s="2" t="s">
        <v>7874</v>
      </c>
      <c r="B2172" s="6" t="s">
        <v>7875</v>
      </c>
      <c r="C2172" s="6" t="s">
        <v>7876</v>
      </c>
      <c r="D2172" s="6" t="s">
        <v>7877</v>
      </c>
    </row>
    <row r="2173" spans="1:4" ht="15" customHeight="1" x14ac:dyDescent="0.15">
      <c r="A2173" s="2" t="s">
        <v>7878</v>
      </c>
      <c r="B2173" s="6" t="s">
        <v>7879</v>
      </c>
      <c r="C2173" s="6" t="s">
        <v>7880</v>
      </c>
      <c r="D2173" s="6" t="s">
        <v>117</v>
      </c>
    </row>
    <row r="2174" spans="1:4" ht="15" customHeight="1" x14ac:dyDescent="0.15">
      <c r="A2174" s="2" t="s">
        <v>7881</v>
      </c>
      <c r="B2174" s="6" t="s">
        <v>7882</v>
      </c>
      <c r="C2174" s="6" t="s">
        <v>7883</v>
      </c>
      <c r="D2174" s="6" t="s">
        <v>7884</v>
      </c>
    </row>
    <row r="2175" spans="1:4" ht="15" customHeight="1" x14ac:dyDescent="0.15">
      <c r="A2175" s="2" t="s">
        <v>7885</v>
      </c>
      <c r="B2175" s="6" t="s">
        <v>7886</v>
      </c>
      <c r="C2175" s="6" t="s">
        <v>7887</v>
      </c>
      <c r="D2175" s="6" t="s">
        <v>7888</v>
      </c>
    </row>
    <row r="2176" spans="1:4" ht="15" customHeight="1" x14ac:dyDescent="0.15">
      <c r="A2176" s="2" t="s">
        <v>7889</v>
      </c>
      <c r="B2176" s="6" t="s">
        <v>7890</v>
      </c>
      <c r="C2176" s="6" t="s">
        <v>7891</v>
      </c>
      <c r="D2176" s="6" t="s">
        <v>7892</v>
      </c>
    </row>
    <row r="2177" spans="1:4" ht="15" customHeight="1" x14ac:dyDescent="0.15">
      <c r="A2177" s="2" t="s">
        <v>7893</v>
      </c>
      <c r="B2177" s="6" t="s">
        <v>7894</v>
      </c>
      <c r="C2177" s="6" t="s">
        <v>7895</v>
      </c>
      <c r="D2177" s="6" t="s">
        <v>117</v>
      </c>
    </row>
    <row r="2178" spans="1:4" ht="15" customHeight="1" x14ac:dyDescent="0.15">
      <c r="A2178" s="2" t="s">
        <v>7896</v>
      </c>
      <c r="B2178" s="6" t="s">
        <v>7897</v>
      </c>
      <c r="C2178" s="6" t="s">
        <v>7898</v>
      </c>
      <c r="D2178" s="6" t="s">
        <v>7899</v>
      </c>
    </row>
    <row r="2179" spans="1:4" ht="15" customHeight="1" x14ac:dyDescent="0.15">
      <c r="A2179" s="2" t="s">
        <v>7900</v>
      </c>
      <c r="B2179" s="6" t="s">
        <v>7901</v>
      </c>
      <c r="C2179" s="6" t="s">
        <v>7902</v>
      </c>
      <c r="D2179" s="6" t="s">
        <v>7903</v>
      </c>
    </row>
    <row r="2180" spans="1:4" ht="15" customHeight="1" x14ac:dyDescent="0.15">
      <c r="A2180" s="2" t="s">
        <v>7904</v>
      </c>
      <c r="B2180" s="6" t="s">
        <v>7905</v>
      </c>
      <c r="C2180" s="6" t="s">
        <v>7906</v>
      </c>
      <c r="D2180" s="6" t="s">
        <v>7907</v>
      </c>
    </row>
    <row r="2181" spans="1:4" ht="15" customHeight="1" x14ac:dyDescent="0.15">
      <c r="A2181" s="2" t="s">
        <v>7908</v>
      </c>
      <c r="B2181" s="6" t="s">
        <v>7909</v>
      </c>
      <c r="C2181" s="6" t="s">
        <v>7910</v>
      </c>
      <c r="D2181" s="6" t="s">
        <v>7911</v>
      </c>
    </row>
    <row r="2182" spans="1:4" ht="15" customHeight="1" x14ac:dyDescent="0.15">
      <c r="A2182" s="2" t="s">
        <v>7912</v>
      </c>
      <c r="B2182" s="6" t="s">
        <v>7913</v>
      </c>
      <c r="C2182" s="6" t="s">
        <v>7914</v>
      </c>
      <c r="D2182" s="6" t="s">
        <v>117</v>
      </c>
    </row>
    <row r="2183" spans="1:4" ht="15" customHeight="1" x14ac:dyDescent="0.15">
      <c r="A2183" s="2" t="s">
        <v>7915</v>
      </c>
      <c r="B2183" s="6" t="s">
        <v>7916</v>
      </c>
      <c r="C2183" s="6" t="s">
        <v>7917</v>
      </c>
      <c r="D2183" s="6" t="s">
        <v>7918</v>
      </c>
    </row>
    <row r="2184" spans="1:4" ht="15" customHeight="1" x14ac:dyDescent="0.15">
      <c r="A2184" s="2" t="s">
        <v>7919</v>
      </c>
      <c r="B2184" s="6" t="s">
        <v>7920</v>
      </c>
      <c r="C2184" s="6" t="s">
        <v>7921</v>
      </c>
      <c r="D2184" s="6" t="s">
        <v>7922</v>
      </c>
    </row>
    <row r="2185" spans="1:4" ht="15" customHeight="1" x14ac:dyDescent="0.15">
      <c r="A2185" s="2" t="s">
        <v>7923</v>
      </c>
      <c r="B2185" s="6" t="s">
        <v>7924</v>
      </c>
      <c r="C2185" s="6" t="s">
        <v>7925</v>
      </c>
      <c r="D2185" s="6" t="s">
        <v>7926</v>
      </c>
    </row>
    <row r="2186" spans="1:4" ht="15" customHeight="1" x14ac:dyDescent="0.15">
      <c r="A2186" s="2" t="s">
        <v>7927</v>
      </c>
      <c r="B2186" s="6" t="s">
        <v>7928</v>
      </c>
      <c r="C2186" s="6" t="s">
        <v>7929</v>
      </c>
      <c r="D2186" s="6" t="s">
        <v>7930</v>
      </c>
    </row>
    <row r="2187" spans="1:4" ht="15" customHeight="1" x14ac:dyDescent="0.15">
      <c r="A2187" s="2" t="s">
        <v>7931</v>
      </c>
      <c r="B2187" s="6" t="s">
        <v>7932</v>
      </c>
      <c r="C2187" s="6" t="s">
        <v>7933</v>
      </c>
      <c r="D2187" s="6" t="s">
        <v>117</v>
      </c>
    </row>
    <row r="2188" spans="1:4" ht="15" customHeight="1" x14ac:dyDescent="0.15">
      <c r="A2188" s="2" t="s">
        <v>7934</v>
      </c>
      <c r="B2188" s="6" t="s">
        <v>7935</v>
      </c>
      <c r="C2188" s="6" t="s">
        <v>7936</v>
      </c>
      <c r="D2188" s="6" t="s">
        <v>117</v>
      </c>
    </row>
    <row r="2189" spans="1:4" ht="15" customHeight="1" x14ac:dyDescent="0.15">
      <c r="A2189" s="2" t="s">
        <v>7937</v>
      </c>
      <c r="B2189" s="6" t="s">
        <v>7938</v>
      </c>
      <c r="C2189" s="6" t="s">
        <v>7939</v>
      </c>
      <c r="D2189" s="6" t="s">
        <v>117</v>
      </c>
    </row>
    <row r="2190" spans="1:4" ht="15" customHeight="1" x14ac:dyDescent="0.15">
      <c r="A2190" s="2" t="s">
        <v>7940</v>
      </c>
      <c r="B2190" s="6" t="s">
        <v>7941</v>
      </c>
      <c r="C2190" s="6" t="s">
        <v>7942</v>
      </c>
      <c r="D2190" s="6" t="s">
        <v>7943</v>
      </c>
    </row>
    <row r="2191" spans="1:4" ht="15" customHeight="1" x14ac:dyDescent="0.15">
      <c r="A2191" s="2" t="s">
        <v>7944</v>
      </c>
      <c r="B2191" s="6" t="s">
        <v>7945</v>
      </c>
      <c r="C2191" s="6" t="s">
        <v>7946</v>
      </c>
      <c r="D2191" s="6" t="s">
        <v>117</v>
      </c>
    </row>
    <row r="2192" spans="1:4" ht="15" customHeight="1" x14ac:dyDescent="0.15">
      <c r="A2192" s="2" t="s">
        <v>7947</v>
      </c>
      <c r="B2192" s="6" t="s">
        <v>7948</v>
      </c>
      <c r="C2192" s="6" t="s">
        <v>7949</v>
      </c>
      <c r="D2192" s="6" t="s">
        <v>117</v>
      </c>
    </row>
    <row r="2193" spans="1:4" ht="15" customHeight="1" x14ac:dyDescent="0.15">
      <c r="A2193" s="2" t="s">
        <v>7950</v>
      </c>
      <c r="B2193" s="6" t="s">
        <v>7951</v>
      </c>
      <c r="C2193" s="6" t="s">
        <v>7952</v>
      </c>
      <c r="D2193" s="6" t="s">
        <v>7953</v>
      </c>
    </row>
    <row r="2194" spans="1:4" ht="15" customHeight="1" x14ac:dyDescent="0.15">
      <c r="A2194" s="2" t="s">
        <v>7954</v>
      </c>
      <c r="B2194" s="6" t="s">
        <v>7955</v>
      </c>
      <c r="C2194" s="6" t="s">
        <v>7956</v>
      </c>
      <c r="D2194" s="6" t="s">
        <v>117</v>
      </c>
    </row>
    <row r="2195" spans="1:4" ht="15" customHeight="1" x14ac:dyDescent="0.15">
      <c r="A2195" s="2" t="s">
        <v>7957</v>
      </c>
      <c r="B2195" s="6" t="s">
        <v>7958</v>
      </c>
      <c r="C2195" s="6" t="s">
        <v>7959</v>
      </c>
      <c r="D2195" s="6" t="s">
        <v>7960</v>
      </c>
    </row>
    <row r="2196" spans="1:4" ht="15" customHeight="1" x14ac:dyDescent="0.15">
      <c r="A2196" s="2" t="s">
        <v>7961</v>
      </c>
      <c r="B2196" s="6" t="s">
        <v>7962</v>
      </c>
      <c r="C2196" s="6" t="s">
        <v>7963</v>
      </c>
      <c r="D2196" s="6" t="s">
        <v>7964</v>
      </c>
    </row>
    <row r="2197" spans="1:4" ht="15" customHeight="1" x14ac:dyDescent="0.15">
      <c r="A2197" s="2" t="s">
        <v>7965</v>
      </c>
      <c r="B2197" s="6" t="s">
        <v>7966</v>
      </c>
      <c r="C2197" s="6" t="s">
        <v>7967</v>
      </c>
      <c r="D2197" s="6" t="s">
        <v>117</v>
      </c>
    </row>
    <row r="2198" spans="1:4" ht="15" customHeight="1" x14ac:dyDescent="0.15">
      <c r="A2198" s="2" t="s">
        <v>7968</v>
      </c>
      <c r="B2198" s="6" t="s">
        <v>7969</v>
      </c>
      <c r="C2198" s="6" t="s">
        <v>7970</v>
      </c>
      <c r="D2198" s="6" t="s">
        <v>117</v>
      </c>
    </row>
    <row r="2199" spans="1:4" ht="15" customHeight="1" x14ac:dyDescent="0.15">
      <c r="A2199" s="2" t="s">
        <v>7971</v>
      </c>
      <c r="B2199" s="6" t="s">
        <v>7972</v>
      </c>
      <c r="C2199" s="6" t="s">
        <v>7973</v>
      </c>
      <c r="D2199" s="6" t="s">
        <v>7974</v>
      </c>
    </row>
    <row r="2200" spans="1:4" ht="15" customHeight="1" x14ac:dyDescent="0.15">
      <c r="A2200" s="2" t="s">
        <v>7975</v>
      </c>
      <c r="B2200" s="6" t="s">
        <v>7976</v>
      </c>
      <c r="C2200" s="6" t="s">
        <v>7977</v>
      </c>
      <c r="D2200" s="6" t="s">
        <v>7978</v>
      </c>
    </row>
    <row r="2201" spans="1:4" ht="15" customHeight="1" x14ac:dyDescent="0.15">
      <c r="A2201" s="2" t="s">
        <v>7979</v>
      </c>
      <c r="B2201" s="6" t="s">
        <v>7980</v>
      </c>
      <c r="C2201" s="6" t="s">
        <v>7981</v>
      </c>
      <c r="D2201" s="6" t="s">
        <v>7982</v>
      </c>
    </row>
    <row r="2202" spans="1:4" ht="15" customHeight="1" x14ac:dyDescent="0.15">
      <c r="A2202" s="2" t="s">
        <v>7983</v>
      </c>
      <c r="B2202" s="6" t="s">
        <v>7984</v>
      </c>
      <c r="C2202" s="6" t="s">
        <v>7985</v>
      </c>
      <c r="D2202" s="6" t="s">
        <v>117</v>
      </c>
    </row>
    <row r="2203" spans="1:4" ht="15" customHeight="1" x14ac:dyDescent="0.15">
      <c r="A2203" s="2" t="s">
        <v>7986</v>
      </c>
      <c r="B2203" s="6" t="s">
        <v>7987</v>
      </c>
      <c r="C2203" s="6" t="s">
        <v>7988</v>
      </c>
      <c r="D2203" s="6" t="s">
        <v>117</v>
      </c>
    </row>
    <row r="2204" spans="1:4" ht="15" customHeight="1" x14ac:dyDescent="0.15">
      <c r="A2204" s="2" t="s">
        <v>7989</v>
      </c>
      <c r="B2204" s="6" t="s">
        <v>7990</v>
      </c>
      <c r="C2204" s="6" t="s">
        <v>7991</v>
      </c>
      <c r="D2204" s="6" t="s">
        <v>7992</v>
      </c>
    </row>
    <row r="2205" spans="1:4" ht="15" customHeight="1" x14ac:dyDescent="0.15">
      <c r="A2205" s="2" t="s">
        <v>7993</v>
      </c>
      <c r="B2205" s="6" t="s">
        <v>7994</v>
      </c>
      <c r="C2205" s="6" t="s">
        <v>7995</v>
      </c>
      <c r="D2205" s="6" t="s">
        <v>117</v>
      </c>
    </row>
    <row r="2206" spans="1:4" ht="15" customHeight="1" x14ac:dyDescent="0.15">
      <c r="A2206" s="2" t="s">
        <v>7996</v>
      </c>
      <c r="B2206" s="6" t="s">
        <v>7997</v>
      </c>
      <c r="C2206" s="6" t="s">
        <v>7998</v>
      </c>
      <c r="D2206" s="6" t="s">
        <v>7999</v>
      </c>
    </row>
    <row r="2207" spans="1:4" ht="15" customHeight="1" x14ac:dyDescent="0.15">
      <c r="A2207" s="2" t="s">
        <v>8000</v>
      </c>
      <c r="B2207" s="6" t="s">
        <v>8001</v>
      </c>
      <c r="C2207" s="6" t="s">
        <v>8002</v>
      </c>
      <c r="D2207" s="6" t="s">
        <v>117</v>
      </c>
    </row>
    <row r="2208" spans="1:4" ht="15" customHeight="1" x14ac:dyDescent="0.15">
      <c r="A2208" s="2" t="s">
        <v>8003</v>
      </c>
      <c r="B2208" s="6" t="s">
        <v>8004</v>
      </c>
      <c r="C2208" s="6" t="s">
        <v>8005</v>
      </c>
      <c r="D2208" s="6" t="s">
        <v>117</v>
      </c>
    </row>
    <row r="2209" spans="1:4" ht="15" customHeight="1" x14ac:dyDescent="0.15">
      <c r="A2209" s="2" t="s">
        <v>8006</v>
      </c>
      <c r="B2209" s="6" t="s">
        <v>8007</v>
      </c>
      <c r="C2209" s="6" t="s">
        <v>8008</v>
      </c>
      <c r="D2209" s="6" t="s">
        <v>117</v>
      </c>
    </row>
    <row r="2210" spans="1:4" ht="15" customHeight="1" x14ac:dyDescent="0.15">
      <c r="A2210" s="2" t="s">
        <v>8009</v>
      </c>
      <c r="B2210" s="6" t="s">
        <v>8010</v>
      </c>
      <c r="C2210" s="6" t="s">
        <v>8011</v>
      </c>
      <c r="D2210" s="6" t="s">
        <v>8012</v>
      </c>
    </row>
    <row r="2211" spans="1:4" ht="15" customHeight="1" x14ac:dyDescent="0.15">
      <c r="A2211" s="2" t="s">
        <v>8013</v>
      </c>
      <c r="B2211" s="6" t="s">
        <v>8014</v>
      </c>
      <c r="C2211" s="6" t="s">
        <v>8015</v>
      </c>
      <c r="D2211" s="6" t="s">
        <v>8016</v>
      </c>
    </row>
    <row r="2212" spans="1:4" ht="15" customHeight="1" x14ac:dyDescent="0.15">
      <c r="A2212" s="2" t="s">
        <v>8017</v>
      </c>
      <c r="B2212" s="6" t="s">
        <v>8018</v>
      </c>
      <c r="C2212" s="6" t="s">
        <v>8019</v>
      </c>
      <c r="D2212" s="6" t="s">
        <v>8020</v>
      </c>
    </row>
    <row r="2213" spans="1:4" ht="15" customHeight="1" x14ac:dyDescent="0.15">
      <c r="A2213" s="2" t="s">
        <v>8021</v>
      </c>
      <c r="B2213" s="6" t="s">
        <v>8022</v>
      </c>
      <c r="C2213" s="6" t="s">
        <v>8023</v>
      </c>
      <c r="D2213" s="6" t="s">
        <v>8024</v>
      </c>
    </row>
    <row r="2214" spans="1:4" ht="15" customHeight="1" x14ac:dyDescent="0.15">
      <c r="A2214" s="2" t="s">
        <v>8025</v>
      </c>
      <c r="B2214" s="6" t="s">
        <v>8026</v>
      </c>
      <c r="C2214" s="6" t="s">
        <v>8027</v>
      </c>
      <c r="D2214" s="6" t="s">
        <v>117</v>
      </c>
    </row>
    <row r="2215" spans="1:4" ht="15" customHeight="1" x14ac:dyDescent="0.15">
      <c r="A2215" s="2" t="s">
        <v>8028</v>
      </c>
      <c r="B2215" s="6" t="s">
        <v>8029</v>
      </c>
      <c r="C2215" s="6" t="s">
        <v>8030</v>
      </c>
      <c r="D2215" s="6" t="s">
        <v>117</v>
      </c>
    </row>
    <row r="2216" spans="1:4" ht="15" customHeight="1" x14ac:dyDescent="0.15">
      <c r="A2216" s="2" t="s">
        <v>8031</v>
      </c>
      <c r="B2216" s="6" t="s">
        <v>8032</v>
      </c>
      <c r="C2216" s="6" t="s">
        <v>8033</v>
      </c>
      <c r="D2216" s="6" t="s">
        <v>117</v>
      </c>
    </row>
    <row r="2217" spans="1:4" ht="15" customHeight="1" x14ac:dyDescent="0.15">
      <c r="A2217" s="2" t="s">
        <v>8034</v>
      </c>
      <c r="B2217" s="6" t="s">
        <v>8035</v>
      </c>
      <c r="C2217" s="6" t="s">
        <v>8036</v>
      </c>
      <c r="D2217" s="6" t="s">
        <v>8037</v>
      </c>
    </row>
    <row r="2218" spans="1:4" ht="15" customHeight="1" x14ac:dyDescent="0.15">
      <c r="A2218" s="2" t="s">
        <v>8038</v>
      </c>
      <c r="B2218" s="6" t="s">
        <v>8039</v>
      </c>
      <c r="C2218" s="6" t="s">
        <v>8040</v>
      </c>
      <c r="D2218" s="6" t="s">
        <v>8041</v>
      </c>
    </row>
    <row r="2219" spans="1:4" ht="15" customHeight="1" x14ac:dyDescent="0.15">
      <c r="A2219" s="2" t="s">
        <v>8042</v>
      </c>
      <c r="B2219" s="6" t="s">
        <v>8043</v>
      </c>
      <c r="C2219" s="6" t="s">
        <v>8044</v>
      </c>
      <c r="D2219" s="6" t="s">
        <v>117</v>
      </c>
    </row>
    <row r="2220" spans="1:4" ht="15" customHeight="1" x14ac:dyDescent="0.15">
      <c r="A2220" s="2" t="s">
        <v>8045</v>
      </c>
      <c r="B2220" s="6" t="s">
        <v>8046</v>
      </c>
      <c r="C2220" s="6" t="s">
        <v>8047</v>
      </c>
      <c r="D2220" s="6" t="s">
        <v>117</v>
      </c>
    </row>
    <row r="2221" spans="1:4" ht="15" customHeight="1" x14ac:dyDescent="0.15">
      <c r="A2221" s="2" t="s">
        <v>8048</v>
      </c>
      <c r="B2221" s="6" t="s">
        <v>8049</v>
      </c>
      <c r="C2221" s="6" t="s">
        <v>8050</v>
      </c>
      <c r="D2221" s="6" t="s">
        <v>117</v>
      </c>
    </row>
    <row r="2222" spans="1:4" ht="15" customHeight="1" x14ac:dyDescent="0.15">
      <c r="A2222" s="2" t="s">
        <v>8051</v>
      </c>
      <c r="B2222" s="6" t="s">
        <v>8052</v>
      </c>
      <c r="C2222" s="6" t="s">
        <v>8053</v>
      </c>
      <c r="D2222" s="6" t="s">
        <v>117</v>
      </c>
    </row>
    <row r="2223" spans="1:4" ht="15" customHeight="1" x14ac:dyDescent="0.15">
      <c r="A2223" s="2" t="s">
        <v>8054</v>
      </c>
      <c r="B2223" s="6" t="s">
        <v>8055</v>
      </c>
      <c r="C2223" s="6" t="s">
        <v>8056</v>
      </c>
      <c r="D2223" s="6" t="s">
        <v>8057</v>
      </c>
    </row>
    <row r="2224" spans="1:4" ht="15" customHeight="1" x14ac:dyDescent="0.15">
      <c r="A2224" s="2" t="s">
        <v>8058</v>
      </c>
      <c r="B2224" s="6" t="s">
        <v>8059</v>
      </c>
      <c r="C2224" s="6" t="s">
        <v>8060</v>
      </c>
      <c r="D2224" s="6" t="s">
        <v>117</v>
      </c>
    </row>
    <row r="2225" spans="1:4" ht="15" customHeight="1" x14ac:dyDescent="0.15">
      <c r="A2225" s="2" t="s">
        <v>8061</v>
      </c>
      <c r="B2225" s="6" t="s">
        <v>8062</v>
      </c>
      <c r="C2225" s="6" t="s">
        <v>8063</v>
      </c>
      <c r="D2225" s="6" t="s">
        <v>117</v>
      </c>
    </row>
    <row r="2226" spans="1:4" ht="15" customHeight="1" x14ac:dyDescent="0.15">
      <c r="A2226" s="2" t="s">
        <v>8064</v>
      </c>
      <c r="B2226" s="6" t="s">
        <v>8065</v>
      </c>
      <c r="C2226" s="6" t="s">
        <v>8066</v>
      </c>
      <c r="D2226" s="6" t="s">
        <v>8067</v>
      </c>
    </row>
    <row r="2227" spans="1:4" ht="15" customHeight="1" x14ac:dyDescent="0.15">
      <c r="A2227" s="2" t="s">
        <v>8068</v>
      </c>
      <c r="B2227" s="6" t="s">
        <v>8069</v>
      </c>
      <c r="C2227" s="6" t="s">
        <v>8070</v>
      </c>
      <c r="D2227" s="6" t="s">
        <v>8071</v>
      </c>
    </row>
    <row r="2228" spans="1:4" ht="15" customHeight="1" x14ac:dyDescent="0.15">
      <c r="A2228" s="2" t="s">
        <v>8072</v>
      </c>
      <c r="B2228" s="6" t="s">
        <v>8073</v>
      </c>
      <c r="C2228" s="6" t="s">
        <v>8074</v>
      </c>
      <c r="D2228" s="6" t="s">
        <v>8075</v>
      </c>
    </row>
    <row r="2229" spans="1:4" ht="15" customHeight="1" x14ac:dyDescent="0.15">
      <c r="A2229" s="2" t="s">
        <v>8076</v>
      </c>
      <c r="B2229" s="6" t="s">
        <v>8077</v>
      </c>
      <c r="C2229" s="6" t="s">
        <v>8078</v>
      </c>
      <c r="D2229" s="6" t="s">
        <v>8079</v>
      </c>
    </row>
    <row r="2230" spans="1:4" ht="15" customHeight="1" x14ac:dyDescent="0.15">
      <c r="A2230" s="2" t="s">
        <v>8080</v>
      </c>
      <c r="B2230" s="6" t="s">
        <v>8081</v>
      </c>
      <c r="C2230" s="6" t="s">
        <v>8082</v>
      </c>
      <c r="D2230" s="6" t="s">
        <v>117</v>
      </c>
    </row>
    <row r="2231" spans="1:4" ht="15" customHeight="1" x14ac:dyDescent="0.15">
      <c r="A2231" s="2" t="s">
        <v>8083</v>
      </c>
      <c r="B2231" s="6" t="s">
        <v>8084</v>
      </c>
      <c r="C2231" s="6" t="s">
        <v>8085</v>
      </c>
      <c r="D2231" s="6" t="s">
        <v>117</v>
      </c>
    </row>
    <row r="2232" spans="1:4" ht="15" customHeight="1" x14ac:dyDescent="0.15">
      <c r="A2232" s="2" t="s">
        <v>8086</v>
      </c>
      <c r="B2232" s="6" t="s">
        <v>8087</v>
      </c>
      <c r="C2232" s="6" t="s">
        <v>8088</v>
      </c>
      <c r="D2232" s="6" t="s">
        <v>117</v>
      </c>
    </row>
    <row r="2233" spans="1:4" ht="15" customHeight="1" x14ac:dyDescent="0.15">
      <c r="A2233" s="2" t="s">
        <v>8089</v>
      </c>
      <c r="B2233" s="6" t="s">
        <v>8090</v>
      </c>
      <c r="C2233" s="6" t="s">
        <v>8091</v>
      </c>
      <c r="D2233" s="6" t="s">
        <v>117</v>
      </c>
    </row>
    <row r="2234" spans="1:4" ht="15" customHeight="1" x14ac:dyDescent="0.15">
      <c r="A2234" s="2" t="s">
        <v>8092</v>
      </c>
      <c r="B2234" s="6" t="s">
        <v>8093</v>
      </c>
      <c r="C2234" s="6" t="s">
        <v>8094</v>
      </c>
      <c r="D2234" s="6" t="s">
        <v>8095</v>
      </c>
    </row>
    <row r="2235" spans="1:4" ht="15" customHeight="1" x14ac:dyDescent="0.15">
      <c r="A2235" s="2" t="s">
        <v>8096</v>
      </c>
      <c r="B2235" s="6" t="s">
        <v>8097</v>
      </c>
      <c r="C2235" s="6" t="s">
        <v>8098</v>
      </c>
      <c r="D2235" s="6" t="s">
        <v>8099</v>
      </c>
    </row>
    <row r="2236" spans="1:4" ht="15" customHeight="1" x14ac:dyDescent="0.15">
      <c r="A2236" s="2" t="s">
        <v>8100</v>
      </c>
      <c r="B2236" s="6" t="s">
        <v>8101</v>
      </c>
      <c r="C2236" s="6" t="s">
        <v>8102</v>
      </c>
      <c r="D2236" s="6" t="s">
        <v>117</v>
      </c>
    </row>
    <row r="2237" spans="1:4" ht="15" customHeight="1" x14ac:dyDescent="0.15">
      <c r="A2237" s="2" t="s">
        <v>8103</v>
      </c>
      <c r="B2237" s="6" t="s">
        <v>8104</v>
      </c>
      <c r="C2237" s="6" t="s">
        <v>8105</v>
      </c>
      <c r="D2237" s="6" t="s">
        <v>8106</v>
      </c>
    </row>
    <row r="2238" spans="1:4" ht="15" customHeight="1" x14ac:dyDescent="0.15">
      <c r="A2238" s="2" t="s">
        <v>8107</v>
      </c>
      <c r="B2238" s="6" t="s">
        <v>8108</v>
      </c>
      <c r="C2238" s="6" t="s">
        <v>8109</v>
      </c>
      <c r="D2238" s="6" t="s">
        <v>117</v>
      </c>
    </row>
    <row r="2239" spans="1:4" ht="15" customHeight="1" x14ac:dyDescent="0.15">
      <c r="A2239" s="2" t="s">
        <v>8110</v>
      </c>
      <c r="B2239" s="6" t="s">
        <v>8111</v>
      </c>
      <c r="C2239" s="6" t="s">
        <v>8112</v>
      </c>
      <c r="D2239" s="6" t="s">
        <v>8113</v>
      </c>
    </row>
    <row r="2240" spans="1:4" ht="15" customHeight="1" x14ac:dyDescent="0.15">
      <c r="A2240" s="2" t="s">
        <v>8114</v>
      </c>
      <c r="B2240" s="6" t="s">
        <v>8115</v>
      </c>
      <c r="C2240" s="6" t="s">
        <v>8116</v>
      </c>
      <c r="D2240" s="6" t="s">
        <v>8117</v>
      </c>
    </row>
    <row r="2241" spans="1:4" ht="15" customHeight="1" x14ac:dyDescent="0.15">
      <c r="A2241" s="2" t="s">
        <v>8118</v>
      </c>
      <c r="B2241" s="6" t="s">
        <v>8119</v>
      </c>
      <c r="C2241" s="6" t="s">
        <v>8120</v>
      </c>
      <c r="D2241" s="6" t="s">
        <v>117</v>
      </c>
    </row>
    <row r="2242" spans="1:4" ht="15" customHeight="1" x14ac:dyDescent="0.15">
      <c r="A2242" s="2" t="s">
        <v>8121</v>
      </c>
      <c r="B2242" s="6" t="s">
        <v>8122</v>
      </c>
      <c r="C2242" s="6" t="s">
        <v>8123</v>
      </c>
      <c r="D2242" s="6" t="s">
        <v>117</v>
      </c>
    </row>
    <row r="2243" spans="1:4" ht="15" customHeight="1" x14ac:dyDescent="0.15">
      <c r="A2243" s="2" t="s">
        <v>8124</v>
      </c>
      <c r="B2243" s="6" t="s">
        <v>8125</v>
      </c>
      <c r="C2243" s="6" t="s">
        <v>8126</v>
      </c>
      <c r="D2243" s="6" t="s">
        <v>8127</v>
      </c>
    </row>
    <row r="2244" spans="1:4" ht="15" customHeight="1" x14ac:dyDescent="0.15">
      <c r="A2244" s="2" t="s">
        <v>8128</v>
      </c>
      <c r="B2244" s="6" t="s">
        <v>8129</v>
      </c>
      <c r="C2244" s="6" t="s">
        <v>8130</v>
      </c>
      <c r="D2244" s="6" t="s">
        <v>117</v>
      </c>
    </row>
    <row r="2245" spans="1:4" ht="15" customHeight="1" x14ac:dyDescent="0.15">
      <c r="A2245" s="2" t="s">
        <v>8131</v>
      </c>
      <c r="B2245" s="6" t="s">
        <v>8132</v>
      </c>
      <c r="C2245" s="6" t="s">
        <v>8133</v>
      </c>
      <c r="D2245" s="6" t="s">
        <v>8134</v>
      </c>
    </row>
    <row r="2246" spans="1:4" ht="15" customHeight="1" x14ac:dyDescent="0.15">
      <c r="A2246" s="2" t="s">
        <v>8135</v>
      </c>
      <c r="B2246" s="6" t="s">
        <v>8136</v>
      </c>
      <c r="C2246" s="6" t="s">
        <v>8137</v>
      </c>
      <c r="D2246" s="6" t="s">
        <v>8138</v>
      </c>
    </row>
    <row r="2247" spans="1:4" ht="15" customHeight="1" x14ac:dyDescent="0.15">
      <c r="A2247" s="2" t="s">
        <v>8139</v>
      </c>
      <c r="B2247" s="6" t="s">
        <v>8140</v>
      </c>
      <c r="C2247" s="6" t="s">
        <v>8141</v>
      </c>
      <c r="D2247" s="6" t="s">
        <v>8142</v>
      </c>
    </row>
    <row r="2248" spans="1:4" ht="15" customHeight="1" x14ac:dyDescent="0.15">
      <c r="A2248" s="2" t="s">
        <v>8143</v>
      </c>
      <c r="B2248" s="6" t="s">
        <v>8144</v>
      </c>
      <c r="C2248" s="6" t="s">
        <v>8145</v>
      </c>
      <c r="D2248" s="6" t="s">
        <v>8146</v>
      </c>
    </row>
    <row r="2249" spans="1:4" ht="15" customHeight="1" x14ac:dyDescent="0.15">
      <c r="A2249" s="2" t="s">
        <v>8147</v>
      </c>
      <c r="B2249" s="6" t="s">
        <v>8148</v>
      </c>
      <c r="C2249" s="6" t="s">
        <v>8149</v>
      </c>
      <c r="D2249" s="6" t="s">
        <v>117</v>
      </c>
    </row>
    <row r="2250" spans="1:4" ht="15" customHeight="1" x14ac:dyDescent="0.15">
      <c r="A2250" s="2" t="s">
        <v>8150</v>
      </c>
      <c r="B2250" s="6" t="s">
        <v>8151</v>
      </c>
      <c r="C2250" s="6" t="s">
        <v>8152</v>
      </c>
      <c r="D2250" s="6" t="s">
        <v>117</v>
      </c>
    </row>
    <row r="2251" spans="1:4" ht="15" customHeight="1" x14ac:dyDescent="0.15">
      <c r="A2251" s="2" t="s">
        <v>8153</v>
      </c>
      <c r="B2251" s="6" t="s">
        <v>4878</v>
      </c>
      <c r="C2251" s="6" t="s">
        <v>8154</v>
      </c>
      <c r="D2251" s="6" t="s">
        <v>117</v>
      </c>
    </row>
    <row r="2252" spans="1:4" ht="15" customHeight="1" x14ac:dyDescent="0.15">
      <c r="A2252" s="2" t="s">
        <v>8155</v>
      </c>
      <c r="B2252" s="6" t="s">
        <v>8156</v>
      </c>
      <c r="C2252" s="6" t="s">
        <v>8157</v>
      </c>
      <c r="D2252" s="6" t="s">
        <v>8158</v>
      </c>
    </row>
    <row r="2253" spans="1:4" ht="15" customHeight="1" x14ac:dyDescent="0.15">
      <c r="A2253" s="2" t="s">
        <v>8159</v>
      </c>
      <c r="B2253" s="6" t="s">
        <v>8160</v>
      </c>
      <c r="C2253" s="6" t="s">
        <v>8161</v>
      </c>
      <c r="D2253" s="6" t="s">
        <v>8162</v>
      </c>
    </row>
    <row r="2254" spans="1:4" ht="15" customHeight="1" x14ac:dyDescent="0.15">
      <c r="A2254" s="2" t="s">
        <v>8163</v>
      </c>
      <c r="B2254" s="6" t="s">
        <v>8164</v>
      </c>
      <c r="C2254" s="6" t="s">
        <v>8165</v>
      </c>
      <c r="D2254" s="6" t="s">
        <v>8166</v>
      </c>
    </row>
    <row r="2255" spans="1:4" ht="15" customHeight="1" x14ac:dyDescent="0.15">
      <c r="A2255" s="2" t="s">
        <v>8167</v>
      </c>
      <c r="B2255" s="6" t="s">
        <v>8168</v>
      </c>
      <c r="C2255" s="6" t="s">
        <v>8169</v>
      </c>
      <c r="D2255" s="6" t="s">
        <v>8170</v>
      </c>
    </row>
    <row r="2256" spans="1:4" ht="15" customHeight="1" x14ac:dyDescent="0.15">
      <c r="A2256" s="2" t="s">
        <v>8171</v>
      </c>
      <c r="B2256" s="6" t="s">
        <v>8172</v>
      </c>
      <c r="C2256" s="6" t="s">
        <v>8173</v>
      </c>
      <c r="D2256" s="6" t="s">
        <v>117</v>
      </c>
    </row>
    <row r="2257" spans="1:4" ht="15" customHeight="1" x14ac:dyDescent="0.15">
      <c r="A2257" s="2" t="s">
        <v>8174</v>
      </c>
      <c r="B2257" s="6" t="s">
        <v>8175</v>
      </c>
      <c r="C2257" s="6" t="s">
        <v>8176</v>
      </c>
      <c r="D2257" s="6" t="s">
        <v>8177</v>
      </c>
    </row>
    <row r="2258" spans="1:4" ht="15" customHeight="1" x14ac:dyDescent="0.15">
      <c r="A2258" s="2" t="s">
        <v>8178</v>
      </c>
      <c r="B2258" s="6" t="s">
        <v>8179</v>
      </c>
      <c r="C2258" s="6" t="s">
        <v>8180</v>
      </c>
      <c r="D2258" s="6" t="s">
        <v>117</v>
      </c>
    </row>
    <row r="2259" spans="1:4" ht="15" customHeight="1" x14ac:dyDescent="0.15">
      <c r="A2259" s="2" t="s">
        <v>8181</v>
      </c>
      <c r="B2259" s="6" t="s">
        <v>8182</v>
      </c>
      <c r="C2259" s="6" t="s">
        <v>8183</v>
      </c>
      <c r="D2259" s="6" t="s">
        <v>117</v>
      </c>
    </row>
    <row r="2260" spans="1:4" ht="15" customHeight="1" x14ac:dyDescent="0.15">
      <c r="A2260" s="2" t="s">
        <v>8184</v>
      </c>
      <c r="B2260" s="6" t="s">
        <v>8185</v>
      </c>
      <c r="C2260" s="6" t="s">
        <v>8186</v>
      </c>
      <c r="D2260" s="6" t="s">
        <v>8187</v>
      </c>
    </row>
    <row r="2261" spans="1:4" ht="15" customHeight="1" x14ac:dyDescent="0.15">
      <c r="A2261" s="2" t="s">
        <v>8188</v>
      </c>
      <c r="B2261" s="6" t="s">
        <v>8189</v>
      </c>
      <c r="C2261" s="6" t="s">
        <v>8190</v>
      </c>
      <c r="D2261" s="6" t="s">
        <v>117</v>
      </c>
    </row>
    <row r="2262" spans="1:4" ht="15" customHeight="1" x14ac:dyDescent="0.15">
      <c r="A2262" s="2" t="s">
        <v>8191</v>
      </c>
      <c r="B2262" s="6" t="s">
        <v>8192</v>
      </c>
      <c r="C2262" s="6" t="s">
        <v>8193</v>
      </c>
      <c r="D2262" s="6" t="s">
        <v>8194</v>
      </c>
    </row>
    <row r="2263" spans="1:4" ht="15" customHeight="1" x14ac:dyDescent="0.15">
      <c r="A2263" s="2" t="s">
        <v>8195</v>
      </c>
      <c r="B2263" s="6" t="s">
        <v>8196</v>
      </c>
      <c r="C2263" s="6" t="s">
        <v>8197</v>
      </c>
      <c r="D2263" s="6" t="s">
        <v>117</v>
      </c>
    </row>
    <row r="2264" spans="1:4" ht="15" customHeight="1" x14ac:dyDescent="0.15">
      <c r="A2264" s="2" t="s">
        <v>8198</v>
      </c>
      <c r="B2264" s="6" t="s">
        <v>8199</v>
      </c>
      <c r="C2264" s="6" t="s">
        <v>8200</v>
      </c>
      <c r="D2264" s="6" t="s">
        <v>8201</v>
      </c>
    </row>
    <row r="2265" spans="1:4" ht="15" customHeight="1" x14ac:dyDescent="0.15">
      <c r="A2265" s="2" t="s">
        <v>8202</v>
      </c>
      <c r="B2265" s="6" t="s">
        <v>8203</v>
      </c>
      <c r="C2265" s="6" t="s">
        <v>8204</v>
      </c>
      <c r="D2265" s="6" t="s">
        <v>117</v>
      </c>
    </row>
    <row r="2266" spans="1:4" ht="15" customHeight="1" x14ac:dyDescent="0.15">
      <c r="A2266" s="2" t="s">
        <v>8205</v>
      </c>
      <c r="B2266" s="6" t="s">
        <v>8206</v>
      </c>
      <c r="C2266" s="6" t="s">
        <v>8207</v>
      </c>
      <c r="D2266" s="6" t="s">
        <v>8208</v>
      </c>
    </row>
    <row r="2267" spans="1:4" ht="15" customHeight="1" x14ac:dyDescent="0.15">
      <c r="A2267" s="2" t="s">
        <v>8209</v>
      </c>
      <c r="B2267" s="6" t="s">
        <v>8210</v>
      </c>
      <c r="C2267" s="6" t="s">
        <v>8211</v>
      </c>
      <c r="D2267" s="6" t="s">
        <v>117</v>
      </c>
    </row>
    <row r="2268" spans="1:4" ht="15" customHeight="1" x14ac:dyDescent="0.15">
      <c r="A2268" s="2" t="s">
        <v>8212</v>
      </c>
      <c r="B2268" s="6" t="s">
        <v>8213</v>
      </c>
      <c r="C2268" s="6" t="s">
        <v>8214</v>
      </c>
      <c r="D2268" s="6" t="s">
        <v>117</v>
      </c>
    </row>
    <row r="2269" spans="1:4" ht="15" customHeight="1" x14ac:dyDescent="0.15">
      <c r="A2269" s="2" t="s">
        <v>8215</v>
      </c>
      <c r="B2269" s="6" t="s">
        <v>8216</v>
      </c>
      <c r="C2269" s="6" t="s">
        <v>8217</v>
      </c>
      <c r="D2269" s="6" t="s">
        <v>8218</v>
      </c>
    </row>
    <row r="2270" spans="1:4" ht="15" customHeight="1" x14ac:dyDescent="0.15">
      <c r="A2270" s="2" t="s">
        <v>8219</v>
      </c>
      <c r="B2270" s="6" t="s">
        <v>8220</v>
      </c>
      <c r="C2270" s="6" t="s">
        <v>8221</v>
      </c>
      <c r="D2270" s="6" t="s">
        <v>117</v>
      </c>
    </row>
    <row r="2271" spans="1:4" ht="15" customHeight="1" x14ac:dyDescent="0.15">
      <c r="A2271" s="2" t="s">
        <v>8222</v>
      </c>
      <c r="B2271" s="6" t="s">
        <v>8223</v>
      </c>
      <c r="C2271" s="6" t="s">
        <v>8224</v>
      </c>
      <c r="D2271" s="6" t="s">
        <v>8225</v>
      </c>
    </row>
    <row r="2272" spans="1:4" ht="15" customHeight="1" x14ac:dyDescent="0.15">
      <c r="A2272" s="2" t="s">
        <v>8226</v>
      </c>
      <c r="B2272" s="6" t="s">
        <v>8227</v>
      </c>
      <c r="C2272" s="6" t="s">
        <v>8228</v>
      </c>
      <c r="D2272" s="6" t="s">
        <v>117</v>
      </c>
    </row>
    <row r="2273" spans="1:4" ht="15" customHeight="1" x14ac:dyDescent="0.15">
      <c r="A2273" s="2" t="s">
        <v>8229</v>
      </c>
      <c r="B2273" s="6" t="s">
        <v>8230</v>
      </c>
      <c r="C2273" s="6" t="s">
        <v>8231</v>
      </c>
      <c r="D2273" s="6" t="s">
        <v>117</v>
      </c>
    </row>
    <row r="2274" spans="1:4" ht="15" customHeight="1" x14ac:dyDescent="0.15">
      <c r="A2274" s="2" t="s">
        <v>8232</v>
      </c>
      <c r="B2274" s="6" t="s">
        <v>8233</v>
      </c>
      <c r="C2274" s="6" t="s">
        <v>8234</v>
      </c>
      <c r="D2274" s="6" t="s">
        <v>8235</v>
      </c>
    </row>
    <row r="2275" spans="1:4" ht="15" customHeight="1" x14ac:dyDescent="0.15">
      <c r="A2275" s="2" t="s">
        <v>8236</v>
      </c>
      <c r="B2275" s="6" t="s">
        <v>8237</v>
      </c>
      <c r="C2275" s="6" t="s">
        <v>8238</v>
      </c>
      <c r="D2275" s="6" t="s">
        <v>8239</v>
      </c>
    </row>
    <row r="2276" spans="1:4" ht="15" customHeight="1" x14ac:dyDescent="0.15">
      <c r="A2276" s="2" t="s">
        <v>8240</v>
      </c>
      <c r="B2276" s="6" t="s">
        <v>8241</v>
      </c>
      <c r="C2276" s="6" t="s">
        <v>8242</v>
      </c>
      <c r="D2276" s="6" t="s">
        <v>117</v>
      </c>
    </row>
    <row r="2277" spans="1:4" ht="15" customHeight="1" x14ac:dyDescent="0.15">
      <c r="A2277" s="2" t="s">
        <v>8243</v>
      </c>
      <c r="B2277" s="6" t="s">
        <v>8244</v>
      </c>
      <c r="C2277" s="6" t="s">
        <v>8245</v>
      </c>
      <c r="D2277" s="6" t="s">
        <v>8246</v>
      </c>
    </row>
    <row r="2278" spans="1:4" ht="15" customHeight="1" x14ac:dyDescent="0.15">
      <c r="A2278" s="2" t="s">
        <v>8247</v>
      </c>
      <c r="B2278" s="6" t="s">
        <v>8248</v>
      </c>
      <c r="C2278" s="6" t="s">
        <v>8249</v>
      </c>
      <c r="D2278" s="6" t="s">
        <v>117</v>
      </c>
    </row>
    <row r="2279" spans="1:4" ht="15" customHeight="1" x14ac:dyDescent="0.15">
      <c r="A2279" s="2" t="s">
        <v>8250</v>
      </c>
      <c r="B2279" s="6" t="s">
        <v>8251</v>
      </c>
      <c r="C2279" s="6" t="s">
        <v>8252</v>
      </c>
      <c r="D2279" s="6" t="s">
        <v>117</v>
      </c>
    </row>
    <row r="2280" spans="1:4" ht="15" customHeight="1" x14ac:dyDescent="0.15">
      <c r="A2280" s="2" t="s">
        <v>8253</v>
      </c>
      <c r="B2280" s="6" t="s">
        <v>8254</v>
      </c>
      <c r="C2280" s="6" t="s">
        <v>8255</v>
      </c>
      <c r="D2280" s="6" t="s">
        <v>8256</v>
      </c>
    </row>
    <row r="2281" spans="1:4" ht="15" customHeight="1" x14ac:dyDescent="0.15">
      <c r="A2281" s="2" t="s">
        <v>8257</v>
      </c>
      <c r="B2281" s="6" t="s">
        <v>8258</v>
      </c>
      <c r="C2281" s="6" t="s">
        <v>8259</v>
      </c>
      <c r="D2281" s="6" t="s">
        <v>8260</v>
      </c>
    </row>
    <row r="2282" spans="1:4" ht="15" customHeight="1" x14ac:dyDescent="0.15">
      <c r="A2282" s="2" t="s">
        <v>8261</v>
      </c>
      <c r="B2282" s="6" t="s">
        <v>8262</v>
      </c>
      <c r="C2282" s="6" t="s">
        <v>8263</v>
      </c>
      <c r="D2282" s="6" t="s">
        <v>8264</v>
      </c>
    </row>
    <row r="2283" spans="1:4" ht="15" customHeight="1" x14ac:dyDescent="0.15">
      <c r="A2283" s="2" t="s">
        <v>8265</v>
      </c>
      <c r="B2283" s="6" t="s">
        <v>8266</v>
      </c>
      <c r="C2283" s="6" t="s">
        <v>8267</v>
      </c>
      <c r="D2283" s="6" t="s">
        <v>8268</v>
      </c>
    </row>
    <row r="2284" spans="1:4" ht="15" customHeight="1" x14ac:dyDescent="0.15">
      <c r="A2284" s="2" t="s">
        <v>8269</v>
      </c>
      <c r="B2284" s="6" t="s">
        <v>8270</v>
      </c>
      <c r="C2284" s="6" t="s">
        <v>8271</v>
      </c>
      <c r="D2284" s="6" t="s">
        <v>117</v>
      </c>
    </row>
    <row r="2285" spans="1:4" ht="15" customHeight="1" x14ac:dyDescent="0.15">
      <c r="A2285" s="2" t="s">
        <v>8272</v>
      </c>
      <c r="B2285" s="6" t="s">
        <v>8273</v>
      </c>
      <c r="C2285" s="6" t="s">
        <v>8274</v>
      </c>
      <c r="D2285" s="6" t="s">
        <v>8275</v>
      </c>
    </row>
    <row r="2286" spans="1:4" ht="15" customHeight="1" x14ac:dyDescent="0.15">
      <c r="A2286" s="2" t="s">
        <v>8276</v>
      </c>
      <c r="B2286" s="6" t="s">
        <v>8277</v>
      </c>
      <c r="C2286" s="6" t="s">
        <v>8278</v>
      </c>
      <c r="D2286" s="6" t="s">
        <v>8279</v>
      </c>
    </row>
    <row r="2287" spans="1:4" ht="15" customHeight="1" x14ac:dyDescent="0.15">
      <c r="A2287" s="2" t="s">
        <v>8280</v>
      </c>
      <c r="B2287" s="6" t="s">
        <v>8281</v>
      </c>
      <c r="C2287" s="6" t="s">
        <v>8282</v>
      </c>
      <c r="D2287" s="6" t="s">
        <v>8283</v>
      </c>
    </row>
    <row r="2288" spans="1:4" ht="15" customHeight="1" x14ac:dyDescent="0.15">
      <c r="A2288" s="2" t="s">
        <v>8284</v>
      </c>
      <c r="B2288" s="6" t="s">
        <v>8285</v>
      </c>
      <c r="C2288" s="6" t="s">
        <v>8286</v>
      </c>
      <c r="D2288" s="6" t="s">
        <v>8287</v>
      </c>
    </row>
    <row r="2289" spans="1:4" ht="15" customHeight="1" x14ac:dyDescent="0.15">
      <c r="A2289" s="2" t="s">
        <v>8288</v>
      </c>
      <c r="B2289" s="6" t="s">
        <v>8289</v>
      </c>
      <c r="C2289" s="6" t="s">
        <v>8290</v>
      </c>
      <c r="D2289" s="6" t="s">
        <v>117</v>
      </c>
    </row>
    <row r="2290" spans="1:4" ht="15" customHeight="1" x14ac:dyDescent="0.15">
      <c r="A2290" s="2" t="s">
        <v>8291</v>
      </c>
      <c r="B2290" s="6" t="s">
        <v>8292</v>
      </c>
      <c r="C2290" s="6" t="s">
        <v>8293</v>
      </c>
      <c r="D2290" s="6" t="s">
        <v>8294</v>
      </c>
    </row>
    <row r="2291" spans="1:4" ht="15" customHeight="1" x14ac:dyDescent="0.15">
      <c r="A2291" s="2" t="s">
        <v>8295</v>
      </c>
      <c r="B2291" s="6" t="s">
        <v>8296</v>
      </c>
      <c r="C2291" s="6" t="s">
        <v>8297</v>
      </c>
      <c r="D2291" s="6" t="s">
        <v>8298</v>
      </c>
    </row>
    <row r="2292" spans="1:4" ht="15" customHeight="1" x14ac:dyDescent="0.15">
      <c r="A2292" s="2" t="s">
        <v>8299</v>
      </c>
      <c r="B2292" s="6" t="s">
        <v>8300</v>
      </c>
      <c r="C2292" s="6" t="s">
        <v>8301</v>
      </c>
      <c r="D2292" s="6" t="s">
        <v>8302</v>
      </c>
    </row>
    <row r="2293" spans="1:4" ht="15" customHeight="1" x14ac:dyDescent="0.15">
      <c r="A2293" s="2" t="s">
        <v>8303</v>
      </c>
      <c r="B2293" s="6" t="s">
        <v>8304</v>
      </c>
      <c r="C2293" s="6" t="s">
        <v>8305</v>
      </c>
      <c r="D2293" s="6" t="s">
        <v>8306</v>
      </c>
    </row>
    <row r="2294" spans="1:4" ht="15" customHeight="1" x14ac:dyDescent="0.15">
      <c r="A2294" s="2" t="s">
        <v>8307</v>
      </c>
      <c r="B2294" s="6" t="s">
        <v>8308</v>
      </c>
      <c r="C2294" s="6" t="s">
        <v>8309</v>
      </c>
      <c r="D2294" s="6" t="s">
        <v>117</v>
      </c>
    </row>
    <row r="2295" spans="1:4" ht="15" customHeight="1" x14ac:dyDescent="0.15">
      <c r="A2295" s="2" t="s">
        <v>8310</v>
      </c>
      <c r="B2295" s="6" t="s">
        <v>8311</v>
      </c>
      <c r="C2295" s="6" t="s">
        <v>8312</v>
      </c>
      <c r="D2295" s="6" t="s">
        <v>8313</v>
      </c>
    </row>
    <row r="2296" spans="1:4" ht="15" customHeight="1" x14ac:dyDescent="0.15">
      <c r="A2296" s="2" t="s">
        <v>8314</v>
      </c>
      <c r="B2296" s="6" t="s">
        <v>8315</v>
      </c>
      <c r="C2296" s="6" t="s">
        <v>8316</v>
      </c>
      <c r="D2296" s="6" t="s">
        <v>8317</v>
      </c>
    </row>
    <row r="2297" spans="1:4" ht="15" customHeight="1" x14ac:dyDescent="0.15">
      <c r="A2297" s="2" t="s">
        <v>8318</v>
      </c>
      <c r="B2297" s="6" t="s">
        <v>8319</v>
      </c>
      <c r="C2297" s="6" t="s">
        <v>8320</v>
      </c>
      <c r="D2297" s="6" t="s">
        <v>8321</v>
      </c>
    </row>
    <row r="2298" spans="1:4" ht="15" customHeight="1" x14ac:dyDescent="0.15">
      <c r="A2298" s="2" t="s">
        <v>8322</v>
      </c>
      <c r="B2298" s="6" t="s">
        <v>8323</v>
      </c>
      <c r="C2298" s="6" t="s">
        <v>8324</v>
      </c>
      <c r="D2298" s="6" t="s">
        <v>8325</v>
      </c>
    </row>
    <row r="2299" spans="1:4" ht="15" customHeight="1" x14ac:dyDescent="0.15">
      <c r="A2299" s="2" t="s">
        <v>8326</v>
      </c>
      <c r="B2299" s="6" t="s">
        <v>8327</v>
      </c>
      <c r="C2299" s="6" t="s">
        <v>8328</v>
      </c>
      <c r="D2299" s="6" t="s">
        <v>8329</v>
      </c>
    </row>
    <row r="2300" spans="1:4" ht="15" customHeight="1" x14ac:dyDescent="0.15">
      <c r="A2300" s="2" t="s">
        <v>8330</v>
      </c>
      <c r="B2300" s="6" t="s">
        <v>8331</v>
      </c>
      <c r="C2300" s="6" t="s">
        <v>8332</v>
      </c>
      <c r="D2300" s="6" t="s">
        <v>8333</v>
      </c>
    </row>
    <row r="2301" spans="1:4" ht="15" customHeight="1" x14ac:dyDescent="0.15">
      <c r="A2301" s="2" t="s">
        <v>8334</v>
      </c>
      <c r="B2301" s="6" t="s">
        <v>8335</v>
      </c>
      <c r="C2301" s="6" t="s">
        <v>8336</v>
      </c>
      <c r="D2301" s="6" t="s">
        <v>117</v>
      </c>
    </row>
    <row r="2302" spans="1:4" ht="15" customHeight="1" x14ac:dyDescent="0.15">
      <c r="A2302" s="2" t="s">
        <v>8337</v>
      </c>
      <c r="B2302" s="6" t="s">
        <v>8338</v>
      </c>
      <c r="C2302" s="6" t="s">
        <v>8339</v>
      </c>
      <c r="D2302" s="6" t="s">
        <v>8340</v>
      </c>
    </row>
    <row r="2303" spans="1:4" ht="15" customHeight="1" x14ac:dyDescent="0.15">
      <c r="A2303" s="2" t="s">
        <v>8341</v>
      </c>
      <c r="B2303" s="6" t="s">
        <v>8342</v>
      </c>
      <c r="C2303" s="6" t="s">
        <v>8343</v>
      </c>
      <c r="D2303" s="6" t="s">
        <v>117</v>
      </c>
    </row>
    <row r="2304" spans="1:4" ht="15" customHeight="1" x14ac:dyDescent="0.15">
      <c r="A2304" s="2" t="s">
        <v>8344</v>
      </c>
      <c r="B2304" s="6" t="s">
        <v>8345</v>
      </c>
      <c r="C2304" s="6" t="s">
        <v>8346</v>
      </c>
      <c r="D2304" s="6" t="s">
        <v>117</v>
      </c>
    </row>
    <row r="2305" spans="1:4" ht="15" customHeight="1" x14ac:dyDescent="0.15">
      <c r="A2305" s="2" t="s">
        <v>8347</v>
      </c>
      <c r="B2305" s="6" t="s">
        <v>8348</v>
      </c>
      <c r="C2305" s="6" t="s">
        <v>8349</v>
      </c>
      <c r="D2305" s="6" t="s">
        <v>8350</v>
      </c>
    </row>
    <row r="2306" spans="1:4" ht="15" customHeight="1" x14ac:dyDescent="0.15">
      <c r="A2306" s="2" t="s">
        <v>8351</v>
      </c>
      <c r="B2306" s="6" t="s">
        <v>8352</v>
      </c>
      <c r="C2306" s="6" t="s">
        <v>8353</v>
      </c>
      <c r="D2306" s="6" t="s">
        <v>8354</v>
      </c>
    </row>
    <row r="2307" spans="1:4" ht="15" customHeight="1" x14ac:dyDescent="0.15">
      <c r="A2307" s="2" t="s">
        <v>8355</v>
      </c>
      <c r="B2307" s="6" t="s">
        <v>8356</v>
      </c>
      <c r="C2307" s="6" t="s">
        <v>8357</v>
      </c>
      <c r="D2307" s="6" t="s">
        <v>117</v>
      </c>
    </row>
    <row r="2308" spans="1:4" ht="15" customHeight="1" x14ac:dyDescent="0.15">
      <c r="A2308" s="2" t="s">
        <v>8358</v>
      </c>
      <c r="B2308" s="6" t="s">
        <v>8359</v>
      </c>
      <c r="C2308" s="6" t="s">
        <v>8360</v>
      </c>
      <c r="D2308" s="6" t="s">
        <v>117</v>
      </c>
    </row>
    <row r="2309" spans="1:4" ht="15" customHeight="1" x14ac:dyDescent="0.15">
      <c r="A2309" s="2" t="s">
        <v>8361</v>
      </c>
      <c r="B2309" s="6" t="s">
        <v>8362</v>
      </c>
      <c r="C2309" s="6" t="s">
        <v>8363</v>
      </c>
      <c r="D2309" s="6" t="s">
        <v>8364</v>
      </c>
    </row>
    <row r="2310" spans="1:4" ht="15" customHeight="1" x14ac:dyDescent="0.15">
      <c r="A2310" s="2" t="s">
        <v>8365</v>
      </c>
      <c r="B2310" s="6" t="s">
        <v>8366</v>
      </c>
      <c r="C2310" s="6" t="s">
        <v>8367</v>
      </c>
      <c r="D2310" s="6" t="s">
        <v>8368</v>
      </c>
    </row>
    <row r="2311" spans="1:4" ht="15" customHeight="1" x14ac:dyDescent="0.15">
      <c r="A2311" s="2" t="s">
        <v>8369</v>
      </c>
      <c r="B2311" s="6" t="s">
        <v>8370</v>
      </c>
      <c r="C2311" s="6" t="s">
        <v>8371</v>
      </c>
      <c r="D2311" s="6" t="s">
        <v>117</v>
      </c>
    </row>
    <row r="2312" spans="1:4" ht="15" customHeight="1" x14ac:dyDescent="0.15">
      <c r="A2312" s="2" t="s">
        <v>8372</v>
      </c>
      <c r="B2312" s="6" t="s">
        <v>8373</v>
      </c>
      <c r="C2312" s="6" t="s">
        <v>8374</v>
      </c>
      <c r="D2312" s="6" t="s">
        <v>117</v>
      </c>
    </row>
    <row r="2313" spans="1:4" ht="15" customHeight="1" x14ac:dyDescent="0.15">
      <c r="A2313" s="2" t="s">
        <v>8375</v>
      </c>
      <c r="B2313" s="6" t="s">
        <v>8376</v>
      </c>
      <c r="C2313" s="6" t="s">
        <v>8377</v>
      </c>
      <c r="D2313" s="6" t="s">
        <v>8378</v>
      </c>
    </row>
    <row r="2314" spans="1:4" ht="15" customHeight="1" x14ac:dyDescent="0.15">
      <c r="A2314" s="2" t="s">
        <v>8379</v>
      </c>
      <c r="B2314" s="6" t="s">
        <v>8380</v>
      </c>
      <c r="C2314" s="6" t="s">
        <v>8381</v>
      </c>
      <c r="D2314" s="6" t="s">
        <v>117</v>
      </c>
    </row>
    <row r="2315" spans="1:4" ht="15" customHeight="1" x14ac:dyDescent="0.15">
      <c r="A2315" s="2" t="s">
        <v>8382</v>
      </c>
      <c r="B2315" s="6" t="s">
        <v>8383</v>
      </c>
      <c r="C2315" s="6" t="s">
        <v>8384</v>
      </c>
      <c r="D2315" s="6" t="s">
        <v>8385</v>
      </c>
    </row>
    <row r="2316" spans="1:4" ht="15" customHeight="1" x14ac:dyDescent="0.15">
      <c r="A2316" s="2" t="s">
        <v>8386</v>
      </c>
      <c r="B2316" s="6" t="s">
        <v>8387</v>
      </c>
      <c r="C2316" s="6" t="s">
        <v>8388</v>
      </c>
      <c r="D2316" s="6" t="s">
        <v>8389</v>
      </c>
    </row>
    <row r="2317" spans="1:4" ht="15" customHeight="1" x14ac:dyDescent="0.15">
      <c r="A2317" s="2" t="s">
        <v>8390</v>
      </c>
      <c r="B2317" s="6" t="s">
        <v>8391</v>
      </c>
      <c r="C2317" s="6" t="s">
        <v>8392</v>
      </c>
      <c r="D2317" s="6" t="s">
        <v>117</v>
      </c>
    </row>
    <row r="2318" spans="1:4" ht="15" customHeight="1" x14ac:dyDescent="0.15">
      <c r="A2318" s="2" t="s">
        <v>8393</v>
      </c>
      <c r="B2318" s="6" t="s">
        <v>8394</v>
      </c>
      <c r="C2318" s="6" t="s">
        <v>8395</v>
      </c>
      <c r="D2318" s="6" t="s">
        <v>8396</v>
      </c>
    </row>
    <row r="2319" spans="1:4" ht="15" customHeight="1" x14ac:dyDescent="0.15">
      <c r="A2319" s="2" t="s">
        <v>8397</v>
      </c>
      <c r="B2319" s="6" t="s">
        <v>8398</v>
      </c>
      <c r="C2319" s="6" t="s">
        <v>8399</v>
      </c>
      <c r="D2319" s="6" t="s">
        <v>8400</v>
      </c>
    </row>
    <row r="2320" spans="1:4" ht="15" customHeight="1" x14ac:dyDescent="0.15">
      <c r="A2320" s="2" t="s">
        <v>8401</v>
      </c>
      <c r="B2320" s="6" t="s">
        <v>8402</v>
      </c>
      <c r="C2320" s="6" t="s">
        <v>8403</v>
      </c>
      <c r="D2320" s="6" t="s">
        <v>8404</v>
      </c>
    </row>
    <row r="2321" spans="1:4" ht="15" customHeight="1" x14ac:dyDescent="0.15">
      <c r="A2321" s="2" t="s">
        <v>8405</v>
      </c>
      <c r="B2321" s="6" t="s">
        <v>8406</v>
      </c>
      <c r="C2321" s="6" t="s">
        <v>8407</v>
      </c>
      <c r="D2321" s="6" t="s">
        <v>117</v>
      </c>
    </row>
    <row r="2322" spans="1:4" ht="15" customHeight="1" x14ac:dyDescent="0.15">
      <c r="A2322" s="2" t="s">
        <v>8408</v>
      </c>
      <c r="B2322" s="6" t="s">
        <v>8409</v>
      </c>
      <c r="C2322" s="6" t="s">
        <v>8410</v>
      </c>
      <c r="D2322" s="6" t="s">
        <v>8411</v>
      </c>
    </row>
    <row r="2323" spans="1:4" ht="15" customHeight="1" x14ac:dyDescent="0.15">
      <c r="A2323" s="2" t="s">
        <v>8412</v>
      </c>
      <c r="B2323" s="6" t="s">
        <v>8413</v>
      </c>
      <c r="C2323" s="6" t="s">
        <v>8414</v>
      </c>
      <c r="D2323" s="6" t="s">
        <v>8415</v>
      </c>
    </row>
    <row r="2324" spans="1:4" ht="15" customHeight="1" x14ac:dyDescent="0.15">
      <c r="A2324" s="2" t="s">
        <v>8416</v>
      </c>
      <c r="B2324" s="6" t="s">
        <v>8417</v>
      </c>
      <c r="C2324" s="6" t="s">
        <v>8418</v>
      </c>
      <c r="D2324" s="6" t="s">
        <v>8419</v>
      </c>
    </row>
    <row r="2325" spans="1:4" ht="15" customHeight="1" x14ac:dyDescent="0.15">
      <c r="A2325" s="2" t="s">
        <v>8420</v>
      </c>
      <c r="B2325" s="6" t="s">
        <v>8421</v>
      </c>
      <c r="C2325" s="6" t="s">
        <v>8422</v>
      </c>
      <c r="D2325" s="6" t="s">
        <v>117</v>
      </c>
    </row>
    <row r="2326" spans="1:4" ht="15" customHeight="1" x14ac:dyDescent="0.15">
      <c r="A2326" s="2" t="s">
        <v>8423</v>
      </c>
      <c r="B2326" s="6" t="s">
        <v>8424</v>
      </c>
      <c r="C2326" s="6" t="s">
        <v>8425</v>
      </c>
      <c r="D2326" s="6" t="s">
        <v>117</v>
      </c>
    </row>
    <row r="2327" spans="1:4" ht="15" customHeight="1" x14ac:dyDescent="0.15">
      <c r="A2327" s="2" t="s">
        <v>8426</v>
      </c>
      <c r="B2327" s="6" t="s">
        <v>8427</v>
      </c>
      <c r="C2327" s="6" t="s">
        <v>8428</v>
      </c>
      <c r="D2327" s="6" t="s">
        <v>8429</v>
      </c>
    </row>
    <row r="2328" spans="1:4" ht="15" customHeight="1" x14ac:dyDescent="0.15">
      <c r="A2328" s="2" t="s">
        <v>8430</v>
      </c>
      <c r="B2328" s="6" t="s">
        <v>8431</v>
      </c>
      <c r="C2328" s="6" t="s">
        <v>8432</v>
      </c>
      <c r="D2328" s="6" t="s">
        <v>117</v>
      </c>
    </row>
    <row r="2329" spans="1:4" ht="15" customHeight="1" x14ac:dyDescent="0.15">
      <c r="A2329" s="2" t="s">
        <v>8433</v>
      </c>
      <c r="B2329" s="6" t="s">
        <v>8434</v>
      </c>
      <c r="C2329" s="6" t="s">
        <v>8435</v>
      </c>
      <c r="D2329" s="6" t="s">
        <v>117</v>
      </c>
    </row>
    <row r="2330" spans="1:4" ht="15" customHeight="1" x14ac:dyDescent="0.15">
      <c r="A2330" s="2" t="s">
        <v>8436</v>
      </c>
      <c r="B2330" s="6" t="s">
        <v>8437</v>
      </c>
      <c r="C2330" s="6" t="s">
        <v>8438</v>
      </c>
      <c r="D2330" s="6" t="s">
        <v>117</v>
      </c>
    </row>
    <row r="2331" spans="1:4" ht="15" customHeight="1" x14ac:dyDescent="0.15">
      <c r="A2331" s="2" t="s">
        <v>8439</v>
      </c>
      <c r="B2331" s="6" t="s">
        <v>8440</v>
      </c>
      <c r="C2331" s="6" t="s">
        <v>8441</v>
      </c>
      <c r="D2331" s="6" t="s">
        <v>8442</v>
      </c>
    </row>
    <row r="2332" spans="1:4" ht="15" customHeight="1" x14ac:dyDescent="0.15">
      <c r="A2332" s="2" t="s">
        <v>8443</v>
      </c>
      <c r="B2332" s="6" t="s">
        <v>8444</v>
      </c>
      <c r="C2332" s="6" t="s">
        <v>8445</v>
      </c>
      <c r="D2332" s="6" t="s">
        <v>117</v>
      </c>
    </row>
    <row r="2333" spans="1:4" ht="15" customHeight="1" x14ac:dyDescent="0.15">
      <c r="A2333" s="2" t="s">
        <v>8446</v>
      </c>
      <c r="B2333" s="6" t="s">
        <v>8447</v>
      </c>
      <c r="C2333" s="6" t="s">
        <v>8448</v>
      </c>
      <c r="D2333" s="6" t="s">
        <v>117</v>
      </c>
    </row>
    <row r="2334" spans="1:4" ht="15" customHeight="1" x14ac:dyDescent="0.15">
      <c r="A2334" s="2" t="s">
        <v>8449</v>
      </c>
      <c r="B2334" s="6" t="s">
        <v>8450</v>
      </c>
      <c r="C2334" s="6" t="s">
        <v>8451</v>
      </c>
      <c r="D2334" s="6" t="s">
        <v>8452</v>
      </c>
    </row>
    <row r="2335" spans="1:4" ht="15" customHeight="1" x14ac:dyDescent="0.15">
      <c r="A2335" s="2" t="s">
        <v>8453</v>
      </c>
      <c r="B2335" s="6" t="s">
        <v>8454</v>
      </c>
      <c r="C2335" s="6" t="s">
        <v>8455</v>
      </c>
      <c r="D2335" s="6" t="s">
        <v>8456</v>
      </c>
    </row>
    <row r="2336" spans="1:4" ht="15" customHeight="1" x14ac:dyDescent="0.15">
      <c r="A2336" s="2" t="s">
        <v>8457</v>
      </c>
      <c r="B2336" s="6" t="s">
        <v>8458</v>
      </c>
      <c r="C2336" s="6" t="s">
        <v>8459</v>
      </c>
      <c r="D2336" s="6" t="s">
        <v>117</v>
      </c>
    </row>
    <row r="2337" spans="1:4" ht="15" customHeight="1" x14ac:dyDescent="0.15">
      <c r="A2337" s="2" t="s">
        <v>8460</v>
      </c>
      <c r="B2337" s="6" t="s">
        <v>8461</v>
      </c>
      <c r="C2337" s="6" t="s">
        <v>8462</v>
      </c>
      <c r="D2337" s="6" t="s">
        <v>8463</v>
      </c>
    </row>
    <row r="2338" spans="1:4" ht="15" customHeight="1" x14ac:dyDescent="0.15">
      <c r="A2338" s="2" t="s">
        <v>8464</v>
      </c>
      <c r="B2338" s="6" t="s">
        <v>8465</v>
      </c>
      <c r="C2338" s="6" t="s">
        <v>8466</v>
      </c>
      <c r="D2338" s="6" t="s">
        <v>8467</v>
      </c>
    </row>
    <row r="2339" spans="1:4" ht="15" customHeight="1" x14ac:dyDescent="0.15">
      <c r="A2339" s="2" t="s">
        <v>8468</v>
      </c>
      <c r="B2339" s="6" t="s">
        <v>8469</v>
      </c>
      <c r="C2339" s="6" t="s">
        <v>8470</v>
      </c>
      <c r="D2339" s="6" t="s">
        <v>8471</v>
      </c>
    </row>
    <row r="2340" spans="1:4" ht="15" customHeight="1" x14ac:dyDescent="0.15">
      <c r="A2340" s="2" t="s">
        <v>8472</v>
      </c>
      <c r="B2340" s="6" t="s">
        <v>8473</v>
      </c>
      <c r="C2340" s="6" t="s">
        <v>8474</v>
      </c>
      <c r="D2340" s="6" t="s">
        <v>8475</v>
      </c>
    </row>
    <row r="2341" spans="1:4" ht="15" customHeight="1" x14ac:dyDescent="0.15">
      <c r="A2341" s="2" t="s">
        <v>8476</v>
      </c>
      <c r="B2341" s="6" t="s">
        <v>8477</v>
      </c>
      <c r="C2341" s="6" t="s">
        <v>8478</v>
      </c>
      <c r="D2341" s="6" t="s">
        <v>8479</v>
      </c>
    </row>
    <row r="2342" spans="1:4" ht="15" customHeight="1" x14ac:dyDescent="0.15">
      <c r="A2342" s="2" t="s">
        <v>8480</v>
      </c>
      <c r="B2342" s="6" t="s">
        <v>8481</v>
      </c>
      <c r="C2342" s="6" t="s">
        <v>8482</v>
      </c>
      <c r="D2342" s="6" t="s">
        <v>117</v>
      </c>
    </row>
    <row r="2343" spans="1:4" ht="15" customHeight="1" x14ac:dyDescent="0.15">
      <c r="A2343" s="2" t="s">
        <v>8483</v>
      </c>
      <c r="B2343" s="6" t="s">
        <v>8484</v>
      </c>
      <c r="C2343" s="6" t="s">
        <v>8485</v>
      </c>
      <c r="D2343" s="6" t="s">
        <v>8486</v>
      </c>
    </row>
    <row r="2344" spans="1:4" ht="15" customHeight="1" x14ac:dyDescent="0.15">
      <c r="A2344" s="2" t="s">
        <v>8487</v>
      </c>
      <c r="B2344" s="6" t="s">
        <v>8488</v>
      </c>
      <c r="C2344" s="6" t="s">
        <v>8489</v>
      </c>
      <c r="D2344" s="6" t="s">
        <v>8490</v>
      </c>
    </row>
    <row r="2345" spans="1:4" ht="15" customHeight="1" x14ac:dyDescent="0.15">
      <c r="A2345" s="2" t="s">
        <v>8491</v>
      </c>
      <c r="B2345" s="6" t="s">
        <v>8492</v>
      </c>
      <c r="C2345" s="6" t="s">
        <v>8493</v>
      </c>
      <c r="D2345" s="6" t="s">
        <v>8494</v>
      </c>
    </row>
    <row r="2346" spans="1:4" ht="15" customHeight="1" x14ac:dyDescent="0.15">
      <c r="A2346" s="2" t="s">
        <v>8495</v>
      </c>
      <c r="B2346" s="6" t="s">
        <v>8496</v>
      </c>
      <c r="C2346" s="6" t="s">
        <v>8497</v>
      </c>
      <c r="D2346" s="6" t="s">
        <v>8498</v>
      </c>
    </row>
    <row r="2347" spans="1:4" ht="15" customHeight="1" x14ac:dyDescent="0.15">
      <c r="A2347" s="2" t="s">
        <v>8499</v>
      </c>
      <c r="B2347" s="6" t="s">
        <v>8500</v>
      </c>
      <c r="C2347" s="6" t="s">
        <v>8501</v>
      </c>
      <c r="D2347" s="6" t="s">
        <v>8502</v>
      </c>
    </row>
    <row r="2348" spans="1:4" ht="15" customHeight="1" x14ac:dyDescent="0.15">
      <c r="A2348" s="2" t="s">
        <v>8503</v>
      </c>
      <c r="B2348" s="6" t="s">
        <v>8504</v>
      </c>
      <c r="C2348" s="6" t="s">
        <v>8505</v>
      </c>
      <c r="D2348" s="6" t="s">
        <v>117</v>
      </c>
    </row>
    <row r="2349" spans="1:4" ht="15" customHeight="1" x14ac:dyDescent="0.15">
      <c r="A2349" s="2" t="s">
        <v>8506</v>
      </c>
      <c r="B2349" s="6" t="s">
        <v>8507</v>
      </c>
      <c r="C2349" s="6" t="s">
        <v>8508</v>
      </c>
      <c r="D2349" s="6" t="s">
        <v>8509</v>
      </c>
    </row>
    <row r="2350" spans="1:4" ht="15" customHeight="1" x14ac:dyDescent="0.15">
      <c r="A2350" s="2" t="s">
        <v>8510</v>
      </c>
      <c r="B2350" s="6" t="s">
        <v>8511</v>
      </c>
      <c r="C2350" s="6" t="s">
        <v>8512</v>
      </c>
      <c r="D2350" s="6" t="s">
        <v>8513</v>
      </c>
    </row>
    <row r="2351" spans="1:4" ht="15" customHeight="1" x14ac:dyDescent="0.15">
      <c r="A2351" s="2" t="s">
        <v>8514</v>
      </c>
      <c r="B2351" s="6" t="s">
        <v>8515</v>
      </c>
      <c r="C2351" s="6" t="s">
        <v>8516</v>
      </c>
      <c r="D2351" s="6" t="s">
        <v>117</v>
      </c>
    </row>
    <row r="2352" spans="1:4" ht="15" customHeight="1" x14ac:dyDescent="0.15">
      <c r="A2352" s="2" t="s">
        <v>8517</v>
      </c>
      <c r="B2352" s="6" t="s">
        <v>8518</v>
      </c>
      <c r="C2352" s="6" t="s">
        <v>8519</v>
      </c>
      <c r="D2352" s="6" t="s">
        <v>8520</v>
      </c>
    </row>
    <row r="2353" spans="1:4" ht="15" customHeight="1" x14ac:dyDescent="0.15">
      <c r="A2353" s="2" t="s">
        <v>8521</v>
      </c>
      <c r="B2353" s="6" t="s">
        <v>8522</v>
      </c>
      <c r="C2353" s="6" t="s">
        <v>8523</v>
      </c>
      <c r="D2353" s="6" t="s">
        <v>117</v>
      </c>
    </row>
    <row r="2354" spans="1:4" ht="15" customHeight="1" x14ac:dyDescent="0.15">
      <c r="A2354" s="2" t="s">
        <v>8524</v>
      </c>
      <c r="B2354" s="6" t="s">
        <v>8525</v>
      </c>
      <c r="C2354" s="6" t="s">
        <v>8526</v>
      </c>
      <c r="D2354" s="6" t="s">
        <v>117</v>
      </c>
    </row>
    <row r="2355" spans="1:4" ht="15" customHeight="1" x14ac:dyDescent="0.15">
      <c r="A2355" s="2" t="s">
        <v>8527</v>
      </c>
      <c r="B2355" s="6" t="s">
        <v>8528</v>
      </c>
      <c r="C2355" s="6" t="s">
        <v>8529</v>
      </c>
      <c r="D2355" s="6" t="s">
        <v>117</v>
      </c>
    </row>
    <row r="2356" spans="1:4" ht="15" customHeight="1" x14ac:dyDescent="0.15">
      <c r="A2356" s="2" t="s">
        <v>8530</v>
      </c>
      <c r="B2356" s="6" t="s">
        <v>8531</v>
      </c>
      <c r="C2356" s="6" t="s">
        <v>8532</v>
      </c>
      <c r="D2356" s="6" t="s">
        <v>8533</v>
      </c>
    </row>
    <row r="2357" spans="1:4" ht="15" customHeight="1" x14ac:dyDescent="0.15">
      <c r="A2357" s="2" t="s">
        <v>8534</v>
      </c>
      <c r="B2357" s="6" t="s">
        <v>8535</v>
      </c>
      <c r="C2357" s="6" t="s">
        <v>8536</v>
      </c>
      <c r="D2357" s="6" t="s">
        <v>8537</v>
      </c>
    </row>
    <row r="2358" spans="1:4" ht="15" customHeight="1" x14ac:dyDescent="0.15">
      <c r="A2358" s="2" t="s">
        <v>8538</v>
      </c>
      <c r="B2358" s="6" t="s">
        <v>8539</v>
      </c>
      <c r="C2358" s="6" t="s">
        <v>8540</v>
      </c>
      <c r="D2358" s="6" t="s">
        <v>8541</v>
      </c>
    </row>
    <row r="2359" spans="1:4" ht="15" customHeight="1" x14ac:dyDescent="0.15">
      <c r="A2359" s="2" t="s">
        <v>8542</v>
      </c>
      <c r="B2359" s="6" t="s">
        <v>8543</v>
      </c>
      <c r="C2359" s="6" t="s">
        <v>8544</v>
      </c>
      <c r="D2359" s="6" t="s">
        <v>8545</v>
      </c>
    </row>
    <row r="2360" spans="1:4" ht="15" customHeight="1" x14ac:dyDescent="0.15">
      <c r="A2360" s="2" t="s">
        <v>8546</v>
      </c>
      <c r="B2360" s="6" t="s">
        <v>8547</v>
      </c>
      <c r="C2360" s="6" t="s">
        <v>8548</v>
      </c>
      <c r="D2360" s="6" t="s">
        <v>8549</v>
      </c>
    </row>
    <row r="2361" spans="1:4" ht="15" customHeight="1" x14ac:dyDescent="0.15">
      <c r="A2361" s="2" t="s">
        <v>8550</v>
      </c>
      <c r="B2361" s="6" t="s">
        <v>8551</v>
      </c>
      <c r="C2361" s="6" t="s">
        <v>8552</v>
      </c>
      <c r="D2361" s="6" t="s">
        <v>8553</v>
      </c>
    </row>
    <row r="2362" spans="1:4" ht="15" customHeight="1" x14ac:dyDescent="0.15">
      <c r="A2362" s="2" t="s">
        <v>8554</v>
      </c>
      <c r="B2362" s="6" t="s">
        <v>8555</v>
      </c>
      <c r="C2362" s="6" t="s">
        <v>8556</v>
      </c>
      <c r="D2362" s="6" t="s">
        <v>117</v>
      </c>
    </row>
    <row r="2363" spans="1:4" ht="15" customHeight="1" x14ac:dyDescent="0.15">
      <c r="A2363" s="2" t="s">
        <v>8557</v>
      </c>
      <c r="B2363" s="6" t="s">
        <v>8558</v>
      </c>
      <c r="C2363" s="6" t="s">
        <v>8559</v>
      </c>
      <c r="D2363" s="6" t="s">
        <v>8560</v>
      </c>
    </row>
    <row r="2364" spans="1:4" ht="15" customHeight="1" x14ac:dyDescent="0.15">
      <c r="A2364" s="2" t="s">
        <v>8561</v>
      </c>
      <c r="B2364" s="6" t="s">
        <v>8562</v>
      </c>
      <c r="C2364" s="6" t="s">
        <v>8563</v>
      </c>
      <c r="D2364" s="6" t="s">
        <v>117</v>
      </c>
    </row>
    <row r="2365" spans="1:4" ht="15" customHeight="1" x14ac:dyDescent="0.15">
      <c r="A2365" s="2" t="s">
        <v>8564</v>
      </c>
      <c r="B2365" s="6" t="s">
        <v>8565</v>
      </c>
      <c r="C2365" s="6" t="s">
        <v>8566</v>
      </c>
      <c r="D2365" s="6" t="s">
        <v>8567</v>
      </c>
    </row>
    <row r="2366" spans="1:4" ht="15" customHeight="1" x14ac:dyDescent="0.15">
      <c r="A2366" s="2" t="s">
        <v>8568</v>
      </c>
      <c r="B2366" s="6" t="s">
        <v>8569</v>
      </c>
      <c r="C2366" s="6" t="s">
        <v>8570</v>
      </c>
      <c r="D2366" s="6" t="s">
        <v>8571</v>
      </c>
    </row>
    <row r="2367" spans="1:4" ht="15" customHeight="1" x14ac:dyDescent="0.15">
      <c r="A2367" s="2" t="s">
        <v>8572</v>
      </c>
      <c r="B2367" s="6" t="s">
        <v>8573</v>
      </c>
      <c r="C2367" s="6" t="s">
        <v>8574</v>
      </c>
      <c r="D2367" s="6" t="s">
        <v>117</v>
      </c>
    </row>
    <row r="2368" spans="1:4" ht="15" customHeight="1" x14ac:dyDescent="0.15">
      <c r="A2368" s="2" t="s">
        <v>8575</v>
      </c>
      <c r="B2368" s="6" t="s">
        <v>8576</v>
      </c>
      <c r="C2368" s="6" t="s">
        <v>8577</v>
      </c>
      <c r="D2368" s="6" t="s">
        <v>117</v>
      </c>
    </row>
    <row r="2369" spans="1:4" ht="15" customHeight="1" x14ac:dyDescent="0.15">
      <c r="A2369" s="2" t="s">
        <v>8578</v>
      </c>
      <c r="B2369" s="6" t="s">
        <v>8579</v>
      </c>
      <c r="C2369" s="6" t="s">
        <v>8580</v>
      </c>
      <c r="D2369" s="6" t="s">
        <v>117</v>
      </c>
    </row>
    <row r="2370" spans="1:4" ht="15" customHeight="1" x14ac:dyDescent="0.15">
      <c r="A2370" s="2" t="s">
        <v>8581</v>
      </c>
      <c r="B2370" s="6" t="s">
        <v>8582</v>
      </c>
      <c r="C2370" s="6" t="s">
        <v>8583</v>
      </c>
      <c r="D2370" s="6" t="s">
        <v>8584</v>
      </c>
    </row>
    <row r="2371" spans="1:4" ht="15" customHeight="1" x14ac:dyDescent="0.15">
      <c r="A2371" s="2" t="s">
        <v>8585</v>
      </c>
      <c r="B2371" s="6" t="s">
        <v>8586</v>
      </c>
      <c r="C2371" s="6" t="s">
        <v>8587</v>
      </c>
      <c r="D2371" s="6" t="s">
        <v>117</v>
      </c>
    </row>
    <row r="2372" spans="1:4" ht="15" customHeight="1" x14ac:dyDescent="0.15">
      <c r="A2372" s="2" t="s">
        <v>8588</v>
      </c>
      <c r="B2372" s="6" t="s">
        <v>8589</v>
      </c>
      <c r="C2372" s="6" t="s">
        <v>8590</v>
      </c>
      <c r="D2372" s="6" t="s">
        <v>117</v>
      </c>
    </row>
    <row r="2373" spans="1:4" ht="15" customHeight="1" x14ac:dyDescent="0.15">
      <c r="A2373" s="2" t="s">
        <v>8591</v>
      </c>
      <c r="B2373" s="6" t="s">
        <v>8592</v>
      </c>
      <c r="C2373" s="6" t="s">
        <v>8593</v>
      </c>
      <c r="D2373" s="6" t="s">
        <v>8594</v>
      </c>
    </row>
    <row r="2374" spans="1:4" ht="15" customHeight="1" x14ac:dyDescent="0.15">
      <c r="A2374" s="2" t="s">
        <v>8595</v>
      </c>
      <c r="B2374" s="6" t="s">
        <v>8596</v>
      </c>
      <c r="C2374" s="6" t="s">
        <v>8597</v>
      </c>
      <c r="D2374" s="6" t="s">
        <v>117</v>
      </c>
    </row>
    <row r="2375" spans="1:4" ht="15" customHeight="1" x14ac:dyDescent="0.15">
      <c r="A2375" s="2" t="s">
        <v>8598</v>
      </c>
      <c r="B2375" s="6" t="s">
        <v>8599</v>
      </c>
      <c r="C2375" s="6" t="s">
        <v>8600</v>
      </c>
      <c r="D2375" s="6" t="s">
        <v>8601</v>
      </c>
    </row>
    <row r="2376" spans="1:4" ht="15" customHeight="1" x14ac:dyDescent="0.15">
      <c r="A2376" s="2" t="s">
        <v>8602</v>
      </c>
      <c r="B2376" s="6" t="s">
        <v>8603</v>
      </c>
      <c r="C2376" s="6" t="s">
        <v>8604</v>
      </c>
      <c r="D2376" s="6" t="s">
        <v>8605</v>
      </c>
    </row>
    <row r="2377" spans="1:4" ht="15" customHeight="1" x14ac:dyDescent="0.15">
      <c r="A2377" s="2" t="s">
        <v>8606</v>
      </c>
      <c r="B2377" s="6" t="s">
        <v>8607</v>
      </c>
      <c r="C2377" s="6" t="s">
        <v>8608</v>
      </c>
      <c r="D2377" s="6" t="s">
        <v>8609</v>
      </c>
    </row>
    <row r="2378" spans="1:4" ht="15" customHeight="1" x14ac:dyDescent="0.15">
      <c r="A2378" s="2" t="s">
        <v>8610</v>
      </c>
      <c r="B2378" s="6" t="s">
        <v>8611</v>
      </c>
      <c r="C2378" s="6" t="s">
        <v>8612</v>
      </c>
      <c r="D2378" s="6" t="s">
        <v>8613</v>
      </c>
    </row>
    <row r="2379" spans="1:4" ht="15" customHeight="1" x14ac:dyDescent="0.15">
      <c r="A2379" s="2" t="s">
        <v>8614</v>
      </c>
      <c r="B2379" s="6" t="s">
        <v>8615</v>
      </c>
      <c r="C2379" s="6" t="s">
        <v>8616</v>
      </c>
      <c r="D2379" s="6" t="s">
        <v>117</v>
      </c>
    </row>
    <row r="2380" spans="1:4" ht="15" customHeight="1" x14ac:dyDescent="0.15">
      <c r="A2380" s="2" t="s">
        <v>8617</v>
      </c>
      <c r="B2380" s="6" t="s">
        <v>8618</v>
      </c>
      <c r="C2380" s="6" t="s">
        <v>8619</v>
      </c>
      <c r="D2380" s="6" t="s">
        <v>8620</v>
      </c>
    </row>
    <row r="2381" spans="1:4" ht="15" customHeight="1" x14ac:dyDescent="0.15">
      <c r="A2381" s="2" t="s">
        <v>8621</v>
      </c>
      <c r="B2381" s="6" t="s">
        <v>8622</v>
      </c>
      <c r="C2381" s="6" t="s">
        <v>8623</v>
      </c>
      <c r="D2381" s="6" t="s">
        <v>8624</v>
      </c>
    </row>
    <row r="2382" spans="1:4" ht="15" customHeight="1" x14ac:dyDescent="0.15">
      <c r="A2382" s="2" t="s">
        <v>8625</v>
      </c>
      <c r="B2382" s="6" t="s">
        <v>8626</v>
      </c>
      <c r="C2382" s="6" t="s">
        <v>8627</v>
      </c>
      <c r="D2382" s="6" t="s">
        <v>8628</v>
      </c>
    </row>
    <row r="2383" spans="1:4" ht="15" customHeight="1" x14ac:dyDescent="0.15">
      <c r="A2383" s="2" t="s">
        <v>8629</v>
      </c>
      <c r="B2383" s="6" t="s">
        <v>8630</v>
      </c>
      <c r="C2383" s="6" t="s">
        <v>8631</v>
      </c>
      <c r="D2383" s="6" t="s">
        <v>8632</v>
      </c>
    </row>
    <row r="2384" spans="1:4" ht="15" customHeight="1" x14ac:dyDescent="0.15">
      <c r="A2384" s="2" t="s">
        <v>8633</v>
      </c>
      <c r="B2384" s="6" t="s">
        <v>8634</v>
      </c>
      <c r="C2384" s="6" t="s">
        <v>8635</v>
      </c>
      <c r="D2384" s="6" t="s">
        <v>8636</v>
      </c>
    </row>
    <row r="2385" spans="1:4" ht="15" customHeight="1" x14ac:dyDescent="0.15">
      <c r="A2385" s="2" t="s">
        <v>8637</v>
      </c>
      <c r="B2385" s="6" t="s">
        <v>8638</v>
      </c>
      <c r="C2385" s="6" t="s">
        <v>8639</v>
      </c>
      <c r="D2385" s="6" t="s">
        <v>8640</v>
      </c>
    </row>
    <row r="2386" spans="1:4" ht="15" customHeight="1" x14ac:dyDescent="0.15">
      <c r="A2386" s="2" t="s">
        <v>8641</v>
      </c>
      <c r="B2386" s="6" t="s">
        <v>8642</v>
      </c>
      <c r="C2386" s="6" t="s">
        <v>8643</v>
      </c>
      <c r="D2386" s="6" t="s">
        <v>8644</v>
      </c>
    </row>
    <row r="2387" spans="1:4" ht="15" customHeight="1" x14ac:dyDescent="0.15">
      <c r="A2387" s="2" t="s">
        <v>8645</v>
      </c>
      <c r="B2387" s="6" t="s">
        <v>8646</v>
      </c>
      <c r="C2387" s="6" t="s">
        <v>8647</v>
      </c>
      <c r="D2387" s="6" t="s">
        <v>8648</v>
      </c>
    </row>
    <row r="2388" spans="1:4" ht="15" customHeight="1" x14ac:dyDescent="0.15">
      <c r="A2388" s="2" t="s">
        <v>8649</v>
      </c>
      <c r="B2388" s="6" t="s">
        <v>8650</v>
      </c>
      <c r="C2388" s="6" t="s">
        <v>8651</v>
      </c>
      <c r="D2388" s="6" t="s">
        <v>8652</v>
      </c>
    </row>
    <row r="2389" spans="1:4" ht="15" customHeight="1" x14ac:dyDescent="0.15">
      <c r="A2389" s="2" t="s">
        <v>8653</v>
      </c>
      <c r="B2389" s="6" t="s">
        <v>8654</v>
      </c>
      <c r="C2389" s="6" t="s">
        <v>8655</v>
      </c>
      <c r="D2389" s="6" t="s">
        <v>8656</v>
      </c>
    </row>
    <row r="2390" spans="1:4" ht="15" customHeight="1" x14ac:dyDescent="0.15">
      <c r="A2390" s="2" t="s">
        <v>8657</v>
      </c>
      <c r="B2390" s="6" t="s">
        <v>8658</v>
      </c>
      <c r="C2390" s="6" t="s">
        <v>8659</v>
      </c>
      <c r="D2390" s="6" t="s">
        <v>8660</v>
      </c>
    </row>
    <row r="2391" spans="1:4" ht="15" customHeight="1" x14ac:dyDescent="0.15">
      <c r="A2391" s="2" t="s">
        <v>8661</v>
      </c>
      <c r="B2391" s="6" t="s">
        <v>8662</v>
      </c>
      <c r="C2391" s="6" t="s">
        <v>8663</v>
      </c>
      <c r="D2391" s="6" t="s">
        <v>8664</v>
      </c>
    </row>
    <row r="2392" spans="1:4" ht="15" customHeight="1" x14ac:dyDescent="0.15">
      <c r="A2392" s="2" t="s">
        <v>8665</v>
      </c>
      <c r="B2392" s="6" t="s">
        <v>8666</v>
      </c>
      <c r="C2392" s="6" t="s">
        <v>8667</v>
      </c>
      <c r="D2392" s="6" t="s">
        <v>117</v>
      </c>
    </row>
    <row r="2393" spans="1:4" ht="15" customHeight="1" x14ac:dyDescent="0.15">
      <c r="A2393" s="2" t="s">
        <v>8668</v>
      </c>
      <c r="B2393" s="6" t="s">
        <v>8669</v>
      </c>
      <c r="C2393" s="6" t="s">
        <v>8670</v>
      </c>
      <c r="D2393" s="6" t="s">
        <v>8671</v>
      </c>
    </row>
    <row r="2394" spans="1:4" ht="15" customHeight="1" x14ac:dyDescent="0.15">
      <c r="A2394" s="2" t="s">
        <v>8672</v>
      </c>
      <c r="B2394" s="6" t="s">
        <v>8673</v>
      </c>
      <c r="C2394" s="6" t="s">
        <v>8674</v>
      </c>
      <c r="D2394" s="6" t="s">
        <v>8675</v>
      </c>
    </row>
    <row r="2395" spans="1:4" ht="15" customHeight="1" x14ac:dyDescent="0.15">
      <c r="A2395" s="2" t="s">
        <v>8676</v>
      </c>
      <c r="B2395" s="6" t="s">
        <v>8677</v>
      </c>
      <c r="C2395" s="6" t="s">
        <v>8678</v>
      </c>
      <c r="D2395" s="6" t="s">
        <v>117</v>
      </c>
    </row>
    <row r="2396" spans="1:4" ht="15" customHeight="1" x14ac:dyDescent="0.15">
      <c r="A2396" s="2" t="s">
        <v>8679</v>
      </c>
      <c r="B2396" s="6" t="s">
        <v>8680</v>
      </c>
      <c r="C2396" s="6" t="s">
        <v>8681</v>
      </c>
      <c r="D2396" s="6" t="s">
        <v>117</v>
      </c>
    </row>
    <row r="2397" spans="1:4" ht="15" customHeight="1" x14ac:dyDescent="0.15">
      <c r="A2397" s="2" t="s">
        <v>8682</v>
      </c>
      <c r="B2397" s="6" t="s">
        <v>8683</v>
      </c>
      <c r="C2397" s="6" t="s">
        <v>8684</v>
      </c>
      <c r="D2397" s="6" t="s">
        <v>8685</v>
      </c>
    </row>
    <row r="2398" spans="1:4" ht="15" customHeight="1" x14ac:dyDescent="0.15">
      <c r="A2398" s="2" t="s">
        <v>8686</v>
      </c>
      <c r="B2398" s="6" t="s">
        <v>8687</v>
      </c>
      <c r="C2398" s="6" t="s">
        <v>8688</v>
      </c>
      <c r="D2398" s="6" t="s">
        <v>117</v>
      </c>
    </row>
    <row r="2399" spans="1:4" ht="15" customHeight="1" x14ac:dyDescent="0.15">
      <c r="A2399" s="2" t="s">
        <v>8689</v>
      </c>
      <c r="B2399" s="6" t="s">
        <v>8690</v>
      </c>
      <c r="C2399" s="6" t="s">
        <v>8691</v>
      </c>
      <c r="D2399" s="6" t="s">
        <v>8692</v>
      </c>
    </row>
    <row r="2400" spans="1:4" ht="15" customHeight="1" x14ac:dyDescent="0.15">
      <c r="A2400" s="2" t="s">
        <v>8693</v>
      </c>
      <c r="B2400" s="6" t="s">
        <v>8694</v>
      </c>
      <c r="C2400" s="6" t="s">
        <v>8695</v>
      </c>
      <c r="D2400" s="6" t="s">
        <v>117</v>
      </c>
    </row>
    <row r="2401" spans="1:4" ht="15" customHeight="1" x14ac:dyDescent="0.15">
      <c r="A2401" s="2" t="s">
        <v>8696</v>
      </c>
      <c r="B2401" s="6" t="s">
        <v>8697</v>
      </c>
      <c r="C2401" s="6" t="s">
        <v>8698</v>
      </c>
      <c r="D2401" s="6" t="s">
        <v>8699</v>
      </c>
    </row>
    <row r="2402" spans="1:4" ht="15" customHeight="1" x14ac:dyDescent="0.15">
      <c r="A2402" s="2" t="s">
        <v>8700</v>
      </c>
      <c r="B2402" s="6" t="s">
        <v>8701</v>
      </c>
      <c r="C2402" s="6" t="s">
        <v>8702</v>
      </c>
      <c r="D2402" s="6" t="s">
        <v>117</v>
      </c>
    </row>
    <row r="2403" spans="1:4" ht="15" customHeight="1" x14ac:dyDescent="0.15">
      <c r="A2403" s="2" t="s">
        <v>8703</v>
      </c>
      <c r="B2403" s="6" t="s">
        <v>8704</v>
      </c>
      <c r="C2403" s="6" t="s">
        <v>8705</v>
      </c>
      <c r="D2403" s="6" t="s">
        <v>8706</v>
      </c>
    </row>
    <row r="2404" spans="1:4" ht="15" customHeight="1" x14ac:dyDescent="0.15">
      <c r="A2404" s="2" t="s">
        <v>8707</v>
      </c>
      <c r="B2404" s="6" t="s">
        <v>8708</v>
      </c>
      <c r="C2404" s="6" t="s">
        <v>8709</v>
      </c>
      <c r="D2404" s="6" t="s">
        <v>8710</v>
      </c>
    </row>
    <row r="2405" spans="1:4" ht="15" customHeight="1" x14ac:dyDescent="0.15">
      <c r="A2405" s="2" t="s">
        <v>8711</v>
      </c>
      <c r="B2405" s="6" t="s">
        <v>8712</v>
      </c>
      <c r="C2405" s="6" t="s">
        <v>8713</v>
      </c>
      <c r="D2405" s="6" t="s">
        <v>8714</v>
      </c>
    </row>
    <row r="2406" spans="1:4" ht="15" customHeight="1" x14ac:dyDescent="0.15">
      <c r="A2406" s="2" t="s">
        <v>8715</v>
      </c>
      <c r="B2406" s="6" t="s">
        <v>8716</v>
      </c>
      <c r="C2406" s="6" t="s">
        <v>8717</v>
      </c>
      <c r="D2406" s="6" t="s">
        <v>117</v>
      </c>
    </row>
    <row r="2407" spans="1:4" ht="15" customHeight="1" x14ac:dyDescent="0.15">
      <c r="A2407" s="2" t="s">
        <v>8718</v>
      </c>
      <c r="B2407" s="6" t="s">
        <v>8719</v>
      </c>
      <c r="C2407" s="6" t="s">
        <v>8720</v>
      </c>
      <c r="D2407" s="6" t="s">
        <v>8721</v>
      </c>
    </row>
    <row r="2408" spans="1:4" ht="15" customHeight="1" x14ac:dyDescent="0.15">
      <c r="A2408" s="2" t="s">
        <v>8722</v>
      </c>
      <c r="B2408" s="6" t="s">
        <v>8723</v>
      </c>
      <c r="C2408" s="6" t="s">
        <v>8724</v>
      </c>
      <c r="D2408" s="6" t="s">
        <v>117</v>
      </c>
    </row>
    <row r="2409" spans="1:4" ht="15" customHeight="1" x14ac:dyDescent="0.15">
      <c r="A2409" s="2" t="s">
        <v>8725</v>
      </c>
      <c r="B2409" s="6" t="s">
        <v>8726</v>
      </c>
      <c r="C2409" s="6" t="s">
        <v>8727</v>
      </c>
      <c r="D2409" s="6" t="s">
        <v>117</v>
      </c>
    </row>
    <row r="2410" spans="1:4" ht="15" customHeight="1" x14ac:dyDescent="0.15">
      <c r="A2410" s="2" t="s">
        <v>8728</v>
      </c>
      <c r="B2410" s="6" t="s">
        <v>8729</v>
      </c>
      <c r="C2410" s="6" t="s">
        <v>8730</v>
      </c>
      <c r="D2410" s="6" t="s">
        <v>8731</v>
      </c>
    </row>
    <row r="2411" spans="1:4" ht="15" customHeight="1" x14ac:dyDescent="0.15">
      <c r="A2411" s="2" t="s">
        <v>8732</v>
      </c>
      <c r="B2411" s="6" t="s">
        <v>8733</v>
      </c>
      <c r="C2411" s="6" t="s">
        <v>8734</v>
      </c>
      <c r="D2411" s="6" t="s">
        <v>117</v>
      </c>
    </row>
    <row r="2412" spans="1:4" ht="15" customHeight="1" x14ac:dyDescent="0.15">
      <c r="A2412" s="2" t="s">
        <v>8735</v>
      </c>
      <c r="B2412" s="6" t="s">
        <v>8736</v>
      </c>
      <c r="C2412" s="6" t="s">
        <v>8737</v>
      </c>
      <c r="D2412" s="6" t="s">
        <v>8738</v>
      </c>
    </row>
    <row r="2413" spans="1:4" ht="15" customHeight="1" x14ac:dyDescent="0.15">
      <c r="A2413" s="2" t="s">
        <v>8739</v>
      </c>
      <c r="B2413" s="6" t="s">
        <v>8740</v>
      </c>
      <c r="C2413" s="6" t="s">
        <v>8741</v>
      </c>
      <c r="D2413" s="6" t="s">
        <v>8742</v>
      </c>
    </row>
    <row r="2414" spans="1:4" ht="15" customHeight="1" x14ac:dyDescent="0.15">
      <c r="A2414" s="2" t="s">
        <v>8743</v>
      </c>
      <c r="B2414" s="6" t="s">
        <v>8744</v>
      </c>
      <c r="C2414" s="6" t="s">
        <v>8745</v>
      </c>
      <c r="D2414" s="6" t="s">
        <v>8746</v>
      </c>
    </row>
    <row r="2415" spans="1:4" ht="15" customHeight="1" x14ac:dyDescent="0.15">
      <c r="A2415" s="2" t="s">
        <v>8747</v>
      </c>
      <c r="B2415" s="6" t="s">
        <v>8748</v>
      </c>
      <c r="C2415" s="6" t="s">
        <v>8749</v>
      </c>
      <c r="D2415" s="6" t="s">
        <v>8750</v>
      </c>
    </row>
    <row r="2416" spans="1:4" ht="15" customHeight="1" x14ac:dyDescent="0.15">
      <c r="A2416" s="2" t="s">
        <v>8751</v>
      </c>
      <c r="B2416" s="6" t="s">
        <v>8752</v>
      </c>
      <c r="C2416" s="6" t="s">
        <v>8753</v>
      </c>
      <c r="D2416" s="6" t="s">
        <v>8754</v>
      </c>
    </row>
    <row r="2417" spans="1:4" ht="15" customHeight="1" x14ac:dyDescent="0.15">
      <c r="A2417" s="2" t="s">
        <v>8755</v>
      </c>
      <c r="B2417" s="6" t="s">
        <v>8756</v>
      </c>
      <c r="C2417" s="6" t="s">
        <v>8757</v>
      </c>
      <c r="D2417" s="6" t="s">
        <v>117</v>
      </c>
    </row>
    <row r="2418" spans="1:4" ht="15" customHeight="1" x14ac:dyDescent="0.15">
      <c r="A2418" s="2" t="s">
        <v>8758</v>
      </c>
      <c r="B2418" s="6" t="s">
        <v>8759</v>
      </c>
      <c r="C2418" s="6" t="s">
        <v>8760</v>
      </c>
      <c r="D2418" s="6" t="s">
        <v>117</v>
      </c>
    </row>
    <row r="2419" spans="1:4" ht="15" customHeight="1" x14ac:dyDescent="0.15">
      <c r="A2419" s="2" t="s">
        <v>8761</v>
      </c>
      <c r="B2419" s="6" t="s">
        <v>8762</v>
      </c>
      <c r="C2419" s="6" t="s">
        <v>8763</v>
      </c>
      <c r="D2419" s="6" t="s">
        <v>8764</v>
      </c>
    </row>
    <row r="2420" spans="1:4" ht="15" customHeight="1" x14ac:dyDescent="0.15">
      <c r="A2420" s="2" t="s">
        <v>8765</v>
      </c>
      <c r="B2420" s="6" t="s">
        <v>8766</v>
      </c>
      <c r="C2420" s="6" t="s">
        <v>8767</v>
      </c>
      <c r="D2420" s="6" t="s">
        <v>117</v>
      </c>
    </row>
    <row r="2421" spans="1:4" ht="15" customHeight="1" x14ac:dyDescent="0.15">
      <c r="A2421" s="2" t="s">
        <v>8768</v>
      </c>
      <c r="B2421" s="6" t="s">
        <v>8769</v>
      </c>
      <c r="C2421" s="6" t="s">
        <v>8770</v>
      </c>
      <c r="D2421" s="6" t="s">
        <v>8771</v>
      </c>
    </row>
    <row r="2422" spans="1:4" ht="15" customHeight="1" x14ac:dyDescent="0.15">
      <c r="A2422" s="2" t="s">
        <v>8772</v>
      </c>
      <c r="B2422" s="6" t="s">
        <v>8773</v>
      </c>
      <c r="C2422" s="6" t="s">
        <v>8774</v>
      </c>
      <c r="D2422" s="6" t="s">
        <v>117</v>
      </c>
    </row>
    <row r="2423" spans="1:4" ht="15" customHeight="1" x14ac:dyDescent="0.15">
      <c r="A2423" s="2" t="s">
        <v>8775</v>
      </c>
      <c r="B2423" s="6" t="s">
        <v>8776</v>
      </c>
      <c r="C2423" s="6" t="s">
        <v>8777</v>
      </c>
      <c r="D2423" s="6" t="s">
        <v>117</v>
      </c>
    </row>
    <row r="2424" spans="1:4" ht="15" customHeight="1" x14ac:dyDescent="0.15">
      <c r="A2424" s="2" t="s">
        <v>8778</v>
      </c>
      <c r="B2424" s="6" t="s">
        <v>8779</v>
      </c>
      <c r="C2424" s="6" t="s">
        <v>8780</v>
      </c>
      <c r="D2424" s="6" t="s">
        <v>117</v>
      </c>
    </row>
    <row r="2425" spans="1:4" ht="15" customHeight="1" x14ac:dyDescent="0.15">
      <c r="A2425" s="2" t="s">
        <v>8781</v>
      </c>
      <c r="B2425" s="6" t="s">
        <v>8782</v>
      </c>
      <c r="C2425" s="6" t="s">
        <v>8783</v>
      </c>
      <c r="D2425" s="6" t="s">
        <v>117</v>
      </c>
    </row>
    <row r="2426" spans="1:4" ht="15" customHeight="1" x14ac:dyDescent="0.15">
      <c r="A2426" s="2" t="s">
        <v>8784</v>
      </c>
      <c r="B2426" s="6" t="s">
        <v>8785</v>
      </c>
      <c r="C2426" s="6" t="s">
        <v>8786</v>
      </c>
      <c r="D2426" s="6" t="s">
        <v>8787</v>
      </c>
    </row>
    <row r="2427" spans="1:4" ht="15" customHeight="1" x14ac:dyDescent="0.15">
      <c r="A2427" s="2" t="s">
        <v>8788</v>
      </c>
      <c r="B2427" s="6" t="s">
        <v>8789</v>
      </c>
      <c r="C2427" s="6" t="s">
        <v>8790</v>
      </c>
      <c r="D2427" s="6" t="s">
        <v>8791</v>
      </c>
    </row>
    <row r="2428" spans="1:4" ht="15" customHeight="1" x14ac:dyDescent="0.15">
      <c r="A2428" s="2" t="s">
        <v>8792</v>
      </c>
      <c r="B2428" s="6" t="s">
        <v>8793</v>
      </c>
      <c r="C2428" s="6" t="s">
        <v>8794</v>
      </c>
      <c r="D2428" s="6" t="s">
        <v>8795</v>
      </c>
    </row>
    <row r="2429" spans="1:4" ht="15" customHeight="1" x14ac:dyDescent="0.15">
      <c r="A2429" s="2" t="s">
        <v>8796</v>
      </c>
      <c r="B2429" s="6" t="s">
        <v>8797</v>
      </c>
      <c r="C2429" s="6" t="s">
        <v>8798</v>
      </c>
      <c r="D2429" s="6" t="s">
        <v>117</v>
      </c>
    </row>
    <row r="2430" spans="1:4" ht="15" customHeight="1" x14ac:dyDescent="0.15">
      <c r="A2430" s="2" t="s">
        <v>8799</v>
      </c>
      <c r="B2430" s="6" t="s">
        <v>8800</v>
      </c>
      <c r="C2430" s="6" t="s">
        <v>8801</v>
      </c>
      <c r="D2430" s="6" t="s">
        <v>8802</v>
      </c>
    </row>
    <row r="2431" spans="1:4" ht="15" customHeight="1" x14ac:dyDescent="0.15">
      <c r="A2431" s="2" t="s">
        <v>8803</v>
      </c>
      <c r="B2431" s="6" t="s">
        <v>8804</v>
      </c>
      <c r="C2431" s="6" t="s">
        <v>8805</v>
      </c>
      <c r="D2431" s="6" t="s">
        <v>117</v>
      </c>
    </row>
    <row r="2432" spans="1:4" ht="15" customHeight="1" x14ac:dyDescent="0.15">
      <c r="A2432" s="2" t="s">
        <v>8806</v>
      </c>
      <c r="B2432" s="6" t="s">
        <v>8807</v>
      </c>
      <c r="C2432" s="6" t="s">
        <v>8808</v>
      </c>
      <c r="D2432" s="6" t="s">
        <v>8809</v>
      </c>
    </row>
    <row r="2433" spans="1:4" ht="15" customHeight="1" x14ac:dyDescent="0.15">
      <c r="A2433" s="2" t="s">
        <v>8810</v>
      </c>
      <c r="B2433" s="6" t="s">
        <v>8811</v>
      </c>
      <c r="C2433" s="6" t="s">
        <v>8812</v>
      </c>
      <c r="D2433" s="6" t="s">
        <v>117</v>
      </c>
    </row>
    <row r="2434" spans="1:4" ht="15" customHeight="1" x14ac:dyDescent="0.15">
      <c r="A2434" s="2" t="s">
        <v>8813</v>
      </c>
      <c r="B2434" s="6" t="s">
        <v>8814</v>
      </c>
      <c r="C2434" s="6" t="s">
        <v>8815</v>
      </c>
      <c r="D2434" s="6" t="s">
        <v>8816</v>
      </c>
    </row>
    <row r="2435" spans="1:4" ht="15" customHeight="1" x14ac:dyDescent="0.15">
      <c r="A2435" s="2" t="s">
        <v>8817</v>
      </c>
      <c r="B2435" s="6" t="s">
        <v>8818</v>
      </c>
      <c r="C2435" s="6" t="s">
        <v>8819</v>
      </c>
      <c r="D2435" s="6" t="s">
        <v>117</v>
      </c>
    </row>
    <row r="2436" spans="1:4" ht="15" customHeight="1" x14ac:dyDescent="0.15">
      <c r="A2436" s="2" t="s">
        <v>8820</v>
      </c>
      <c r="B2436" s="6" t="s">
        <v>8821</v>
      </c>
      <c r="C2436" s="6" t="s">
        <v>8822</v>
      </c>
      <c r="D2436" s="6" t="s">
        <v>117</v>
      </c>
    </row>
    <row r="2437" spans="1:4" ht="15" customHeight="1" x14ac:dyDescent="0.15">
      <c r="A2437" s="2" t="s">
        <v>8823</v>
      </c>
      <c r="B2437" s="6" t="s">
        <v>8824</v>
      </c>
      <c r="C2437" s="6" t="s">
        <v>8825</v>
      </c>
      <c r="D2437" s="6" t="s">
        <v>8826</v>
      </c>
    </row>
    <row r="2438" spans="1:4" ht="15" customHeight="1" x14ac:dyDescent="0.15">
      <c r="A2438" s="2" t="s">
        <v>8827</v>
      </c>
      <c r="B2438" s="6" t="s">
        <v>8828</v>
      </c>
      <c r="C2438" s="6" t="s">
        <v>8829</v>
      </c>
      <c r="D2438" s="6" t="s">
        <v>8830</v>
      </c>
    </row>
    <row r="2439" spans="1:4" ht="15" customHeight="1" x14ac:dyDescent="0.15">
      <c r="A2439" s="2" t="s">
        <v>8831</v>
      </c>
      <c r="B2439" s="6" t="s">
        <v>8832</v>
      </c>
      <c r="C2439" s="6" t="s">
        <v>8833</v>
      </c>
      <c r="D2439" s="6" t="s">
        <v>8834</v>
      </c>
    </row>
    <row r="2440" spans="1:4" ht="15" customHeight="1" x14ac:dyDescent="0.15">
      <c r="A2440" s="2" t="s">
        <v>8835</v>
      </c>
      <c r="B2440" s="6" t="s">
        <v>8836</v>
      </c>
      <c r="C2440" s="6" t="s">
        <v>8837</v>
      </c>
      <c r="D2440" s="6" t="s">
        <v>117</v>
      </c>
    </row>
    <row r="2441" spans="1:4" ht="15" customHeight="1" x14ac:dyDescent="0.15">
      <c r="A2441" s="2" t="s">
        <v>8838</v>
      </c>
      <c r="B2441" s="6" t="s">
        <v>8839</v>
      </c>
      <c r="C2441" s="6" t="s">
        <v>8840</v>
      </c>
      <c r="D2441" s="6" t="s">
        <v>8841</v>
      </c>
    </row>
    <row r="2442" spans="1:4" ht="15" customHeight="1" x14ac:dyDescent="0.15">
      <c r="A2442" s="2" t="s">
        <v>8842</v>
      </c>
      <c r="B2442" s="6" t="s">
        <v>8843</v>
      </c>
      <c r="C2442" s="6" t="s">
        <v>8844</v>
      </c>
      <c r="D2442" s="6" t="s">
        <v>117</v>
      </c>
    </row>
    <row r="2443" spans="1:4" ht="15" customHeight="1" x14ac:dyDescent="0.15">
      <c r="A2443" s="2" t="s">
        <v>8845</v>
      </c>
      <c r="B2443" s="6" t="s">
        <v>8846</v>
      </c>
      <c r="C2443" s="6" t="s">
        <v>8847</v>
      </c>
      <c r="D2443" s="6" t="s">
        <v>117</v>
      </c>
    </row>
    <row r="2444" spans="1:4" ht="15" customHeight="1" x14ac:dyDescent="0.15">
      <c r="A2444" s="2" t="s">
        <v>8848</v>
      </c>
      <c r="B2444" s="6" t="s">
        <v>8849</v>
      </c>
      <c r="C2444" s="6" t="s">
        <v>8850</v>
      </c>
      <c r="D2444" s="6" t="s">
        <v>117</v>
      </c>
    </row>
    <row r="2445" spans="1:4" ht="15" customHeight="1" x14ac:dyDescent="0.15">
      <c r="A2445" s="2" t="s">
        <v>8851</v>
      </c>
      <c r="B2445" s="6" t="s">
        <v>8852</v>
      </c>
      <c r="C2445" s="6" t="s">
        <v>8853</v>
      </c>
      <c r="D2445" s="6" t="s">
        <v>8854</v>
      </c>
    </row>
    <row r="2446" spans="1:4" ht="15" customHeight="1" x14ac:dyDescent="0.15">
      <c r="A2446" s="2" t="s">
        <v>8855</v>
      </c>
      <c r="B2446" s="6" t="s">
        <v>8856</v>
      </c>
      <c r="C2446" s="6" t="s">
        <v>8857</v>
      </c>
      <c r="D2446" s="6" t="s">
        <v>8858</v>
      </c>
    </row>
    <row r="2447" spans="1:4" ht="15" customHeight="1" x14ac:dyDescent="0.15">
      <c r="A2447" s="2" t="s">
        <v>8859</v>
      </c>
      <c r="B2447" s="6" t="s">
        <v>8860</v>
      </c>
      <c r="C2447" s="6" t="s">
        <v>8861</v>
      </c>
      <c r="D2447" s="6" t="s">
        <v>117</v>
      </c>
    </row>
    <row r="2448" spans="1:4" ht="15" customHeight="1" x14ac:dyDescent="0.15">
      <c r="A2448" s="2" t="s">
        <v>8862</v>
      </c>
      <c r="B2448" s="6" t="s">
        <v>8863</v>
      </c>
      <c r="C2448" s="6" t="s">
        <v>8864</v>
      </c>
      <c r="D2448" s="6" t="s">
        <v>117</v>
      </c>
    </row>
    <row r="2449" spans="1:4" ht="15" customHeight="1" x14ac:dyDescent="0.15">
      <c r="A2449" s="2" t="s">
        <v>8865</v>
      </c>
      <c r="B2449" s="6" t="s">
        <v>8866</v>
      </c>
      <c r="C2449" s="6" t="s">
        <v>8867</v>
      </c>
      <c r="D2449" s="6" t="s">
        <v>117</v>
      </c>
    </row>
    <row r="2450" spans="1:4" ht="15" customHeight="1" x14ac:dyDescent="0.15">
      <c r="A2450" s="2" t="s">
        <v>8868</v>
      </c>
      <c r="B2450" s="6" t="s">
        <v>8869</v>
      </c>
      <c r="C2450" s="6" t="s">
        <v>8870</v>
      </c>
      <c r="D2450" s="6" t="s">
        <v>8871</v>
      </c>
    </row>
    <row r="2451" spans="1:4" ht="15" customHeight="1" x14ac:dyDescent="0.15">
      <c r="A2451" s="2" t="s">
        <v>8872</v>
      </c>
      <c r="B2451" s="6" t="s">
        <v>8873</v>
      </c>
      <c r="C2451" s="6" t="s">
        <v>8874</v>
      </c>
      <c r="D2451" s="6" t="s">
        <v>8875</v>
      </c>
    </row>
    <row r="2452" spans="1:4" ht="15" customHeight="1" x14ac:dyDescent="0.15">
      <c r="A2452" s="2" t="s">
        <v>8876</v>
      </c>
      <c r="B2452" s="6" t="s">
        <v>8877</v>
      </c>
      <c r="C2452" s="6" t="s">
        <v>8878</v>
      </c>
      <c r="D2452" s="6" t="s">
        <v>8879</v>
      </c>
    </row>
    <row r="2453" spans="1:4" ht="15" customHeight="1" x14ac:dyDescent="0.15">
      <c r="A2453" s="2" t="s">
        <v>8880</v>
      </c>
      <c r="B2453" s="6" t="s">
        <v>8881</v>
      </c>
      <c r="C2453" s="6" t="s">
        <v>8882</v>
      </c>
      <c r="D2453" s="6" t="s">
        <v>117</v>
      </c>
    </row>
    <row r="2454" spans="1:4" ht="15" customHeight="1" x14ac:dyDescent="0.15">
      <c r="A2454" s="2" t="s">
        <v>8883</v>
      </c>
      <c r="B2454" s="6" t="s">
        <v>8884</v>
      </c>
      <c r="C2454" s="6" t="s">
        <v>8885</v>
      </c>
      <c r="D2454" s="6" t="s">
        <v>8886</v>
      </c>
    </row>
    <row r="2455" spans="1:4" ht="15" customHeight="1" x14ac:dyDescent="0.15">
      <c r="A2455" s="2" t="s">
        <v>8887</v>
      </c>
      <c r="B2455" s="6" t="s">
        <v>8888</v>
      </c>
      <c r="C2455" s="6" t="s">
        <v>8889</v>
      </c>
      <c r="D2455" s="6" t="s">
        <v>8890</v>
      </c>
    </row>
    <row r="2456" spans="1:4" ht="15" customHeight="1" x14ac:dyDescent="0.15">
      <c r="A2456" s="2" t="s">
        <v>8891</v>
      </c>
      <c r="B2456" s="6" t="s">
        <v>8892</v>
      </c>
      <c r="C2456" s="6" t="s">
        <v>8893</v>
      </c>
      <c r="D2456" s="6" t="s">
        <v>117</v>
      </c>
    </row>
    <row r="2457" spans="1:4" ht="15" customHeight="1" x14ac:dyDescent="0.15">
      <c r="A2457" s="2" t="s">
        <v>8894</v>
      </c>
      <c r="B2457" s="6" t="s">
        <v>8895</v>
      </c>
      <c r="C2457" s="6" t="s">
        <v>8896</v>
      </c>
      <c r="D2457" s="6" t="s">
        <v>117</v>
      </c>
    </row>
    <row r="2458" spans="1:4" ht="15" customHeight="1" x14ac:dyDescent="0.15">
      <c r="A2458" s="2" t="s">
        <v>8897</v>
      </c>
      <c r="B2458" s="6" t="s">
        <v>8898</v>
      </c>
      <c r="C2458" s="6" t="s">
        <v>8899</v>
      </c>
      <c r="D2458" s="6" t="s">
        <v>117</v>
      </c>
    </row>
    <row r="2459" spans="1:4" ht="15" customHeight="1" x14ac:dyDescent="0.15">
      <c r="A2459" s="2" t="s">
        <v>8900</v>
      </c>
      <c r="B2459" s="6" t="s">
        <v>8901</v>
      </c>
      <c r="C2459" s="6" t="s">
        <v>8902</v>
      </c>
      <c r="D2459" s="6" t="s">
        <v>8903</v>
      </c>
    </row>
    <row r="2460" spans="1:4" ht="15" customHeight="1" x14ac:dyDescent="0.15">
      <c r="A2460" s="2" t="s">
        <v>8904</v>
      </c>
      <c r="B2460" s="6" t="s">
        <v>8905</v>
      </c>
      <c r="C2460" s="6" t="s">
        <v>8906</v>
      </c>
      <c r="D2460" s="6" t="s">
        <v>8907</v>
      </c>
    </row>
    <row r="2461" spans="1:4" ht="15" customHeight="1" x14ac:dyDescent="0.15">
      <c r="A2461" s="2" t="s">
        <v>8908</v>
      </c>
      <c r="B2461" s="6" t="s">
        <v>8909</v>
      </c>
      <c r="C2461" s="6" t="s">
        <v>8910</v>
      </c>
      <c r="D2461" s="6" t="s">
        <v>117</v>
      </c>
    </row>
    <row r="2462" spans="1:4" ht="15" customHeight="1" x14ac:dyDescent="0.15">
      <c r="A2462" s="2" t="s">
        <v>8911</v>
      </c>
      <c r="B2462" s="6" t="s">
        <v>8912</v>
      </c>
      <c r="C2462" s="6" t="s">
        <v>8913</v>
      </c>
      <c r="D2462" s="6" t="s">
        <v>8914</v>
      </c>
    </row>
    <row r="2463" spans="1:4" ht="15" customHeight="1" x14ac:dyDescent="0.15">
      <c r="A2463" s="2" t="s">
        <v>8915</v>
      </c>
      <c r="B2463" s="6" t="s">
        <v>8916</v>
      </c>
      <c r="C2463" s="6" t="s">
        <v>8917</v>
      </c>
      <c r="D2463" s="6" t="s">
        <v>117</v>
      </c>
    </row>
    <row r="2464" spans="1:4" ht="15" customHeight="1" x14ac:dyDescent="0.15">
      <c r="A2464" s="2" t="s">
        <v>8918</v>
      </c>
      <c r="B2464" s="6" t="s">
        <v>8919</v>
      </c>
      <c r="C2464" s="6" t="s">
        <v>8920</v>
      </c>
      <c r="D2464" s="6" t="s">
        <v>117</v>
      </c>
    </row>
    <row r="2465" spans="1:4" ht="15" customHeight="1" x14ac:dyDescent="0.15">
      <c r="A2465" s="2" t="s">
        <v>8921</v>
      </c>
      <c r="B2465" s="6" t="s">
        <v>8922</v>
      </c>
      <c r="C2465" s="6" t="s">
        <v>8923</v>
      </c>
      <c r="D2465" s="6" t="s">
        <v>8924</v>
      </c>
    </row>
    <row r="2466" spans="1:4" ht="15" customHeight="1" x14ac:dyDescent="0.15">
      <c r="A2466" s="2" t="s">
        <v>8925</v>
      </c>
      <c r="B2466" s="6" t="s">
        <v>8926</v>
      </c>
      <c r="C2466" s="6" t="s">
        <v>8927</v>
      </c>
      <c r="D2466" s="6" t="s">
        <v>117</v>
      </c>
    </row>
    <row r="2467" spans="1:4" ht="15" customHeight="1" x14ac:dyDescent="0.15">
      <c r="A2467" s="2" t="s">
        <v>8928</v>
      </c>
      <c r="B2467" s="6" t="s">
        <v>8929</v>
      </c>
      <c r="C2467" s="6" t="s">
        <v>8930</v>
      </c>
      <c r="D2467" s="6" t="s">
        <v>117</v>
      </c>
    </row>
    <row r="2468" spans="1:4" ht="15" customHeight="1" x14ac:dyDescent="0.15">
      <c r="A2468" s="2" t="s">
        <v>8931</v>
      </c>
      <c r="B2468" s="6" t="s">
        <v>8932</v>
      </c>
      <c r="C2468" s="6" t="s">
        <v>8933</v>
      </c>
      <c r="D2468" s="6" t="s">
        <v>8934</v>
      </c>
    </row>
    <row r="2469" spans="1:4" ht="15" customHeight="1" x14ac:dyDescent="0.15">
      <c r="A2469" s="2" t="s">
        <v>8935</v>
      </c>
      <c r="B2469" s="6" t="s">
        <v>8936</v>
      </c>
      <c r="C2469" s="6" t="s">
        <v>8937</v>
      </c>
      <c r="D2469" s="6" t="s">
        <v>117</v>
      </c>
    </row>
    <row r="2470" spans="1:4" ht="15" customHeight="1" x14ac:dyDescent="0.15">
      <c r="A2470" s="2" t="s">
        <v>8938</v>
      </c>
      <c r="B2470" s="6" t="s">
        <v>8939</v>
      </c>
      <c r="C2470" s="6" t="s">
        <v>8940</v>
      </c>
      <c r="D2470" s="6" t="s">
        <v>117</v>
      </c>
    </row>
    <row r="2471" spans="1:4" ht="15" customHeight="1" x14ac:dyDescent="0.15">
      <c r="A2471" s="2" t="s">
        <v>8941</v>
      </c>
      <c r="B2471" s="6" t="s">
        <v>8942</v>
      </c>
      <c r="C2471" s="6" t="s">
        <v>8943</v>
      </c>
      <c r="D2471" s="6" t="s">
        <v>8944</v>
      </c>
    </row>
    <row r="2472" spans="1:4" ht="15" customHeight="1" x14ac:dyDescent="0.15">
      <c r="A2472" s="2" t="s">
        <v>8945</v>
      </c>
      <c r="B2472" s="6" t="s">
        <v>8946</v>
      </c>
      <c r="C2472" s="6" t="s">
        <v>8947</v>
      </c>
      <c r="D2472" s="6" t="s">
        <v>117</v>
      </c>
    </row>
    <row r="2473" spans="1:4" ht="15" customHeight="1" x14ac:dyDescent="0.15">
      <c r="A2473" s="2" t="s">
        <v>8948</v>
      </c>
      <c r="B2473" s="6" t="s">
        <v>8949</v>
      </c>
      <c r="C2473" s="6" t="s">
        <v>8950</v>
      </c>
      <c r="D2473" s="6" t="s">
        <v>8951</v>
      </c>
    </row>
    <row r="2474" spans="1:4" ht="15" customHeight="1" x14ac:dyDescent="0.15">
      <c r="A2474" s="2" t="s">
        <v>8952</v>
      </c>
      <c r="B2474" s="6" t="s">
        <v>8953</v>
      </c>
      <c r="C2474" s="6" t="s">
        <v>8954</v>
      </c>
      <c r="D2474" s="6" t="s">
        <v>8955</v>
      </c>
    </row>
    <row r="2475" spans="1:4" ht="15" customHeight="1" x14ac:dyDescent="0.15">
      <c r="A2475" s="2" t="s">
        <v>8956</v>
      </c>
      <c r="B2475" s="6" t="s">
        <v>8957</v>
      </c>
      <c r="C2475" s="6" t="s">
        <v>8958</v>
      </c>
      <c r="D2475" s="6" t="s">
        <v>8959</v>
      </c>
    </row>
    <row r="2476" spans="1:4" ht="15" customHeight="1" x14ac:dyDescent="0.15">
      <c r="A2476" s="2" t="s">
        <v>8960</v>
      </c>
      <c r="B2476" s="6" t="s">
        <v>8961</v>
      </c>
      <c r="C2476" s="6" t="s">
        <v>8962</v>
      </c>
      <c r="D2476" s="6" t="s">
        <v>117</v>
      </c>
    </row>
    <row r="2477" spans="1:4" ht="15" customHeight="1" x14ac:dyDescent="0.15">
      <c r="A2477" s="2" t="s">
        <v>8963</v>
      </c>
      <c r="B2477" s="6" t="s">
        <v>8964</v>
      </c>
      <c r="C2477" s="6" t="s">
        <v>8965</v>
      </c>
      <c r="D2477" s="6" t="s">
        <v>117</v>
      </c>
    </row>
    <row r="2478" spans="1:4" ht="15" customHeight="1" x14ac:dyDescent="0.15">
      <c r="A2478" s="2" t="s">
        <v>8966</v>
      </c>
      <c r="B2478" s="6" t="s">
        <v>8967</v>
      </c>
      <c r="C2478" s="6" t="s">
        <v>8968</v>
      </c>
      <c r="D2478" s="6" t="s">
        <v>8969</v>
      </c>
    </row>
    <row r="2479" spans="1:4" ht="15" customHeight="1" x14ac:dyDescent="0.15">
      <c r="A2479" s="2" t="s">
        <v>8970</v>
      </c>
      <c r="B2479" s="6" t="s">
        <v>8971</v>
      </c>
      <c r="C2479" s="6" t="s">
        <v>8972</v>
      </c>
      <c r="D2479" s="6" t="s">
        <v>8973</v>
      </c>
    </row>
    <row r="2480" spans="1:4" ht="15" customHeight="1" x14ac:dyDescent="0.15">
      <c r="A2480" s="2" t="s">
        <v>8974</v>
      </c>
      <c r="B2480" s="6" t="s">
        <v>8975</v>
      </c>
      <c r="C2480" s="6" t="s">
        <v>8976</v>
      </c>
      <c r="D2480" s="6" t="s">
        <v>117</v>
      </c>
    </row>
    <row r="2481" spans="1:4" ht="15" customHeight="1" x14ac:dyDescent="0.15">
      <c r="A2481" s="2" t="s">
        <v>8977</v>
      </c>
      <c r="B2481" s="6" t="s">
        <v>8978</v>
      </c>
      <c r="C2481" s="6" t="s">
        <v>8979</v>
      </c>
      <c r="D2481" s="6" t="s">
        <v>8980</v>
      </c>
    </row>
    <row r="2482" spans="1:4" ht="15" customHeight="1" x14ac:dyDescent="0.15">
      <c r="A2482" s="2" t="s">
        <v>8981</v>
      </c>
      <c r="B2482" s="6" t="s">
        <v>8982</v>
      </c>
      <c r="C2482" s="6" t="s">
        <v>8983</v>
      </c>
      <c r="D2482" s="6" t="s">
        <v>117</v>
      </c>
    </row>
    <row r="2483" spans="1:4" ht="15" customHeight="1" x14ac:dyDescent="0.15">
      <c r="A2483" s="2" t="s">
        <v>8984</v>
      </c>
      <c r="B2483" s="6" t="s">
        <v>8985</v>
      </c>
      <c r="C2483" s="6" t="s">
        <v>8986</v>
      </c>
      <c r="D2483" s="6" t="s">
        <v>8987</v>
      </c>
    </row>
    <row r="2484" spans="1:4" ht="15" customHeight="1" x14ac:dyDescent="0.15">
      <c r="A2484" s="2" t="s">
        <v>8988</v>
      </c>
      <c r="B2484" s="6" t="s">
        <v>8989</v>
      </c>
      <c r="C2484" s="6" t="s">
        <v>8990</v>
      </c>
      <c r="D2484" s="6" t="s">
        <v>117</v>
      </c>
    </row>
    <row r="2485" spans="1:4" ht="15" customHeight="1" x14ac:dyDescent="0.15">
      <c r="A2485" s="2" t="s">
        <v>8991</v>
      </c>
      <c r="B2485" s="6" t="s">
        <v>8992</v>
      </c>
      <c r="C2485" s="6" t="s">
        <v>8993</v>
      </c>
      <c r="D2485" s="6" t="s">
        <v>117</v>
      </c>
    </row>
    <row r="2486" spans="1:4" ht="15" customHeight="1" x14ac:dyDescent="0.15">
      <c r="A2486" s="2" t="s">
        <v>8994</v>
      </c>
      <c r="B2486" s="6" t="s">
        <v>8995</v>
      </c>
      <c r="C2486" s="6" t="s">
        <v>8996</v>
      </c>
      <c r="D2486" s="6" t="s">
        <v>117</v>
      </c>
    </row>
    <row r="2487" spans="1:4" ht="15" customHeight="1" x14ac:dyDescent="0.15">
      <c r="A2487" s="2" t="s">
        <v>8997</v>
      </c>
      <c r="B2487" s="6" t="s">
        <v>8998</v>
      </c>
      <c r="C2487" s="6" t="s">
        <v>8999</v>
      </c>
      <c r="D2487" s="6" t="s">
        <v>9000</v>
      </c>
    </row>
    <row r="2488" spans="1:4" ht="15" customHeight="1" x14ac:dyDescent="0.15">
      <c r="A2488" s="2" t="s">
        <v>9001</v>
      </c>
      <c r="B2488" s="6" t="s">
        <v>9002</v>
      </c>
      <c r="C2488" s="6" t="s">
        <v>9003</v>
      </c>
      <c r="D2488" s="6" t="s">
        <v>117</v>
      </c>
    </row>
    <row r="2489" spans="1:4" ht="15" customHeight="1" x14ac:dyDescent="0.15">
      <c r="A2489" s="2" t="s">
        <v>9004</v>
      </c>
      <c r="B2489" s="6" t="s">
        <v>9005</v>
      </c>
      <c r="C2489" s="6" t="s">
        <v>9006</v>
      </c>
      <c r="D2489" s="6" t="s">
        <v>117</v>
      </c>
    </row>
    <row r="2490" spans="1:4" ht="15" customHeight="1" x14ac:dyDescent="0.15">
      <c r="A2490" s="2" t="s">
        <v>9007</v>
      </c>
      <c r="B2490" s="6" t="s">
        <v>9008</v>
      </c>
      <c r="C2490" s="6" t="s">
        <v>9009</v>
      </c>
      <c r="D2490" s="6" t="s">
        <v>9010</v>
      </c>
    </row>
    <row r="2491" spans="1:4" ht="15" customHeight="1" x14ac:dyDescent="0.15">
      <c r="A2491" s="2" t="s">
        <v>9011</v>
      </c>
      <c r="B2491" s="6" t="s">
        <v>9012</v>
      </c>
      <c r="C2491" s="6" t="s">
        <v>9013</v>
      </c>
      <c r="D2491" s="6" t="s">
        <v>117</v>
      </c>
    </row>
    <row r="2492" spans="1:4" ht="15" customHeight="1" x14ac:dyDescent="0.15">
      <c r="A2492" s="2" t="s">
        <v>9014</v>
      </c>
      <c r="B2492" s="6" t="s">
        <v>9015</v>
      </c>
      <c r="C2492" s="6" t="s">
        <v>9016</v>
      </c>
      <c r="D2492" s="6" t="s">
        <v>117</v>
      </c>
    </row>
    <row r="2493" spans="1:4" ht="15" customHeight="1" x14ac:dyDescent="0.15">
      <c r="A2493" s="2" t="s">
        <v>9017</v>
      </c>
      <c r="B2493" s="6" t="s">
        <v>9018</v>
      </c>
      <c r="C2493" s="6" t="s">
        <v>9019</v>
      </c>
      <c r="D2493" s="6" t="s">
        <v>9020</v>
      </c>
    </row>
    <row r="2494" spans="1:4" ht="15" customHeight="1" x14ac:dyDescent="0.15">
      <c r="A2494" s="2" t="s">
        <v>9021</v>
      </c>
      <c r="B2494" s="6" t="s">
        <v>9022</v>
      </c>
      <c r="C2494" s="6" t="s">
        <v>9023</v>
      </c>
      <c r="D2494" s="6" t="s">
        <v>9024</v>
      </c>
    </row>
    <row r="2495" spans="1:4" ht="15" customHeight="1" x14ac:dyDescent="0.15">
      <c r="A2495" s="2" t="s">
        <v>9025</v>
      </c>
      <c r="B2495" s="6" t="s">
        <v>9026</v>
      </c>
      <c r="C2495" s="6" t="s">
        <v>9027</v>
      </c>
      <c r="D2495" s="6" t="s">
        <v>9028</v>
      </c>
    </row>
    <row r="2496" spans="1:4" ht="15" customHeight="1" x14ac:dyDescent="0.15">
      <c r="A2496" s="2" t="s">
        <v>9029</v>
      </c>
      <c r="B2496" s="6" t="s">
        <v>9030</v>
      </c>
      <c r="C2496" s="6" t="s">
        <v>9031</v>
      </c>
      <c r="D2496" s="6" t="s">
        <v>9032</v>
      </c>
    </row>
    <row r="2497" spans="1:4" ht="15" customHeight="1" x14ac:dyDescent="0.15">
      <c r="A2497" s="2" t="s">
        <v>9033</v>
      </c>
      <c r="B2497" s="6" t="s">
        <v>9034</v>
      </c>
      <c r="C2497" s="6" t="s">
        <v>9035</v>
      </c>
      <c r="D2497" s="6" t="s">
        <v>9036</v>
      </c>
    </row>
    <row r="2498" spans="1:4" ht="15" customHeight="1" x14ac:dyDescent="0.15">
      <c r="A2498" s="2" t="s">
        <v>9037</v>
      </c>
      <c r="B2498" s="6" t="s">
        <v>9038</v>
      </c>
      <c r="C2498" s="6" t="s">
        <v>9039</v>
      </c>
      <c r="D2498" s="6" t="s">
        <v>9040</v>
      </c>
    </row>
    <row r="2499" spans="1:4" ht="15" customHeight="1" x14ac:dyDescent="0.15">
      <c r="A2499" s="2" t="s">
        <v>9041</v>
      </c>
      <c r="B2499" s="6" t="s">
        <v>9042</v>
      </c>
      <c r="C2499" s="6" t="s">
        <v>9043</v>
      </c>
      <c r="D2499" s="6" t="s">
        <v>9044</v>
      </c>
    </row>
    <row r="2500" spans="1:4" ht="15" customHeight="1" x14ac:dyDescent="0.15">
      <c r="A2500" s="2" t="s">
        <v>9045</v>
      </c>
      <c r="B2500" s="6" t="s">
        <v>9046</v>
      </c>
      <c r="C2500" s="6" t="s">
        <v>9047</v>
      </c>
      <c r="D2500" s="6" t="s">
        <v>117</v>
      </c>
    </row>
    <row r="2501" spans="1:4" ht="15" customHeight="1" x14ac:dyDescent="0.15">
      <c r="A2501" s="2" t="s">
        <v>9048</v>
      </c>
      <c r="B2501" s="6" t="s">
        <v>9049</v>
      </c>
      <c r="C2501" s="6" t="s">
        <v>9050</v>
      </c>
      <c r="D2501" s="6" t="s">
        <v>117</v>
      </c>
    </row>
    <row r="2502" spans="1:4" ht="15" customHeight="1" x14ac:dyDescent="0.15">
      <c r="A2502" s="2" t="s">
        <v>9051</v>
      </c>
      <c r="B2502" s="6" t="s">
        <v>9052</v>
      </c>
      <c r="C2502" s="6" t="s">
        <v>9053</v>
      </c>
      <c r="D2502" s="6" t="s">
        <v>117</v>
      </c>
    </row>
    <row r="2503" spans="1:4" ht="15" customHeight="1" x14ac:dyDescent="0.15">
      <c r="A2503" s="2" t="s">
        <v>9054</v>
      </c>
      <c r="B2503" s="6" t="s">
        <v>9055</v>
      </c>
      <c r="C2503" s="6" t="s">
        <v>9056</v>
      </c>
      <c r="D2503" s="6" t="s">
        <v>9057</v>
      </c>
    </row>
    <row r="2504" spans="1:4" ht="15" customHeight="1" x14ac:dyDescent="0.15">
      <c r="A2504" s="2" t="s">
        <v>9058</v>
      </c>
      <c r="B2504" s="6" t="s">
        <v>9059</v>
      </c>
      <c r="C2504" s="6" t="s">
        <v>9060</v>
      </c>
      <c r="D2504" s="6" t="s">
        <v>9061</v>
      </c>
    </row>
    <row r="2505" spans="1:4" ht="15" customHeight="1" x14ac:dyDescent="0.15">
      <c r="A2505" s="2" t="s">
        <v>9062</v>
      </c>
      <c r="B2505" s="6" t="s">
        <v>9063</v>
      </c>
      <c r="C2505" s="6" t="s">
        <v>9064</v>
      </c>
      <c r="D2505" s="6" t="s">
        <v>117</v>
      </c>
    </row>
    <row r="2506" spans="1:4" ht="15" customHeight="1" x14ac:dyDescent="0.15">
      <c r="A2506" s="2" t="s">
        <v>9065</v>
      </c>
      <c r="B2506" s="6" t="s">
        <v>9066</v>
      </c>
      <c r="C2506" s="6" t="s">
        <v>9067</v>
      </c>
      <c r="D2506" s="6" t="s">
        <v>9068</v>
      </c>
    </row>
    <row r="2507" spans="1:4" ht="15" customHeight="1" x14ac:dyDescent="0.15">
      <c r="A2507" s="2" t="s">
        <v>9069</v>
      </c>
      <c r="B2507" s="6" t="s">
        <v>9070</v>
      </c>
      <c r="C2507" s="6" t="s">
        <v>9071</v>
      </c>
      <c r="D2507" s="6" t="s">
        <v>117</v>
      </c>
    </row>
    <row r="2508" spans="1:4" ht="15" customHeight="1" x14ac:dyDescent="0.15">
      <c r="A2508" s="2" t="s">
        <v>9072</v>
      </c>
      <c r="B2508" s="6" t="s">
        <v>9073</v>
      </c>
      <c r="C2508" s="6" t="s">
        <v>9074</v>
      </c>
      <c r="D2508" s="6" t="s">
        <v>117</v>
      </c>
    </row>
    <row r="2509" spans="1:4" ht="15" customHeight="1" x14ac:dyDescent="0.15">
      <c r="A2509" s="2" t="s">
        <v>9075</v>
      </c>
      <c r="B2509" s="6" t="s">
        <v>9076</v>
      </c>
      <c r="C2509" s="6" t="s">
        <v>9077</v>
      </c>
      <c r="D2509" s="6" t="s">
        <v>117</v>
      </c>
    </row>
    <row r="2510" spans="1:4" ht="15" customHeight="1" x14ac:dyDescent="0.15">
      <c r="A2510" s="2" t="s">
        <v>9078</v>
      </c>
      <c r="B2510" s="6" t="s">
        <v>9079</v>
      </c>
      <c r="C2510" s="6" t="s">
        <v>9080</v>
      </c>
      <c r="D2510" s="6" t="s">
        <v>9081</v>
      </c>
    </row>
    <row r="2511" spans="1:4" ht="15" customHeight="1" x14ac:dyDescent="0.15">
      <c r="A2511" s="2" t="s">
        <v>9082</v>
      </c>
      <c r="B2511" s="6" t="s">
        <v>9083</v>
      </c>
      <c r="C2511" s="6" t="s">
        <v>9084</v>
      </c>
      <c r="D2511" s="6" t="s">
        <v>9085</v>
      </c>
    </row>
    <row r="2512" spans="1:4" ht="15" customHeight="1" x14ac:dyDescent="0.15">
      <c r="A2512" s="2" t="s">
        <v>9086</v>
      </c>
      <c r="B2512" s="6" t="s">
        <v>9087</v>
      </c>
      <c r="C2512" s="6" t="s">
        <v>9088</v>
      </c>
      <c r="D2512" s="6" t="s">
        <v>9089</v>
      </c>
    </row>
    <row r="2513" spans="1:4" ht="15" customHeight="1" x14ac:dyDescent="0.15">
      <c r="A2513" s="2" t="s">
        <v>9090</v>
      </c>
      <c r="B2513" s="6" t="s">
        <v>9091</v>
      </c>
      <c r="C2513" s="6" t="s">
        <v>9092</v>
      </c>
      <c r="D2513" s="6" t="s">
        <v>117</v>
      </c>
    </row>
    <row r="2514" spans="1:4" ht="15" customHeight="1" x14ac:dyDescent="0.15">
      <c r="A2514" s="2" t="s">
        <v>9093</v>
      </c>
      <c r="B2514" s="6" t="s">
        <v>9094</v>
      </c>
      <c r="C2514" s="6" t="s">
        <v>9095</v>
      </c>
      <c r="D2514" s="6" t="s">
        <v>117</v>
      </c>
    </row>
    <row r="2515" spans="1:4" ht="15" customHeight="1" x14ac:dyDescent="0.15">
      <c r="A2515" s="2" t="s">
        <v>9096</v>
      </c>
      <c r="B2515" s="6" t="s">
        <v>9097</v>
      </c>
      <c r="C2515" s="6" t="s">
        <v>9098</v>
      </c>
      <c r="D2515" s="6" t="s">
        <v>9099</v>
      </c>
    </row>
    <row r="2516" spans="1:4" ht="15" customHeight="1" x14ac:dyDescent="0.15">
      <c r="A2516" s="2" t="s">
        <v>9100</v>
      </c>
      <c r="B2516" s="6" t="s">
        <v>9101</v>
      </c>
      <c r="C2516" s="6" t="s">
        <v>9102</v>
      </c>
      <c r="D2516" s="6" t="s">
        <v>117</v>
      </c>
    </row>
    <row r="2517" spans="1:4" ht="15" customHeight="1" x14ac:dyDescent="0.15">
      <c r="A2517" s="2" t="s">
        <v>9103</v>
      </c>
      <c r="B2517" s="6" t="s">
        <v>9104</v>
      </c>
      <c r="C2517" s="6" t="s">
        <v>9105</v>
      </c>
      <c r="D2517" s="6" t="s">
        <v>9106</v>
      </c>
    </row>
    <row r="2518" spans="1:4" ht="15" customHeight="1" x14ac:dyDescent="0.15">
      <c r="A2518" s="2" t="s">
        <v>9107</v>
      </c>
      <c r="B2518" s="6" t="s">
        <v>9108</v>
      </c>
      <c r="C2518" s="6" t="s">
        <v>9109</v>
      </c>
      <c r="D2518" s="6" t="s">
        <v>9110</v>
      </c>
    </row>
    <row r="2519" spans="1:4" ht="15" customHeight="1" x14ac:dyDescent="0.15">
      <c r="A2519" s="2" t="s">
        <v>9111</v>
      </c>
      <c r="B2519" s="6" t="s">
        <v>9112</v>
      </c>
      <c r="C2519" s="6" t="s">
        <v>9113</v>
      </c>
      <c r="D2519" s="6" t="s">
        <v>9114</v>
      </c>
    </row>
    <row r="2520" spans="1:4" ht="15" customHeight="1" x14ac:dyDescent="0.15">
      <c r="A2520" s="2" t="s">
        <v>9115</v>
      </c>
      <c r="B2520" s="6" t="s">
        <v>9116</v>
      </c>
      <c r="C2520" s="6" t="s">
        <v>9117</v>
      </c>
      <c r="D2520" s="6" t="s">
        <v>117</v>
      </c>
    </row>
    <row r="2521" spans="1:4" ht="15" customHeight="1" x14ac:dyDescent="0.15">
      <c r="A2521" s="2" t="s">
        <v>9118</v>
      </c>
      <c r="B2521" s="6" t="s">
        <v>9119</v>
      </c>
      <c r="C2521" s="6" t="s">
        <v>9120</v>
      </c>
      <c r="D2521" s="6" t="s">
        <v>117</v>
      </c>
    </row>
    <row r="2522" spans="1:4" ht="15" customHeight="1" x14ac:dyDescent="0.15">
      <c r="A2522" s="2" t="s">
        <v>9121</v>
      </c>
      <c r="B2522" s="6" t="s">
        <v>9122</v>
      </c>
      <c r="C2522" s="6" t="s">
        <v>9123</v>
      </c>
      <c r="D2522" s="6" t="s">
        <v>9124</v>
      </c>
    </row>
    <row r="2523" spans="1:4" ht="15" customHeight="1" x14ac:dyDescent="0.15">
      <c r="A2523" s="2" t="s">
        <v>9125</v>
      </c>
      <c r="B2523" s="6" t="s">
        <v>9126</v>
      </c>
      <c r="C2523" s="6" t="s">
        <v>9127</v>
      </c>
      <c r="D2523" s="6" t="s">
        <v>9128</v>
      </c>
    </row>
    <row r="2524" spans="1:4" ht="15" customHeight="1" x14ac:dyDescent="0.15">
      <c r="A2524" s="2" t="s">
        <v>9129</v>
      </c>
      <c r="B2524" s="6" t="s">
        <v>9130</v>
      </c>
      <c r="C2524" s="6" t="s">
        <v>9131</v>
      </c>
      <c r="D2524" s="6" t="s">
        <v>9132</v>
      </c>
    </row>
    <row r="2525" spans="1:4" ht="15" customHeight="1" x14ac:dyDescent="0.15">
      <c r="A2525" s="2" t="s">
        <v>9133</v>
      </c>
      <c r="B2525" s="6" t="s">
        <v>9134</v>
      </c>
      <c r="C2525" s="6" t="s">
        <v>9135</v>
      </c>
      <c r="D2525" s="6" t="s">
        <v>9136</v>
      </c>
    </row>
    <row r="2526" spans="1:4" ht="15" customHeight="1" x14ac:dyDescent="0.15">
      <c r="A2526" s="2" t="s">
        <v>9137</v>
      </c>
      <c r="B2526" s="6" t="s">
        <v>9138</v>
      </c>
      <c r="C2526" s="6" t="s">
        <v>9139</v>
      </c>
      <c r="D2526" s="6" t="s">
        <v>9140</v>
      </c>
    </row>
    <row r="2527" spans="1:4" ht="15" customHeight="1" x14ac:dyDescent="0.15">
      <c r="A2527" s="2" t="s">
        <v>9141</v>
      </c>
      <c r="B2527" s="6" t="s">
        <v>9142</v>
      </c>
      <c r="C2527" s="6" t="s">
        <v>9143</v>
      </c>
      <c r="D2527" s="6" t="s">
        <v>9144</v>
      </c>
    </row>
    <row r="2528" spans="1:4" ht="15" customHeight="1" x14ac:dyDescent="0.15">
      <c r="A2528" s="2" t="s">
        <v>9145</v>
      </c>
      <c r="B2528" s="6" t="s">
        <v>9146</v>
      </c>
      <c r="C2528" s="6" t="s">
        <v>9147</v>
      </c>
      <c r="D2528" s="6" t="s">
        <v>117</v>
      </c>
    </row>
    <row r="2529" spans="1:4" ht="15" customHeight="1" x14ac:dyDescent="0.15">
      <c r="A2529" s="2" t="s">
        <v>9148</v>
      </c>
      <c r="B2529" s="6" t="s">
        <v>9149</v>
      </c>
      <c r="C2529" s="6" t="s">
        <v>9150</v>
      </c>
      <c r="D2529" s="6" t="s">
        <v>117</v>
      </c>
    </row>
    <row r="2530" spans="1:4" ht="15" customHeight="1" x14ac:dyDescent="0.15">
      <c r="A2530" s="2" t="s">
        <v>9151</v>
      </c>
      <c r="B2530" s="6" t="s">
        <v>9152</v>
      </c>
      <c r="C2530" s="6" t="s">
        <v>9153</v>
      </c>
      <c r="D2530" s="6" t="s">
        <v>117</v>
      </c>
    </row>
    <row r="2531" spans="1:4" ht="15" customHeight="1" x14ac:dyDescent="0.15">
      <c r="A2531" s="2" t="s">
        <v>9154</v>
      </c>
      <c r="B2531" s="6" t="s">
        <v>9155</v>
      </c>
      <c r="C2531" s="6" t="s">
        <v>9156</v>
      </c>
      <c r="D2531" s="6" t="s">
        <v>117</v>
      </c>
    </row>
    <row r="2532" spans="1:4" ht="15" customHeight="1" x14ac:dyDescent="0.15">
      <c r="A2532" s="2" t="s">
        <v>9157</v>
      </c>
      <c r="B2532" s="6" t="s">
        <v>9158</v>
      </c>
      <c r="C2532" s="6" t="s">
        <v>9159</v>
      </c>
      <c r="D2532" s="6" t="s">
        <v>9160</v>
      </c>
    </row>
    <row r="2533" spans="1:4" ht="15" customHeight="1" x14ac:dyDescent="0.15">
      <c r="A2533" s="2" t="s">
        <v>9161</v>
      </c>
      <c r="B2533" s="6" t="s">
        <v>9162</v>
      </c>
      <c r="C2533" s="6" t="s">
        <v>9163</v>
      </c>
      <c r="D2533" s="6" t="s">
        <v>117</v>
      </c>
    </row>
    <row r="2534" spans="1:4" ht="15" customHeight="1" x14ac:dyDescent="0.15">
      <c r="A2534" s="2" t="s">
        <v>9164</v>
      </c>
      <c r="B2534" s="6" t="s">
        <v>9165</v>
      </c>
      <c r="C2534" s="6" t="s">
        <v>9166</v>
      </c>
      <c r="D2534" s="6" t="s">
        <v>117</v>
      </c>
    </row>
    <row r="2535" spans="1:4" ht="15" customHeight="1" x14ac:dyDescent="0.15">
      <c r="A2535" s="2" t="s">
        <v>9167</v>
      </c>
      <c r="B2535" s="6" t="s">
        <v>9168</v>
      </c>
      <c r="C2535" s="6" t="s">
        <v>9169</v>
      </c>
      <c r="D2535" s="6" t="s">
        <v>9170</v>
      </c>
    </row>
    <row r="2536" spans="1:4" ht="15" customHeight="1" x14ac:dyDescent="0.15">
      <c r="A2536" s="2" t="s">
        <v>9171</v>
      </c>
      <c r="B2536" s="6" t="s">
        <v>9172</v>
      </c>
      <c r="C2536" s="6" t="s">
        <v>9173</v>
      </c>
      <c r="D2536" s="6" t="s">
        <v>117</v>
      </c>
    </row>
    <row r="2537" spans="1:4" ht="15" customHeight="1" x14ac:dyDescent="0.15">
      <c r="A2537" s="2" t="s">
        <v>9174</v>
      </c>
      <c r="B2537" s="6" t="s">
        <v>9175</v>
      </c>
      <c r="C2537" s="6" t="s">
        <v>9176</v>
      </c>
      <c r="D2537" s="6" t="s">
        <v>9177</v>
      </c>
    </row>
    <row r="2538" spans="1:4" ht="15" customHeight="1" x14ac:dyDescent="0.15">
      <c r="A2538" s="2" t="s">
        <v>9178</v>
      </c>
      <c r="B2538" s="6" t="s">
        <v>9179</v>
      </c>
      <c r="C2538" s="6" t="s">
        <v>9180</v>
      </c>
      <c r="D2538" s="6" t="s">
        <v>117</v>
      </c>
    </row>
    <row r="2539" spans="1:4" ht="15" customHeight="1" x14ac:dyDescent="0.15">
      <c r="A2539" s="2" t="s">
        <v>9181</v>
      </c>
      <c r="B2539" s="6" t="s">
        <v>9182</v>
      </c>
      <c r="C2539" s="6" t="s">
        <v>9183</v>
      </c>
      <c r="D2539" s="6" t="s">
        <v>117</v>
      </c>
    </row>
    <row r="2540" spans="1:4" ht="15" customHeight="1" x14ac:dyDescent="0.15">
      <c r="A2540" s="2" t="s">
        <v>9184</v>
      </c>
      <c r="B2540" s="6" t="s">
        <v>9185</v>
      </c>
      <c r="C2540" s="6" t="s">
        <v>9186</v>
      </c>
      <c r="D2540" s="6" t="s">
        <v>9187</v>
      </c>
    </row>
    <row r="2541" spans="1:4" ht="15" customHeight="1" x14ac:dyDescent="0.15">
      <c r="A2541" s="2" t="s">
        <v>9188</v>
      </c>
      <c r="B2541" s="6" t="s">
        <v>9189</v>
      </c>
      <c r="C2541" s="6" t="s">
        <v>9190</v>
      </c>
      <c r="D2541" s="6" t="s">
        <v>9191</v>
      </c>
    </row>
    <row r="2542" spans="1:4" ht="15" customHeight="1" x14ac:dyDescent="0.15">
      <c r="A2542" s="2" t="s">
        <v>9192</v>
      </c>
      <c r="B2542" s="6" t="s">
        <v>9193</v>
      </c>
      <c r="C2542" s="6" t="s">
        <v>9194</v>
      </c>
      <c r="D2542" s="6" t="s">
        <v>9195</v>
      </c>
    </row>
    <row r="2543" spans="1:4" ht="15" customHeight="1" x14ac:dyDescent="0.15">
      <c r="A2543" s="2" t="s">
        <v>9196</v>
      </c>
      <c r="B2543" s="6" t="s">
        <v>9197</v>
      </c>
      <c r="C2543" s="6" t="s">
        <v>9198</v>
      </c>
      <c r="D2543" s="6" t="s">
        <v>117</v>
      </c>
    </row>
    <row r="2544" spans="1:4" ht="15" customHeight="1" x14ac:dyDescent="0.15">
      <c r="A2544" s="2" t="s">
        <v>9199</v>
      </c>
      <c r="B2544" s="6" t="s">
        <v>9200</v>
      </c>
      <c r="C2544" s="6" t="s">
        <v>9201</v>
      </c>
      <c r="D2544" s="6" t="s">
        <v>9202</v>
      </c>
    </row>
    <row r="2545" spans="1:4" ht="15" customHeight="1" x14ac:dyDescent="0.15">
      <c r="A2545" s="2" t="s">
        <v>9203</v>
      </c>
      <c r="B2545" s="6" t="s">
        <v>9204</v>
      </c>
      <c r="C2545" s="6" t="s">
        <v>9205</v>
      </c>
      <c r="D2545" s="6" t="s">
        <v>9206</v>
      </c>
    </row>
    <row r="2546" spans="1:4" ht="15" customHeight="1" x14ac:dyDescent="0.15">
      <c r="A2546" s="2" t="s">
        <v>9207</v>
      </c>
      <c r="B2546" s="6" t="s">
        <v>9208</v>
      </c>
      <c r="C2546" s="6" t="s">
        <v>9209</v>
      </c>
      <c r="D2546" s="6" t="s">
        <v>9210</v>
      </c>
    </row>
    <row r="2547" spans="1:4" ht="15" customHeight="1" x14ac:dyDescent="0.15">
      <c r="A2547" s="2" t="s">
        <v>9211</v>
      </c>
      <c r="B2547" s="6" t="s">
        <v>9212</v>
      </c>
      <c r="C2547" s="6" t="s">
        <v>9213</v>
      </c>
      <c r="D2547" s="6" t="s">
        <v>9214</v>
      </c>
    </row>
    <row r="2548" spans="1:4" ht="15" customHeight="1" x14ac:dyDescent="0.15">
      <c r="A2548" s="2" t="s">
        <v>9215</v>
      </c>
      <c r="B2548" s="6" t="s">
        <v>9216</v>
      </c>
      <c r="C2548" s="6" t="s">
        <v>9217</v>
      </c>
      <c r="D2548" s="6" t="s">
        <v>9218</v>
      </c>
    </row>
    <row r="2549" spans="1:4" ht="15" customHeight="1" x14ac:dyDescent="0.15">
      <c r="A2549" s="2" t="s">
        <v>9219</v>
      </c>
      <c r="B2549" s="6" t="s">
        <v>9220</v>
      </c>
      <c r="C2549" s="6" t="s">
        <v>9221</v>
      </c>
      <c r="D2549" s="6" t="s">
        <v>117</v>
      </c>
    </row>
    <row r="2550" spans="1:4" ht="15" customHeight="1" x14ac:dyDescent="0.15">
      <c r="A2550" s="2" t="s">
        <v>9222</v>
      </c>
      <c r="B2550" s="6" t="s">
        <v>9223</v>
      </c>
      <c r="C2550" s="6" t="s">
        <v>9224</v>
      </c>
      <c r="D2550" s="6" t="s">
        <v>9225</v>
      </c>
    </row>
    <row r="2551" spans="1:4" ht="15" customHeight="1" x14ac:dyDescent="0.15">
      <c r="A2551" s="2" t="s">
        <v>9226</v>
      </c>
      <c r="B2551" s="6" t="s">
        <v>9227</v>
      </c>
      <c r="C2551" s="6" t="s">
        <v>9228</v>
      </c>
      <c r="D2551" s="6" t="s">
        <v>117</v>
      </c>
    </row>
    <row r="2552" spans="1:4" ht="15" customHeight="1" x14ac:dyDescent="0.15">
      <c r="A2552" s="2" t="s">
        <v>9229</v>
      </c>
      <c r="B2552" s="6" t="s">
        <v>9230</v>
      </c>
      <c r="C2552" s="6" t="s">
        <v>9231</v>
      </c>
      <c r="D2552" s="6" t="s">
        <v>117</v>
      </c>
    </row>
    <row r="2553" spans="1:4" ht="15" customHeight="1" x14ac:dyDescent="0.15">
      <c r="A2553" s="2" t="s">
        <v>9232</v>
      </c>
      <c r="B2553" s="6" t="s">
        <v>9233</v>
      </c>
      <c r="C2553" s="6" t="s">
        <v>9234</v>
      </c>
      <c r="D2553" s="6" t="s">
        <v>9235</v>
      </c>
    </row>
    <row r="2554" spans="1:4" ht="15" customHeight="1" x14ac:dyDescent="0.15">
      <c r="A2554" s="2" t="s">
        <v>9236</v>
      </c>
      <c r="B2554" s="6" t="s">
        <v>9237</v>
      </c>
      <c r="C2554" s="6" t="s">
        <v>9238</v>
      </c>
      <c r="D2554" s="6" t="s">
        <v>9239</v>
      </c>
    </row>
    <row r="2555" spans="1:4" ht="15" customHeight="1" x14ac:dyDescent="0.15">
      <c r="A2555" s="2" t="s">
        <v>9240</v>
      </c>
      <c r="B2555" s="6" t="s">
        <v>9241</v>
      </c>
      <c r="C2555" s="6" t="s">
        <v>9242</v>
      </c>
      <c r="D2555" s="6" t="s">
        <v>9243</v>
      </c>
    </row>
    <row r="2556" spans="1:4" ht="15" customHeight="1" x14ac:dyDescent="0.15">
      <c r="A2556" s="2" t="s">
        <v>9244</v>
      </c>
      <c r="B2556" s="6" t="s">
        <v>9245</v>
      </c>
      <c r="C2556" s="6" t="s">
        <v>9246</v>
      </c>
      <c r="D2556" s="6" t="s">
        <v>117</v>
      </c>
    </row>
    <row r="2557" spans="1:4" ht="15" customHeight="1" x14ac:dyDescent="0.15">
      <c r="A2557" s="2" t="s">
        <v>9247</v>
      </c>
      <c r="B2557" s="6" t="s">
        <v>9248</v>
      </c>
      <c r="C2557" s="6" t="s">
        <v>9249</v>
      </c>
      <c r="D2557" s="6" t="s">
        <v>117</v>
      </c>
    </row>
    <row r="2558" spans="1:4" ht="15" customHeight="1" x14ac:dyDescent="0.15">
      <c r="A2558" s="2" t="s">
        <v>9250</v>
      </c>
      <c r="B2558" s="6" t="s">
        <v>9251</v>
      </c>
      <c r="C2558" s="6" t="s">
        <v>9252</v>
      </c>
      <c r="D2558" s="6" t="s">
        <v>9253</v>
      </c>
    </row>
    <row r="2559" spans="1:4" ht="15" customHeight="1" x14ac:dyDescent="0.15">
      <c r="A2559" s="2" t="s">
        <v>9254</v>
      </c>
      <c r="B2559" s="6" t="s">
        <v>9255</v>
      </c>
      <c r="C2559" s="6" t="s">
        <v>9256</v>
      </c>
      <c r="D2559" s="6" t="s">
        <v>117</v>
      </c>
    </row>
    <row r="2560" spans="1:4" ht="15" customHeight="1" x14ac:dyDescent="0.15">
      <c r="A2560" s="2" t="s">
        <v>9257</v>
      </c>
      <c r="B2560" s="6" t="s">
        <v>9258</v>
      </c>
      <c r="C2560" s="6" t="s">
        <v>9259</v>
      </c>
      <c r="D2560" s="6" t="s">
        <v>117</v>
      </c>
    </row>
    <row r="2561" spans="1:4" ht="15" customHeight="1" x14ac:dyDescent="0.15">
      <c r="A2561" s="2" t="s">
        <v>9260</v>
      </c>
      <c r="B2561" s="6" t="s">
        <v>9261</v>
      </c>
      <c r="C2561" s="6" t="s">
        <v>9262</v>
      </c>
      <c r="D2561" s="6" t="s">
        <v>117</v>
      </c>
    </row>
    <row r="2562" spans="1:4" ht="15" customHeight="1" x14ac:dyDescent="0.15">
      <c r="A2562" s="2" t="s">
        <v>9263</v>
      </c>
      <c r="B2562" s="6" t="s">
        <v>9264</v>
      </c>
      <c r="C2562" s="6" t="s">
        <v>9265</v>
      </c>
      <c r="D2562" s="6" t="s">
        <v>9266</v>
      </c>
    </row>
    <row r="2563" spans="1:4" ht="15" customHeight="1" x14ac:dyDescent="0.15">
      <c r="A2563" s="2" t="s">
        <v>9267</v>
      </c>
      <c r="B2563" s="6" t="s">
        <v>9268</v>
      </c>
      <c r="C2563" s="6" t="s">
        <v>9269</v>
      </c>
      <c r="D2563" s="6" t="s">
        <v>9270</v>
      </c>
    </row>
    <row r="2564" spans="1:4" ht="15" customHeight="1" x14ac:dyDescent="0.15">
      <c r="A2564" s="2" t="s">
        <v>9271</v>
      </c>
      <c r="B2564" s="6" t="s">
        <v>9272</v>
      </c>
      <c r="C2564" s="6" t="s">
        <v>9273</v>
      </c>
      <c r="D2564" s="6" t="s">
        <v>117</v>
      </c>
    </row>
    <row r="2565" spans="1:4" ht="15" customHeight="1" x14ac:dyDescent="0.15">
      <c r="A2565" s="2" t="s">
        <v>9274</v>
      </c>
      <c r="B2565" s="6" t="s">
        <v>9275</v>
      </c>
      <c r="C2565" s="6" t="s">
        <v>9276</v>
      </c>
      <c r="D2565" s="6" t="s">
        <v>9277</v>
      </c>
    </row>
    <row r="2566" spans="1:4" ht="15" customHeight="1" x14ac:dyDescent="0.15">
      <c r="A2566" s="2" t="s">
        <v>9278</v>
      </c>
      <c r="B2566" s="6" t="s">
        <v>9279</v>
      </c>
      <c r="C2566" s="6" t="s">
        <v>9280</v>
      </c>
      <c r="D2566" s="6" t="s">
        <v>9281</v>
      </c>
    </row>
    <row r="2567" spans="1:4" ht="15" customHeight="1" x14ac:dyDescent="0.15">
      <c r="A2567" s="2" t="s">
        <v>9282</v>
      </c>
      <c r="B2567" s="6" t="s">
        <v>9283</v>
      </c>
      <c r="C2567" s="6" t="s">
        <v>9284</v>
      </c>
      <c r="D2567" s="6" t="s">
        <v>9285</v>
      </c>
    </row>
    <row r="2568" spans="1:4" ht="15" customHeight="1" x14ac:dyDescent="0.15">
      <c r="A2568" s="2" t="s">
        <v>9286</v>
      </c>
      <c r="B2568" s="6" t="s">
        <v>9287</v>
      </c>
      <c r="C2568" s="6" t="s">
        <v>9288</v>
      </c>
      <c r="D2568" s="6" t="s">
        <v>117</v>
      </c>
    </row>
    <row r="2569" spans="1:4" ht="15" customHeight="1" x14ac:dyDescent="0.15">
      <c r="A2569" s="2" t="s">
        <v>9289</v>
      </c>
      <c r="B2569" s="6" t="s">
        <v>9290</v>
      </c>
      <c r="C2569" s="6" t="s">
        <v>9291</v>
      </c>
      <c r="D2569" s="6" t="s">
        <v>117</v>
      </c>
    </row>
    <row r="2570" spans="1:4" ht="15" customHeight="1" x14ac:dyDescent="0.15">
      <c r="A2570" s="2" t="s">
        <v>9292</v>
      </c>
      <c r="B2570" s="6" t="s">
        <v>9293</v>
      </c>
      <c r="C2570" s="6" t="s">
        <v>9294</v>
      </c>
      <c r="D2570" s="6" t="s">
        <v>117</v>
      </c>
    </row>
    <row r="2571" spans="1:4" ht="15" customHeight="1" x14ac:dyDescent="0.15">
      <c r="A2571" s="2" t="s">
        <v>9295</v>
      </c>
      <c r="B2571" s="6" t="s">
        <v>9296</v>
      </c>
      <c r="C2571" s="6" t="s">
        <v>9297</v>
      </c>
      <c r="D2571" s="6" t="s">
        <v>9298</v>
      </c>
    </row>
    <row r="2572" spans="1:4" ht="15" customHeight="1" x14ac:dyDescent="0.15">
      <c r="A2572" s="2" t="s">
        <v>9299</v>
      </c>
      <c r="B2572" s="6" t="s">
        <v>9300</v>
      </c>
      <c r="C2572" s="6" t="s">
        <v>9301</v>
      </c>
      <c r="D2572" s="6" t="s">
        <v>117</v>
      </c>
    </row>
    <row r="2573" spans="1:4" ht="15" customHeight="1" x14ac:dyDescent="0.15">
      <c r="A2573" s="2" t="s">
        <v>9302</v>
      </c>
      <c r="B2573" s="6" t="s">
        <v>9303</v>
      </c>
      <c r="C2573" s="6" t="s">
        <v>9304</v>
      </c>
      <c r="D2573" s="6" t="s">
        <v>9305</v>
      </c>
    </row>
    <row r="2574" spans="1:4" ht="15" customHeight="1" x14ac:dyDescent="0.15">
      <c r="A2574" s="2" t="s">
        <v>9306</v>
      </c>
      <c r="B2574" s="6" t="s">
        <v>9307</v>
      </c>
      <c r="C2574" s="6" t="s">
        <v>9308</v>
      </c>
      <c r="D2574" s="6" t="s">
        <v>117</v>
      </c>
    </row>
    <row r="2575" spans="1:4" ht="15" customHeight="1" x14ac:dyDescent="0.15">
      <c r="A2575" s="2" t="s">
        <v>9309</v>
      </c>
      <c r="B2575" s="6" t="s">
        <v>9310</v>
      </c>
      <c r="C2575" s="6" t="s">
        <v>9311</v>
      </c>
      <c r="D2575" s="6" t="s">
        <v>9312</v>
      </c>
    </row>
    <row r="2576" spans="1:4" ht="15" customHeight="1" x14ac:dyDescent="0.15">
      <c r="A2576" s="2" t="s">
        <v>9313</v>
      </c>
      <c r="B2576" s="6" t="s">
        <v>9314</v>
      </c>
      <c r="C2576" s="6" t="s">
        <v>9315</v>
      </c>
      <c r="D2576" s="6" t="s">
        <v>9316</v>
      </c>
    </row>
    <row r="2577" spans="1:4" ht="15" customHeight="1" x14ac:dyDescent="0.15">
      <c r="A2577" s="2" t="s">
        <v>9317</v>
      </c>
      <c r="B2577" s="6" t="s">
        <v>9318</v>
      </c>
      <c r="C2577" s="6" t="s">
        <v>9319</v>
      </c>
      <c r="D2577" s="6" t="s">
        <v>9320</v>
      </c>
    </row>
    <row r="2578" spans="1:4" ht="15" customHeight="1" x14ac:dyDescent="0.15">
      <c r="A2578" s="2" t="s">
        <v>9321</v>
      </c>
      <c r="B2578" s="6" t="s">
        <v>9322</v>
      </c>
      <c r="C2578" s="6" t="s">
        <v>9323</v>
      </c>
      <c r="D2578" s="6" t="s">
        <v>117</v>
      </c>
    </row>
    <row r="2579" spans="1:4" ht="15" customHeight="1" x14ac:dyDescent="0.15">
      <c r="A2579" s="2" t="s">
        <v>9324</v>
      </c>
      <c r="B2579" s="6" t="s">
        <v>9325</v>
      </c>
      <c r="C2579" s="6" t="s">
        <v>9326</v>
      </c>
      <c r="D2579" s="6" t="s">
        <v>9327</v>
      </c>
    </row>
    <row r="2580" spans="1:4" ht="15" customHeight="1" x14ac:dyDescent="0.15">
      <c r="A2580" s="2" t="s">
        <v>9328</v>
      </c>
      <c r="B2580" s="6" t="s">
        <v>9329</v>
      </c>
      <c r="C2580" s="6" t="s">
        <v>9330</v>
      </c>
      <c r="D2580" s="6" t="s">
        <v>117</v>
      </c>
    </row>
    <row r="2581" spans="1:4" ht="15" customHeight="1" x14ac:dyDescent="0.15">
      <c r="A2581" s="2" t="s">
        <v>9331</v>
      </c>
      <c r="B2581" s="6" t="s">
        <v>9332</v>
      </c>
      <c r="C2581" s="6" t="s">
        <v>9333</v>
      </c>
      <c r="D2581" s="6" t="s">
        <v>9334</v>
      </c>
    </row>
    <row r="2582" spans="1:4" ht="15" customHeight="1" x14ac:dyDescent="0.15">
      <c r="A2582" s="2" t="s">
        <v>9335</v>
      </c>
      <c r="B2582" s="6" t="s">
        <v>9336</v>
      </c>
      <c r="C2582" s="6" t="s">
        <v>9337</v>
      </c>
      <c r="D2582" s="6" t="s">
        <v>117</v>
      </c>
    </row>
    <row r="2583" spans="1:4" ht="15" customHeight="1" x14ac:dyDescent="0.15">
      <c r="A2583" s="2" t="s">
        <v>9338</v>
      </c>
      <c r="B2583" s="6" t="s">
        <v>9339</v>
      </c>
      <c r="C2583" s="6" t="s">
        <v>9340</v>
      </c>
      <c r="D2583" s="6" t="s">
        <v>9341</v>
      </c>
    </row>
    <row r="2584" spans="1:4" ht="15" customHeight="1" x14ac:dyDescent="0.15">
      <c r="A2584" s="2" t="s">
        <v>9342</v>
      </c>
      <c r="B2584" s="6" t="s">
        <v>9343</v>
      </c>
      <c r="C2584" s="6" t="s">
        <v>9344</v>
      </c>
      <c r="D2584" s="6" t="s">
        <v>9345</v>
      </c>
    </row>
    <row r="2585" spans="1:4" ht="15" customHeight="1" x14ac:dyDescent="0.15">
      <c r="A2585" s="2" t="s">
        <v>9346</v>
      </c>
      <c r="B2585" s="6" t="s">
        <v>9347</v>
      </c>
      <c r="C2585" s="6" t="s">
        <v>9348</v>
      </c>
      <c r="D2585" s="6" t="s">
        <v>9349</v>
      </c>
    </row>
    <row r="2586" spans="1:4" ht="15" customHeight="1" x14ac:dyDescent="0.15">
      <c r="A2586" s="2" t="s">
        <v>9350</v>
      </c>
      <c r="B2586" s="6" t="s">
        <v>9351</v>
      </c>
      <c r="C2586" s="6" t="s">
        <v>9352</v>
      </c>
      <c r="D2586" s="6" t="s">
        <v>117</v>
      </c>
    </row>
    <row r="2587" spans="1:4" ht="15" customHeight="1" x14ac:dyDescent="0.15">
      <c r="A2587" s="2" t="s">
        <v>9353</v>
      </c>
      <c r="B2587" s="6" t="s">
        <v>9354</v>
      </c>
      <c r="C2587" s="6" t="s">
        <v>9355</v>
      </c>
      <c r="D2587" s="6" t="s">
        <v>117</v>
      </c>
    </row>
    <row r="2588" spans="1:4" ht="15" customHeight="1" x14ac:dyDescent="0.15">
      <c r="A2588" s="2" t="s">
        <v>9356</v>
      </c>
      <c r="B2588" s="6" t="s">
        <v>9357</v>
      </c>
      <c r="C2588" s="6" t="s">
        <v>9358</v>
      </c>
      <c r="D2588" s="6" t="s">
        <v>9359</v>
      </c>
    </row>
    <row r="2589" spans="1:4" ht="15" customHeight="1" x14ac:dyDescent="0.15">
      <c r="A2589" s="2" t="s">
        <v>9360</v>
      </c>
      <c r="B2589" s="6" t="s">
        <v>9361</v>
      </c>
      <c r="C2589" s="6" t="s">
        <v>9362</v>
      </c>
      <c r="D2589" s="6" t="s">
        <v>9363</v>
      </c>
    </row>
    <row r="2590" spans="1:4" ht="15" customHeight="1" x14ac:dyDescent="0.15">
      <c r="A2590" s="2" t="s">
        <v>9364</v>
      </c>
      <c r="B2590" s="6" t="s">
        <v>9365</v>
      </c>
      <c r="C2590" s="6" t="s">
        <v>9366</v>
      </c>
      <c r="D2590" s="6" t="s">
        <v>9367</v>
      </c>
    </row>
    <row r="2591" spans="1:4" ht="15" customHeight="1" x14ac:dyDescent="0.15">
      <c r="A2591" s="2" t="s">
        <v>9368</v>
      </c>
      <c r="B2591" s="6" t="s">
        <v>9369</v>
      </c>
      <c r="C2591" s="6" t="s">
        <v>9370</v>
      </c>
      <c r="D2591" s="6" t="s">
        <v>9371</v>
      </c>
    </row>
    <row r="2592" spans="1:4" ht="15" customHeight="1" x14ac:dyDescent="0.15">
      <c r="A2592" s="2" t="s">
        <v>9372</v>
      </c>
      <c r="B2592" s="6" t="s">
        <v>9373</v>
      </c>
      <c r="C2592" s="6" t="s">
        <v>9374</v>
      </c>
      <c r="D2592" s="6" t="s">
        <v>9375</v>
      </c>
    </row>
    <row r="2593" spans="1:4" ht="15" customHeight="1" x14ac:dyDescent="0.15">
      <c r="A2593" s="2" t="s">
        <v>9376</v>
      </c>
      <c r="B2593" s="6" t="s">
        <v>9377</v>
      </c>
      <c r="C2593" s="6" t="s">
        <v>9378</v>
      </c>
      <c r="D2593" s="6" t="s">
        <v>9379</v>
      </c>
    </row>
    <row r="2594" spans="1:4" ht="15" customHeight="1" x14ac:dyDescent="0.15">
      <c r="A2594" s="2" t="s">
        <v>9380</v>
      </c>
      <c r="B2594" s="6" t="s">
        <v>9381</v>
      </c>
      <c r="C2594" s="6" t="s">
        <v>9382</v>
      </c>
      <c r="D2594" s="6" t="s">
        <v>9383</v>
      </c>
    </row>
    <row r="2595" spans="1:4" ht="15" customHeight="1" x14ac:dyDescent="0.15">
      <c r="A2595" s="2" t="s">
        <v>9384</v>
      </c>
      <c r="B2595" s="6" t="s">
        <v>9385</v>
      </c>
      <c r="C2595" s="6" t="s">
        <v>9386</v>
      </c>
      <c r="D2595" s="6" t="s">
        <v>117</v>
      </c>
    </row>
    <row r="2596" spans="1:4" ht="15" customHeight="1" x14ac:dyDescent="0.15">
      <c r="A2596" s="2" t="s">
        <v>9387</v>
      </c>
      <c r="B2596" s="6" t="s">
        <v>9388</v>
      </c>
      <c r="C2596" s="6" t="s">
        <v>9389</v>
      </c>
      <c r="D2596" s="6" t="s">
        <v>9390</v>
      </c>
    </row>
    <row r="2597" spans="1:4" ht="15" customHeight="1" x14ac:dyDescent="0.15">
      <c r="A2597" s="2" t="s">
        <v>9391</v>
      </c>
      <c r="B2597" s="6" t="s">
        <v>9392</v>
      </c>
      <c r="C2597" s="6" t="s">
        <v>9393</v>
      </c>
      <c r="D2597" s="6" t="s">
        <v>9394</v>
      </c>
    </row>
    <row r="2598" spans="1:4" ht="15" customHeight="1" x14ac:dyDescent="0.15">
      <c r="A2598" s="2" t="s">
        <v>9395</v>
      </c>
      <c r="B2598" s="6" t="s">
        <v>9396</v>
      </c>
      <c r="C2598" s="6" t="s">
        <v>9397</v>
      </c>
      <c r="D2598" s="6" t="s">
        <v>9398</v>
      </c>
    </row>
    <row r="2599" spans="1:4" ht="15" customHeight="1" x14ac:dyDescent="0.15">
      <c r="A2599" s="2" t="s">
        <v>9399</v>
      </c>
      <c r="B2599" s="6" t="s">
        <v>9400</v>
      </c>
      <c r="C2599" s="6" t="s">
        <v>9401</v>
      </c>
      <c r="D2599" s="6" t="s">
        <v>117</v>
      </c>
    </row>
    <row r="2600" spans="1:4" ht="15" customHeight="1" x14ac:dyDescent="0.15">
      <c r="A2600" s="2" t="s">
        <v>9402</v>
      </c>
      <c r="B2600" s="6" t="s">
        <v>9403</v>
      </c>
      <c r="C2600" s="6" t="s">
        <v>9404</v>
      </c>
      <c r="D2600" s="6" t="s">
        <v>9405</v>
      </c>
    </row>
    <row r="2601" spans="1:4" ht="15" customHeight="1" x14ac:dyDescent="0.15">
      <c r="A2601" s="2" t="s">
        <v>9406</v>
      </c>
      <c r="B2601" s="6" t="s">
        <v>9407</v>
      </c>
      <c r="C2601" s="6" t="s">
        <v>9408</v>
      </c>
      <c r="D2601" s="6" t="s">
        <v>9409</v>
      </c>
    </row>
    <row r="2602" spans="1:4" ht="15" customHeight="1" x14ac:dyDescent="0.15">
      <c r="A2602" s="2" t="s">
        <v>9410</v>
      </c>
      <c r="B2602" s="6" t="s">
        <v>9411</v>
      </c>
      <c r="C2602" s="6" t="s">
        <v>9412</v>
      </c>
      <c r="D2602" s="6" t="s">
        <v>9413</v>
      </c>
    </row>
    <row r="2603" spans="1:4" ht="15" customHeight="1" x14ac:dyDescent="0.15">
      <c r="A2603" s="2" t="s">
        <v>9414</v>
      </c>
      <c r="B2603" s="6" t="s">
        <v>9415</v>
      </c>
      <c r="C2603" s="6" t="s">
        <v>9416</v>
      </c>
      <c r="D2603" s="6" t="s">
        <v>9417</v>
      </c>
    </row>
    <row r="2604" spans="1:4" ht="15" customHeight="1" x14ac:dyDescent="0.15">
      <c r="A2604" s="2" t="s">
        <v>9418</v>
      </c>
      <c r="B2604" s="6" t="s">
        <v>9419</v>
      </c>
      <c r="C2604" s="6" t="s">
        <v>9420</v>
      </c>
      <c r="D2604" s="6" t="s">
        <v>9421</v>
      </c>
    </row>
    <row r="2605" spans="1:4" ht="15" customHeight="1" x14ac:dyDescent="0.15">
      <c r="A2605" s="2" t="s">
        <v>9422</v>
      </c>
      <c r="B2605" s="6" t="s">
        <v>9423</v>
      </c>
      <c r="C2605" s="6" t="s">
        <v>9424</v>
      </c>
      <c r="D2605" s="6" t="s">
        <v>9425</v>
      </c>
    </row>
    <row r="2606" spans="1:4" ht="15" customHeight="1" x14ac:dyDescent="0.15">
      <c r="A2606" s="2" t="s">
        <v>9426</v>
      </c>
      <c r="B2606" s="6" t="s">
        <v>9427</v>
      </c>
      <c r="C2606" s="6" t="s">
        <v>9428</v>
      </c>
      <c r="D2606" s="6" t="s">
        <v>9429</v>
      </c>
    </row>
    <row r="2607" spans="1:4" ht="15" customHeight="1" x14ac:dyDescent="0.15">
      <c r="A2607" s="2" t="s">
        <v>9430</v>
      </c>
      <c r="B2607" s="6" t="s">
        <v>9431</v>
      </c>
      <c r="C2607" s="6" t="s">
        <v>9432</v>
      </c>
      <c r="D2607" s="6" t="s">
        <v>117</v>
      </c>
    </row>
    <row r="2608" spans="1:4" ht="15" customHeight="1" x14ac:dyDescent="0.15">
      <c r="A2608" s="2" t="s">
        <v>9433</v>
      </c>
      <c r="B2608" s="6" t="s">
        <v>9434</v>
      </c>
      <c r="C2608" s="6" t="s">
        <v>9435</v>
      </c>
      <c r="D2608" s="6" t="s">
        <v>117</v>
      </c>
    </row>
    <row r="2609" spans="1:4" ht="15" customHeight="1" x14ac:dyDescent="0.15">
      <c r="A2609" s="2" t="s">
        <v>9436</v>
      </c>
      <c r="B2609" s="6" t="s">
        <v>9437</v>
      </c>
      <c r="C2609" s="6" t="s">
        <v>9438</v>
      </c>
      <c r="D2609" s="6" t="s">
        <v>117</v>
      </c>
    </row>
    <row r="2610" spans="1:4" ht="15" customHeight="1" x14ac:dyDescent="0.15">
      <c r="A2610" s="2" t="s">
        <v>9439</v>
      </c>
      <c r="B2610" s="6" t="s">
        <v>9440</v>
      </c>
      <c r="C2610" s="6" t="s">
        <v>9441</v>
      </c>
      <c r="D2610" s="6" t="s">
        <v>9442</v>
      </c>
    </row>
    <row r="2611" spans="1:4" ht="15" customHeight="1" x14ac:dyDescent="0.15">
      <c r="A2611" s="2" t="s">
        <v>9443</v>
      </c>
      <c r="B2611" s="6" t="s">
        <v>9444</v>
      </c>
      <c r="C2611" s="6" t="s">
        <v>9445</v>
      </c>
      <c r="D2611" s="6" t="s">
        <v>117</v>
      </c>
    </row>
    <row r="2612" spans="1:4" ht="15" customHeight="1" x14ac:dyDescent="0.15">
      <c r="A2612" s="2" t="s">
        <v>9446</v>
      </c>
      <c r="B2612" s="6" t="s">
        <v>9447</v>
      </c>
      <c r="C2612" s="6" t="s">
        <v>9448</v>
      </c>
      <c r="D2612" s="6" t="s">
        <v>117</v>
      </c>
    </row>
    <row r="2613" spans="1:4" ht="15" customHeight="1" x14ac:dyDescent="0.15">
      <c r="A2613" s="2" t="s">
        <v>9449</v>
      </c>
      <c r="B2613" s="6" t="s">
        <v>9450</v>
      </c>
      <c r="C2613" s="6" t="s">
        <v>9451</v>
      </c>
      <c r="D2613" s="6" t="s">
        <v>9452</v>
      </c>
    </row>
    <row r="2614" spans="1:4" ht="15" customHeight="1" x14ac:dyDescent="0.15">
      <c r="A2614" s="2" t="s">
        <v>9453</v>
      </c>
      <c r="B2614" s="6" t="s">
        <v>9454</v>
      </c>
      <c r="C2614" s="6" t="s">
        <v>9455</v>
      </c>
      <c r="D2614" s="6" t="s">
        <v>9456</v>
      </c>
    </row>
    <row r="2615" spans="1:4" ht="15" customHeight="1" x14ac:dyDescent="0.15">
      <c r="A2615" s="2" t="s">
        <v>9457</v>
      </c>
      <c r="B2615" s="6" t="s">
        <v>9458</v>
      </c>
      <c r="C2615" s="6" t="s">
        <v>9459</v>
      </c>
      <c r="D2615" s="6" t="s">
        <v>9460</v>
      </c>
    </row>
    <row r="2616" spans="1:4" ht="15" customHeight="1" x14ac:dyDescent="0.15">
      <c r="A2616" s="2" t="s">
        <v>9461</v>
      </c>
      <c r="B2616" s="6" t="s">
        <v>9462</v>
      </c>
      <c r="C2616" s="6" t="s">
        <v>9463</v>
      </c>
      <c r="D2616" s="6" t="s">
        <v>9464</v>
      </c>
    </row>
    <row r="2617" spans="1:4" ht="15" customHeight="1" x14ac:dyDescent="0.15">
      <c r="A2617" s="2" t="s">
        <v>9465</v>
      </c>
      <c r="B2617" s="6" t="s">
        <v>9466</v>
      </c>
      <c r="C2617" s="6" t="s">
        <v>9467</v>
      </c>
      <c r="D2617" s="6" t="s">
        <v>9468</v>
      </c>
    </row>
    <row r="2618" spans="1:4" ht="15" customHeight="1" x14ac:dyDescent="0.15">
      <c r="A2618" s="2" t="s">
        <v>9469</v>
      </c>
      <c r="B2618" s="6" t="s">
        <v>9470</v>
      </c>
      <c r="C2618" s="6" t="s">
        <v>9471</v>
      </c>
      <c r="D2618" s="6" t="s">
        <v>9472</v>
      </c>
    </row>
    <row r="2619" spans="1:4" ht="15" customHeight="1" x14ac:dyDescent="0.15">
      <c r="A2619" s="2" t="s">
        <v>9473</v>
      </c>
      <c r="B2619" s="6" t="s">
        <v>9474</v>
      </c>
      <c r="C2619" s="6" t="s">
        <v>9475</v>
      </c>
      <c r="D2619" s="6" t="s">
        <v>117</v>
      </c>
    </row>
    <row r="2620" spans="1:4" ht="15" customHeight="1" x14ac:dyDescent="0.15">
      <c r="A2620" s="2" t="s">
        <v>9476</v>
      </c>
      <c r="B2620" s="6" t="s">
        <v>9477</v>
      </c>
      <c r="C2620" s="6" t="s">
        <v>9478</v>
      </c>
      <c r="D2620" s="6" t="s">
        <v>9479</v>
      </c>
    </row>
    <row r="2621" spans="1:4" ht="15" customHeight="1" x14ac:dyDescent="0.15">
      <c r="A2621" s="2" t="s">
        <v>9480</v>
      </c>
      <c r="B2621" s="6" t="s">
        <v>9481</v>
      </c>
      <c r="C2621" s="6" t="s">
        <v>9482</v>
      </c>
      <c r="D2621" s="6" t="s">
        <v>117</v>
      </c>
    </row>
    <row r="2622" spans="1:4" ht="15" customHeight="1" x14ac:dyDescent="0.15">
      <c r="A2622" s="2" t="s">
        <v>9483</v>
      </c>
      <c r="B2622" s="6" t="s">
        <v>9484</v>
      </c>
      <c r="C2622" s="6" t="s">
        <v>9485</v>
      </c>
      <c r="D2622" s="6" t="s">
        <v>117</v>
      </c>
    </row>
    <row r="2623" spans="1:4" ht="15" customHeight="1" x14ac:dyDescent="0.15">
      <c r="A2623" s="2" t="s">
        <v>9486</v>
      </c>
      <c r="B2623" s="6" t="s">
        <v>9487</v>
      </c>
      <c r="C2623" s="6" t="s">
        <v>9488</v>
      </c>
      <c r="D2623" s="6" t="s">
        <v>9489</v>
      </c>
    </row>
    <row r="2624" spans="1:4" ht="15" customHeight="1" x14ac:dyDescent="0.15">
      <c r="A2624" s="2" t="s">
        <v>9490</v>
      </c>
      <c r="B2624" s="6" t="s">
        <v>9491</v>
      </c>
      <c r="C2624" s="6" t="s">
        <v>9492</v>
      </c>
      <c r="D2624" s="6" t="s">
        <v>9493</v>
      </c>
    </row>
    <row r="2625" spans="1:4" ht="15" customHeight="1" x14ac:dyDescent="0.15">
      <c r="A2625" s="2" t="s">
        <v>9494</v>
      </c>
      <c r="B2625" s="6" t="s">
        <v>9495</v>
      </c>
      <c r="C2625" s="6" t="s">
        <v>9496</v>
      </c>
      <c r="D2625" s="6" t="s">
        <v>9497</v>
      </c>
    </row>
    <row r="2626" spans="1:4" ht="15" customHeight="1" x14ac:dyDescent="0.15">
      <c r="A2626" s="2" t="s">
        <v>9498</v>
      </c>
      <c r="B2626" s="6" t="s">
        <v>9499</v>
      </c>
      <c r="C2626" s="6" t="s">
        <v>9500</v>
      </c>
      <c r="D2626" s="6" t="s">
        <v>117</v>
      </c>
    </row>
    <row r="2627" spans="1:4" ht="15" customHeight="1" x14ac:dyDescent="0.15">
      <c r="A2627" s="2" t="s">
        <v>9501</v>
      </c>
      <c r="B2627" s="6" t="s">
        <v>9502</v>
      </c>
      <c r="C2627" s="6" t="s">
        <v>9503</v>
      </c>
      <c r="D2627" s="6" t="s">
        <v>117</v>
      </c>
    </row>
    <row r="2628" spans="1:4" ht="15" customHeight="1" x14ac:dyDescent="0.15">
      <c r="A2628" s="2" t="s">
        <v>9504</v>
      </c>
      <c r="B2628" s="6" t="s">
        <v>9505</v>
      </c>
      <c r="C2628" s="6" t="s">
        <v>9506</v>
      </c>
      <c r="D2628" s="6" t="s">
        <v>9507</v>
      </c>
    </row>
    <row r="2629" spans="1:4" ht="15" customHeight="1" x14ac:dyDescent="0.15">
      <c r="A2629" s="2" t="s">
        <v>9508</v>
      </c>
      <c r="B2629" s="6" t="s">
        <v>9509</v>
      </c>
      <c r="C2629" s="6" t="s">
        <v>9510</v>
      </c>
      <c r="D2629" s="6" t="s">
        <v>117</v>
      </c>
    </row>
    <row r="2630" spans="1:4" ht="15" customHeight="1" x14ac:dyDescent="0.15">
      <c r="A2630" s="2" t="s">
        <v>9511</v>
      </c>
      <c r="B2630" s="6" t="s">
        <v>9512</v>
      </c>
      <c r="C2630" s="6" t="s">
        <v>9513</v>
      </c>
      <c r="D2630" s="6" t="s">
        <v>9514</v>
      </c>
    </row>
    <row r="2631" spans="1:4" ht="15" customHeight="1" x14ac:dyDescent="0.15">
      <c r="A2631" s="2" t="s">
        <v>9515</v>
      </c>
      <c r="B2631" s="6" t="s">
        <v>9516</v>
      </c>
      <c r="C2631" s="6" t="s">
        <v>9517</v>
      </c>
      <c r="D2631" s="6" t="s">
        <v>9518</v>
      </c>
    </row>
    <row r="2632" spans="1:4" ht="15" customHeight="1" x14ac:dyDescent="0.15">
      <c r="A2632" s="2" t="s">
        <v>9519</v>
      </c>
      <c r="B2632" s="6" t="s">
        <v>9520</v>
      </c>
      <c r="C2632" s="6" t="s">
        <v>9521</v>
      </c>
      <c r="D2632" s="6" t="s">
        <v>9522</v>
      </c>
    </row>
    <row r="2633" spans="1:4" ht="15" customHeight="1" x14ac:dyDescent="0.15">
      <c r="A2633" s="2" t="s">
        <v>9523</v>
      </c>
      <c r="B2633" s="6" t="s">
        <v>9524</v>
      </c>
      <c r="C2633" s="6" t="s">
        <v>9525</v>
      </c>
      <c r="D2633" s="6" t="s">
        <v>117</v>
      </c>
    </row>
    <row r="2634" spans="1:4" ht="15" customHeight="1" x14ac:dyDescent="0.15">
      <c r="A2634" s="2" t="s">
        <v>9526</v>
      </c>
      <c r="B2634" s="6" t="s">
        <v>9527</v>
      </c>
      <c r="C2634" s="6" t="s">
        <v>9528</v>
      </c>
      <c r="D2634" s="6" t="s">
        <v>9529</v>
      </c>
    </row>
    <row r="2635" spans="1:4" ht="15" customHeight="1" x14ac:dyDescent="0.15">
      <c r="A2635" s="2" t="s">
        <v>9530</v>
      </c>
      <c r="B2635" s="6" t="s">
        <v>9531</v>
      </c>
      <c r="C2635" s="6" t="s">
        <v>9532</v>
      </c>
      <c r="D2635" s="6" t="s">
        <v>9533</v>
      </c>
    </row>
    <row r="2636" spans="1:4" ht="15" customHeight="1" x14ac:dyDescent="0.15">
      <c r="A2636" s="2" t="s">
        <v>9534</v>
      </c>
      <c r="B2636" s="6" t="s">
        <v>9535</v>
      </c>
      <c r="C2636" s="6" t="s">
        <v>9536</v>
      </c>
      <c r="D2636" s="6" t="s">
        <v>117</v>
      </c>
    </row>
    <row r="2637" spans="1:4" ht="15" customHeight="1" x14ac:dyDescent="0.15">
      <c r="A2637" s="2" t="s">
        <v>9537</v>
      </c>
      <c r="B2637" s="6" t="s">
        <v>9538</v>
      </c>
      <c r="C2637" s="6" t="s">
        <v>9539</v>
      </c>
      <c r="D2637" s="6" t="s">
        <v>117</v>
      </c>
    </row>
    <row r="2638" spans="1:4" ht="15" customHeight="1" x14ac:dyDescent="0.15">
      <c r="A2638" s="2" t="s">
        <v>9540</v>
      </c>
      <c r="B2638" s="6" t="s">
        <v>9541</v>
      </c>
      <c r="C2638" s="6" t="s">
        <v>9542</v>
      </c>
      <c r="D2638" s="6" t="s">
        <v>9543</v>
      </c>
    </row>
    <row r="2639" spans="1:4" ht="15" customHeight="1" x14ac:dyDescent="0.15">
      <c r="A2639" s="2" t="s">
        <v>9544</v>
      </c>
      <c r="B2639" s="6" t="s">
        <v>9545</v>
      </c>
      <c r="C2639" s="6" t="s">
        <v>9546</v>
      </c>
      <c r="D2639" s="6" t="s">
        <v>9547</v>
      </c>
    </row>
    <row r="2640" spans="1:4" ht="15" customHeight="1" x14ac:dyDescent="0.15">
      <c r="A2640" s="2" t="s">
        <v>9548</v>
      </c>
      <c r="B2640" s="6" t="s">
        <v>9549</v>
      </c>
      <c r="C2640" s="6" t="s">
        <v>9550</v>
      </c>
      <c r="D2640" s="6" t="s">
        <v>117</v>
      </c>
    </row>
    <row r="2641" spans="1:4" ht="15" customHeight="1" x14ac:dyDescent="0.15">
      <c r="A2641" s="2" t="s">
        <v>9551</v>
      </c>
      <c r="B2641" s="6" t="s">
        <v>9552</v>
      </c>
      <c r="C2641" s="6" t="s">
        <v>9553</v>
      </c>
      <c r="D2641" s="6" t="s">
        <v>9554</v>
      </c>
    </row>
    <row r="2642" spans="1:4" ht="15" customHeight="1" x14ac:dyDescent="0.15">
      <c r="A2642" s="2" t="s">
        <v>9555</v>
      </c>
      <c r="B2642" s="6" t="s">
        <v>9556</v>
      </c>
      <c r="C2642" s="6" t="s">
        <v>9557</v>
      </c>
      <c r="D2642" s="6" t="s">
        <v>9558</v>
      </c>
    </row>
    <row r="2643" spans="1:4" ht="15" customHeight="1" x14ac:dyDescent="0.15">
      <c r="A2643" s="2" t="s">
        <v>9559</v>
      </c>
      <c r="B2643" s="6" t="s">
        <v>9560</v>
      </c>
      <c r="C2643" s="6" t="s">
        <v>9561</v>
      </c>
      <c r="D2643" s="6" t="s">
        <v>117</v>
      </c>
    </row>
    <row r="2644" spans="1:4" ht="15" customHeight="1" x14ac:dyDescent="0.15">
      <c r="A2644" s="2" t="s">
        <v>9562</v>
      </c>
      <c r="B2644" s="6" t="s">
        <v>9563</v>
      </c>
      <c r="C2644" s="6" t="s">
        <v>9564</v>
      </c>
      <c r="D2644" s="6" t="s">
        <v>9565</v>
      </c>
    </row>
    <row r="2645" spans="1:4" ht="15" customHeight="1" x14ac:dyDescent="0.15">
      <c r="A2645" s="2" t="s">
        <v>9566</v>
      </c>
      <c r="B2645" s="6" t="s">
        <v>9567</v>
      </c>
      <c r="C2645" s="6" t="s">
        <v>9568</v>
      </c>
      <c r="D2645" s="6" t="s">
        <v>9569</v>
      </c>
    </row>
    <row r="2646" spans="1:4" ht="15" customHeight="1" x14ac:dyDescent="0.15">
      <c r="A2646" s="2" t="s">
        <v>9570</v>
      </c>
      <c r="B2646" s="6" t="s">
        <v>9571</v>
      </c>
      <c r="C2646" s="6" t="s">
        <v>9572</v>
      </c>
      <c r="D2646" s="6" t="s">
        <v>9573</v>
      </c>
    </row>
    <row r="2647" spans="1:4" ht="15" customHeight="1" x14ac:dyDescent="0.15">
      <c r="A2647" s="2" t="s">
        <v>9574</v>
      </c>
      <c r="B2647" s="6" t="s">
        <v>9575</v>
      </c>
      <c r="C2647" s="6" t="s">
        <v>9576</v>
      </c>
      <c r="D2647" s="6" t="s">
        <v>117</v>
      </c>
    </row>
    <row r="2648" spans="1:4" ht="15" customHeight="1" x14ac:dyDescent="0.15">
      <c r="A2648" s="2" t="s">
        <v>9577</v>
      </c>
      <c r="B2648" s="6" t="s">
        <v>9578</v>
      </c>
      <c r="C2648" s="6" t="s">
        <v>9579</v>
      </c>
      <c r="D2648" s="6" t="s">
        <v>9580</v>
      </c>
    </row>
    <row r="2649" spans="1:4" ht="15" customHeight="1" x14ac:dyDescent="0.15">
      <c r="A2649" s="2" t="s">
        <v>9581</v>
      </c>
      <c r="B2649" s="6" t="s">
        <v>9582</v>
      </c>
      <c r="C2649" s="6" t="s">
        <v>9583</v>
      </c>
      <c r="D2649" s="6" t="s">
        <v>117</v>
      </c>
    </row>
    <row r="2650" spans="1:4" ht="15" customHeight="1" x14ac:dyDescent="0.15">
      <c r="A2650" s="2" t="s">
        <v>9584</v>
      </c>
      <c r="B2650" s="6" t="s">
        <v>9585</v>
      </c>
      <c r="C2650" s="6" t="s">
        <v>9586</v>
      </c>
      <c r="D2650" s="6" t="s">
        <v>9587</v>
      </c>
    </row>
    <row r="2651" spans="1:4" ht="15" customHeight="1" x14ac:dyDescent="0.15">
      <c r="A2651" s="2" t="s">
        <v>9588</v>
      </c>
      <c r="B2651" s="6" t="s">
        <v>9589</v>
      </c>
      <c r="C2651" s="6" t="s">
        <v>9590</v>
      </c>
      <c r="D2651" s="6" t="s">
        <v>9591</v>
      </c>
    </row>
    <row r="2652" spans="1:4" ht="15" customHeight="1" x14ac:dyDescent="0.15">
      <c r="A2652" s="2" t="s">
        <v>9592</v>
      </c>
      <c r="B2652" s="6" t="s">
        <v>9593</v>
      </c>
      <c r="C2652" s="6" t="s">
        <v>9594</v>
      </c>
      <c r="D2652" s="6" t="s">
        <v>117</v>
      </c>
    </row>
    <row r="2653" spans="1:4" ht="15" customHeight="1" x14ac:dyDescent="0.15">
      <c r="A2653" s="2" t="s">
        <v>9595</v>
      </c>
      <c r="B2653" s="6" t="s">
        <v>9596</v>
      </c>
      <c r="C2653" s="6" t="s">
        <v>9597</v>
      </c>
      <c r="D2653" s="6" t="s">
        <v>9598</v>
      </c>
    </row>
    <row r="2654" spans="1:4" ht="15" customHeight="1" x14ac:dyDescent="0.15">
      <c r="A2654" s="2" t="s">
        <v>9599</v>
      </c>
      <c r="B2654" s="6" t="s">
        <v>9600</v>
      </c>
      <c r="C2654" s="6" t="s">
        <v>9601</v>
      </c>
      <c r="D2654" s="6" t="s">
        <v>117</v>
      </c>
    </row>
    <row r="2655" spans="1:4" ht="15" customHeight="1" x14ac:dyDescent="0.15">
      <c r="A2655" s="2" t="s">
        <v>9602</v>
      </c>
      <c r="B2655" s="6" t="s">
        <v>9603</v>
      </c>
      <c r="C2655" s="6" t="s">
        <v>9604</v>
      </c>
      <c r="D2655" s="6" t="s">
        <v>117</v>
      </c>
    </row>
    <row r="2656" spans="1:4" ht="15" customHeight="1" x14ac:dyDescent="0.15">
      <c r="A2656" s="2" t="s">
        <v>9605</v>
      </c>
      <c r="B2656" s="6" t="s">
        <v>9606</v>
      </c>
      <c r="C2656" s="6" t="s">
        <v>9607</v>
      </c>
      <c r="D2656" s="6" t="s">
        <v>117</v>
      </c>
    </row>
    <row r="2657" spans="1:4" ht="15" customHeight="1" x14ac:dyDescent="0.15">
      <c r="A2657" s="2" t="s">
        <v>9608</v>
      </c>
      <c r="B2657" s="6" t="s">
        <v>9609</v>
      </c>
      <c r="C2657" s="6" t="s">
        <v>9610</v>
      </c>
      <c r="D2657" s="6" t="s">
        <v>9611</v>
      </c>
    </row>
    <row r="2658" spans="1:4" ht="15" customHeight="1" x14ac:dyDescent="0.15">
      <c r="A2658" s="2" t="s">
        <v>9612</v>
      </c>
      <c r="B2658" s="6" t="s">
        <v>9613</v>
      </c>
      <c r="C2658" s="6" t="s">
        <v>9614</v>
      </c>
      <c r="D2658" s="6" t="s">
        <v>117</v>
      </c>
    </row>
    <row r="2659" spans="1:4" ht="15" customHeight="1" x14ac:dyDescent="0.15">
      <c r="A2659" s="2" t="s">
        <v>9615</v>
      </c>
      <c r="B2659" s="6" t="s">
        <v>9616</v>
      </c>
      <c r="C2659" s="6" t="s">
        <v>9617</v>
      </c>
      <c r="D2659" s="6" t="s">
        <v>117</v>
      </c>
    </row>
    <row r="2660" spans="1:4" ht="15" customHeight="1" x14ac:dyDescent="0.15">
      <c r="A2660" s="2" t="s">
        <v>9618</v>
      </c>
      <c r="B2660" s="6" t="s">
        <v>9619</v>
      </c>
      <c r="C2660" s="6" t="s">
        <v>9620</v>
      </c>
      <c r="D2660" s="6" t="s">
        <v>117</v>
      </c>
    </row>
    <row r="2661" spans="1:4" ht="15" customHeight="1" x14ac:dyDescent="0.15">
      <c r="A2661" s="2" t="s">
        <v>9621</v>
      </c>
      <c r="B2661" s="6" t="s">
        <v>9622</v>
      </c>
      <c r="C2661" s="6" t="s">
        <v>9623</v>
      </c>
      <c r="D2661" s="6" t="s">
        <v>9624</v>
      </c>
    </row>
    <row r="2662" spans="1:4" ht="15" customHeight="1" x14ac:dyDescent="0.15">
      <c r="A2662" s="2" t="s">
        <v>9625</v>
      </c>
      <c r="B2662" s="6" t="s">
        <v>9626</v>
      </c>
      <c r="C2662" s="6" t="s">
        <v>9627</v>
      </c>
      <c r="D2662" s="6" t="s">
        <v>9628</v>
      </c>
    </row>
    <row r="2663" spans="1:4" ht="15" customHeight="1" x14ac:dyDescent="0.15">
      <c r="A2663" s="2" t="s">
        <v>9629</v>
      </c>
      <c r="B2663" s="6" t="s">
        <v>9630</v>
      </c>
      <c r="C2663" s="6" t="s">
        <v>9631</v>
      </c>
      <c r="D2663" s="6" t="s">
        <v>9632</v>
      </c>
    </row>
    <row r="2664" spans="1:4" ht="15" customHeight="1" x14ac:dyDescent="0.15">
      <c r="A2664" s="2" t="s">
        <v>9633</v>
      </c>
      <c r="B2664" s="6" t="s">
        <v>9634</v>
      </c>
      <c r="C2664" s="6" t="s">
        <v>9635</v>
      </c>
      <c r="D2664" s="6" t="s">
        <v>117</v>
      </c>
    </row>
    <row r="2665" spans="1:4" ht="15" customHeight="1" x14ac:dyDescent="0.15">
      <c r="A2665" s="2" t="s">
        <v>9636</v>
      </c>
      <c r="B2665" s="6" t="s">
        <v>9637</v>
      </c>
      <c r="C2665" s="6" t="s">
        <v>9638</v>
      </c>
      <c r="D2665" s="6" t="s">
        <v>117</v>
      </c>
    </row>
    <row r="2666" spans="1:4" ht="15" customHeight="1" x14ac:dyDescent="0.15">
      <c r="A2666" s="2" t="s">
        <v>9639</v>
      </c>
      <c r="B2666" s="6" t="s">
        <v>9640</v>
      </c>
      <c r="C2666" s="6" t="s">
        <v>9641</v>
      </c>
      <c r="D2666" s="6" t="s">
        <v>117</v>
      </c>
    </row>
    <row r="2667" spans="1:4" ht="15" customHeight="1" x14ac:dyDescent="0.15">
      <c r="A2667" s="2" t="s">
        <v>9642</v>
      </c>
      <c r="B2667" s="6" t="s">
        <v>9643</v>
      </c>
      <c r="C2667" s="6" t="s">
        <v>9644</v>
      </c>
      <c r="D2667" s="6" t="s">
        <v>9645</v>
      </c>
    </row>
    <row r="2668" spans="1:4" ht="15" customHeight="1" x14ac:dyDescent="0.15">
      <c r="A2668" s="2" t="s">
        <v>9646</v>
      </c>
      <c r="B2668" s="6" t="s">
        <v>9647</v>
      </c>
      <c r="C2668" s="6" t="s">
        <v>9648</v>
      </c>
      <c r="D2668" s="6" t="s">
        <v>9649</v>
      </c>
    </row>
    <row r="2669" spans="1:4" ht="15" customHeight="1" x14ac:dyDescent="0.15">
      <c r="A2669" s="2" t="s">
        <v>9650</v>
      </c>
      <c r="B2669" s="6" t="s">
        <v>9651</v>
      </c>
      <c r="C2669" s="6" t="s">
        <v>9652</v>
      </c>
      <c r="D2669" s="6" t="s">
        <v>9653</v>
      </c>
    </row>
    <row r="2670" spans="1:4" ht="15" customHeight="1" x14ac:dyDescent="0.15">
      <c r="A2670" s="2" t="s">
        <v>9654</v>
      </c>
      <c r="B2670" s="6" t="s">
        <v>9655</v>
      </c>
      <c r="C2670" s="6" t="s">
        <v>9656</v>
      </c>
      <c r="D2670" s="6" t="s">
        <v>9657</v>
      </c>
    </row>
    <row r="2671" spans="1:4" ht="15" customHeight="1" x14ac:dyDescent="0.15">
      <c r="A2671" s="2" t="s">
        <v>9658</v>
      </c>
      <c r="B2671" s="6" t="s">
        <v>9659</v>
      </c>
      <c r="C2671" s="6" t="s">
        <v>9660</v>
      </c>
      <c r="D2671" s="6" t="s">
        <v>9661</v>
      </c>
    </row>
    <row r="2672" spans="1:4" ht="15" customHeight="1" x14ac:dyDescent="0.15">
      <c r="A2672" s="2" t="s">
        <v>9662</v>
      </c>
      <c r="B2672" s="6" t="s">
        <v>9663</v>
      </c>
      <c r="C2672" s="6" t="s">
        <v>9664</v>
      </c>
      <c r="D2672" s="6" t="s">
        <v>9665</v>
      </c>
    </row>
    <row r="2673" spans="1:4" ht="15" customHeight="1" x14ac:dyDescent="0.15">
      <c r="A2673" s="2" t="s">
        <v>9666</v>
      </c>
      <c r="B2673" s="6" t="s">
        <v>9667</v>
      </c>
      <c r="C2673" s="6" t="s">
        <v>9668</v>
      </c>
      <c r="D2673" s="6" t="s">
        <v>9669</v>
      </c>
    </row>
    <row r="2674" spans="1:4" ht="15" customHeight="1" x14ac:dyDescent="0.15">
      <c r="A2674" s="2" t="s">
        <v>9670</v>
      </c>
      <c r="B2674" s="6" t="s">
        <v>9671</v>
      </c>
      <c r="C2674" s="6" t="s">
        <v>9672</v>
      </c>
      <c r="D2674" s="6" t="s">
        <v>117</v>
      </c>
    </row>
    <row r="2675" spans="1:4" ht="15" customHeight="1" x14ac:dyDescent="0.15">
      <c r="A2675" s="2" t="s">
        <v>9673</v>
      </c>
      <c r="B2675" s="6" t="s">
        <v>9674</v>
      </c>
      <c r="C2675" s="6" t="s">
        <v>9675</v>
      </c>
      <c r="D2675" s="6" t="s">
        <v>9676</v>
      </c>
    </row>
    <row r="2676" spans="1:4" ht="15" customHeight="1" x14ac:dyDescent="0.15">
      <c r="A2676" s="2" t="s">
        <v>9677</v>
      </c>
      <c r="B2676" s="6" t="s">
        <v>9678</v>
      </c>
      <c r="C2676" s="6" t="s">
        <v>9679</v>
      </c>
      <c r="D2676" s="6" t="s">
        <v>9680</v>
      </c>
    </row>
    <row r="2677" spans="1:4" ht="15" customHeight="1" x14ac:dyDescent="0.15">
      <c r="A2677" s="2" t="s">
        <v>9681</v>
      </c>
      <c r="B2677" s="6" t="s">
        <v>9682</v>
      </c>
      <c r="C2677" s="6" t="s">
        <v>9683</v>
      </c>
      <c r="D2677" s="6" t="s">
        <v>117</v>
      </c>
    </row>
    <row r="2678" spans="1:4" ht="15" customHeight="1" x14ac:dyDescent="0.15">
      <c r="A2678" s="2" t="s">
        <v>9684</v>
      </c>
      <c r="B2678" s="6" t="s">
        <v>9685</v>
      </c>
      <c r="C2678" s="6" t="s">
        <v>9686</v>
      </c>
      <c r="D2678" s="6" t="s">
        <v>9687</v>
      </c>
    </row>
    <row r="2679" spans="1:4" ht="15" customHeight="1" x14ac:dyDescent="0.15">
      <c r="A2679" s="2" t="s">
        <v>9688</v>
      </c>
      <c r="B2679" s="6" t="s">
        <v>9689</v>
      </c>
      <c r="C2679" s="6" t="s">
        <v>9690</v>
      </c>
      <c r="D2679" s="6" t="s">
        <v>9691</v>
      </c>
    </row>
    <row r="2680" spans="1:4" ht="15" customHeight="1" x14ac:dyDescent="0.15">
      <c r="A2680" s="2" t="s">
        <v>9692</v>
      </c>
      <c r="B2680" s="6" t="s">
        <v>9693</v>
      </c>
      <c r="C2680" s="6" t="s">
        <v>9694</v>
      </c>
      <c r="D2680" s="6" t="s">
        <v>9695</v>
      </c>
    </row>
    <row r="2681" spans="1:4" ht="15" customHeight="1" x14ac:dyDescent="0.15">
      <c r="A2681" s="2" t="s">
        <v>9696</v>
      </c>
      <c r="B2681" s="6" t="s">
        <v>9697</v>
      </c>
      <c r="C2681" s="6" t="s">
        <v>9698</v>
      </c>
      <c r="D2681" s="6" t="s">
        <v>117</v>
      </c>
    </row>
    <row r="2682" spans="1:4" ht="15" customHeight="1" x14ac:dyDescent="0.15">
      <c r="A2682" s="2" t="s">
        <v>9699</v>
      </c>
      <c r="B2682" s="6" t="s">
        <v>9700</v>
      </c>
      <c r="C2682" s="6" t="s">
        <v>9701</v>
      </c>
      <c r="D2682" s="6" t="s">
        <v>117</v>
      </c>
    </row>
    <row r="2683" spans="1:4" ht="15" customHeight="1" x14ac:dyDescent="0.15">
      <c r="A2683" s="2" t="s">
        <v>9702</v>
      </c>
      <c r="B2683" s="6" t="s">
        <v>9703</v>
      </c>
      <c r="C2683" s="6" t="s">
        <v>9704</v>
      </c>
      <c r="D2683" s="6" t="s">
        <v>9705</v>
      </c>
    </row>
    <row r="2684" spans="1:4" ht="15" customHeight="1" x14ac:dyDescent="0.15">
      <c r="A2684" s="2" t="s">
        <v>9706</v>
      </c>
      <c r="B2684" s="6" t="s">
        <v>9707</v>
      </c>
      <c r="C2684" s="6" t="s">
        <v>9708</v>
      </c>
      <c r="D2684" s="6" t="s">
        <v>9709</v>
      </c>
    </row>
    <row r="2685" spans="1:4" ht="15" customHeight="1" x14ac:dyDescent="0.15">
      <c r="A2685" s="2" t="s">
        <v>9710</v>
      </c>
      <c r="B2685" s="6" t="s">
        <v>9711</v>
      </c>
      <c r="C2685" s="6" t="s">
        <v>9712</v>
      </c>
      <c r="D2685" s="6" t="s">
        <v>9713</v>
      </c>
    </row>
    <row r="2686" spans="1:4" ht="15" customHeight="1" x14ac:dyDescent="0.15">
      <c r="A2686" s="2" t="s">
        <v>9714</v>
      </c>
      <c r="B2686" s="6" t="s">
        <v>9715</v>
      </c>
      <c r="C2686" s="6" t="s">
        <v>9716</v>
      </c>
      <c r="D2686" s="6" t="s">
        <v>9717</v>
      </c>
    </row>
    <row r="2687" spans="1:4" ht="15" customHeight="1" x14ac:dyDescent="0.15">
      <c r="A2687" s="2" t="s">
        <v>9718</v>
      </c>
      <c r="B2687" s="6" t="s">
        <v>9719</v>
      </c>
      <c r="C2687" s="6" t="s">
        <v>9720</v>
      </c>
      <c r="D2687" s="6" t="s">
        <v>9721</v>
      </c>
    </row>
    <row r="2688" spans="1:4" ht="15" customHeight="1" x14ac:dyDescent="0.15">
      <c r="A2688" s="2" t="s">
        <v>9722</v>
      </c>
      <c r="B2688" s="6" t="s">
        <v>9723</v>
      </c>
      <c r="C2688" s="6" t="s">
        <v>9724</v>
      </c>
      <c r="D2688" s="6" t="s">
        <v>9725</v>
      </c>
    </row>
    <row r="2689" spans="1:4" ht="15" customHeight="1" x14ac:dyDescent="0.15">
      <c r="A2689" s="2" t="s">
        <v>9726</v>
      </c>
      <c r="B2689" s="6" t="s">
        <v>9727</v>
      </c>
      <c r="C2689" s="6" t="s">
        <v>9728</v>
      </c>
      <c r="D2689" s="6" t="s">
        <v>117</v>
      </c>
    </row>
    <row r="2690" spans="1:4" ht="15" customHeight="1" x14ac:dyDescent="0.15">
      <c r="A2690" s="2" t="s">
        <v>9729</v>
      </c>
      <c r="B2690" s="6" t="s">
        <v>9730</v>
      </c>
      <c r="C2690" s="6" t="s">
        <v>9731</v>
      </c>
      <c r="D2690" s="6" t="s">
        <v>9732</v>
      </c>
    </row>
    <row r="2691" spans="1:4" ht="15" customHeight="1" x14ac:dyDescent="0.15">
      <c r="A2691" s="2" t="s">
        <v>9733</v>
      </c>
      <c r="B2691" s="6" t="s">
        <v>9734</v>
      </c>
      <c r="C2691" s="6" t="s">
        <v>9735</v>
      </c>
      <c r="D2691" s="6" t="s">
        <v>117</v>
      </c>
    </row>
    <row r="2692" spans="1:4" ht="15" customHeight="1" x14ac:dyDescent="0.15">
      <c r="A2692" s="2" t="s">
        <v>9736</v>
      </c>
      <c r="B2692" s="6" t="s">
        <v>9737</v>
      </c>
      <c r="C2692" s="6" t="s">
        <v>9738</v>
      </c>
      <c r="D2692" s="6" t="s">
        <v>9739</v>
      </c>
    </row>
    <row r="2693" spans="1:4" ht="15" customHeight="1" x14ac:dyDescent="0.15">
      <c r="A2693" s="2" t="s">
        <v>9740</v>
      </c>
      <c r="B2693" s="6" t="s">
        <v>9741</v>
      </c>
      <c r="C2693" s="6" t="s">
        <v>9742</v>
      </c>
      <c r="D2693" s="6" t="s">
        <v>9743</v>
      </c>
    </row>
    <row r="2694" spans="1:4" ht="15" customHeight="1" x14ac:dyDescent="0.15">
      <c r="A2694" s="2" t="s">
        <v>9744</v>
      </c>
      <c r="B2694" s="6" t="s">
        <v>9745</v>
      </c>
      <c r="C2694" s="6" t="s">
        <v>9746</v>
      </c>
      <c r="D2694" s="6" t="s">
        <v>117</v>
      </c>
    </row>
    <row r="2695" spans="1:4" ht="15" customHeight="1" x14ac:dyDescent="0.15">
      <c r="A2695" s="2" t="s">
        <v>9747</v>
      </c>
      <c r="B2695" s="6" t="s">
        <v>9748</v>
      </c>
      <c r="C2695" s="6" t="s">
        <v>9749</v>
      </c>
      <c r="D2695" s="6" t="s">
        <v>117</v>
      </c>
    </row>
    <row r="2696" spans="1:4" ht="15" customHeight="1" x14ac:dyDescent="0.15">
      <c r="A2696" s="2" t="s">
        <v>9750</v>
      </c>
      <c r="B2696" s="6" t="s">
        <v>9751</v>
      </c>
      <c r="C2696" s="6" t="s">
        <v>9752</v>
      </c>
      <c r="D2696" s="6" t="s">
        <v>9753</v>
      </c>
    </row>
    <row r="2697" spans="1:4" ht="15" customHeight="1" x14ac:dyDescent="0.15">
      <c r="A2697" s="2" t="s">
        <v>9754</v>
      </c>
      <c r="B2697" s="6" t="s">
        <v>9755</v>
      </c>
      <c r="C2697" s="6" t="s">
        <v>9756</v>
      </c>
      <c r="D2697" s="6" t="s">
        <v>117</v>
      </c>
    </row>
    <row r="2698" spans="1:4" ht="15" customHeight="1" x14ac:dyDescent="0.15">
      <c r="A2698" s="2" t="s">
        <v>9757</v>
      </c>
      <c r="B2698" s="6" t="s">
        <v>9758</v>
      </c>
      <c r="C2698" s="6" t="s">
        <v>9759</v>
      </c>
      <c r="D2698" s="6" t="s">
        <v>117</v>
      </c>
    </row>
    <row r="2699" spans="1:4" ht="15" customHeight="1" x14ac:dyDescent="0.15">
      <c r="A2699" s="2" t="s">
        <v>9760</v>
      </c>
      <c r="B2699" s="6" t="s">
        <v>9761</v>
      </c>
      <c r="C2699" s="6" t="s">
        <v>9762</v>
      </c>
      <c r="D2699" s="6" t="s">
        <v>9763</v>
      </c>
    </row>
    <row r="2700" spans="1:4" ht="15" customHeight="1" x14ac:dyDescent="0.15">
      <c r="A2700" s="2" t="s">
        <v>9764</v>
      </c>
      <c r="B2700" s="6" t="s">
        <v>9765</v>
      </c>
      <c r="C2700" s="6" t="s">
        <v>9766</v>
      </c>
      <c r="D2700" s="6" t="s">
        <v>117</v>
      </c>
    </row>
    <row r="2701" spans="1:4" ht="15" customHeight="1" x14ac:dyDescent="0.15">
      <c r="A2701" s="2" t="s">
        <v>9767</v>
      </c>
      <c r="B2701" s="6" t="s">
        <v>9768</v>
      </c>
      <c r="C2701" s="6" t="s">
        <v>9769</v>
      </c>
      <c r="D2701" s="6" t="s">
        <v>117</v>
      </c>
    </row>
    <row r="2702" spans="1:4" ht="15" customHeight="1" x14ac:dyDescent="0.15">
      <c r="A2702" s="2" t="s">
        <v>9770</v>
      </c>
      <c r="B2702" s="6" t="s">
        <v>9771</v>
      </c>
      <c r="C2702" s="6" t="s">
        <v>9772</v>
      </c>
      <c r="D2702" s="6" t="s">
        <v>117</v>
      </c>
    </row>
    <row r="2703" spans="1:4" ht="15" customHeight="1" x14ac:dyDescent="0.15">
      <c r="A2703" s="2" t="s">
        <v>9773</v>
      </c>
      <c r="B2703" s="6" t="s">
        <v>9774</v>
      </c>
      <c r="C2703" s="6" t="s">
        <v>9775</v>
      </c>
      <c r="D2703" s="6" t="s">
        <v>9776</v>
      </c>
    </row>
    <row r="2704" spans="1:4" ht="15" customHeight="1" x14ac:dyDescent="0.15">
      <c r="A2704" s="2" t="s">
        <v>9777</v>
      </c>
      <c r="B2704" s="6" t="s">
        <v>9778</v>
      </c>
      <c r="C2704" s="6" t="s">
        <v>9779</v>
      </c>
      <c r="D2704" s="6" t="s">
        <v>9780</v>
      </c>
    </row>
    <row r="2705" spans="1:4" ht="15" customHeight="1" x14ac:dyDescent="0.15">
      <c r="A2705" s="2" t="s">
        <v>9781</v>
      </c>
      <c r="B2705" s="6" t="s">
        <v>9782</v>
      </c>
      <c r="C2705" s="6" t="s">
        <v>9783</v>
      </c>
      <c r="D2705" s="6" t="s">
        <v>9784</v>
      </c>
    </row>
    <row r="2706" spans="1:4" ht="15" customHeight="1" x14ac:dyDescent="0.15">
      <c r="A2706" s="2" t="s">
        <v>9785</v>
      </c>
      <c r="B2706" s="6" t="s">
        <v>9786</v>
      </c>
      <c r="C2706" s="6" t="s">
        <v>9787</v>
      </c>
      <c r="D2706" s="6" t="s">
        <v>9788</v>
      </c>
    </row>
    <row r="2707" spans="1:4" ht="15" customHeight="1" x14ac:dyDescent="0.15">
      <c r="A2707" s="2" t="s">
        <v>9789</v>
      </c>
      <c r="B2707" s="6" t="s">
        <v>9790</v>
      </c>
      <c r="C2707" s="6" t="s">
        <v>9791</v>
      </c>
      <c r="D2707" s="6" t="s">
        <v>117</v>
      </c>
    </row>
    <row r="2708" spans="1:4" ht="15" customHeight="1" x14ac:dyDescent="0.15">
      <c r="A2708" s="2" t="s">
        <v>9792</v>
      </c>
      <c r="B2708" s="6" t="s">
        <v>9793</v>
      </c>
      <c r="C2708" s="6" t="s">
        <v>9794</v>
      </c>
      <c r="D2708" s="6" t="s">
        <v>117</v>
      </c>
    </row>
    <row r="2709" spans="1:4" ht="15" customHeight="1" x14ac:dyDescent="0.15">
      <c r="A2709" s="2" t="s">
        <v>9795</v>
      </c>
      <c r="B2709" s="6" t="s">
        <v>9796</v>
      </c>
      <c r="C2709" s="6" t="s">
        <v>9797</v>
      </c>
      <c r="D2709" s="6" t="s">
        <v>117</v>
      </c>
    </row>
    <row r="2710" spans="1:4" ht="15" customHeight="1" x14ac:dyDescent="0.15">
      <c r="A2710" s="2" t="s">
        <v>9798</v>
      </c>
      <c r="B2710" s="6" t="s">
        <v>9799</v>
      </c>
      <c r="C2710" s="6" t="s">
        <v>9800</v>
      </c>
      <c r="D2710" s="6" t="s">
        <v>9801</v>
      </c>
    </row>
    <row r="2711" spans="1:4" ht="15" customHeight="1" x14ac:dyDescent="0.15">
      <c r="A2711" s="2" t="s">
        <v>9802</v>
      </c>
      <c r="B2711" s="6" t="s">
        <v>9803</v>
      </c>
      <c r="C2711" s="6" t="s">
        <v>9804</v>
      </c>
      <c r="D2711" s="6" t="s">
        <v>9805</v>
      </c>
    </row>
    <row r="2712" spans="1:4" ht="15" customHeight="1" x14ac:dyDescent="0.15">
      <c r="A2712" s="2" t="s">
        <v>9806</v>
      </c>
      <c r="B2712" s="6" t="s">
        <v>9807</v>
      </c>
      <c r="C2712" s="6" t="s">
        <v>9808</v>
      </c>
      <c r="D2712" s="6" t="s">
        <v>9809</v>
      </c>
    </row>
    <row r="2713" spans="1:4" ht="15" customHeight="1" x14ac:dyDescent="0.15">
      <c r="A2713" s="2" t="s">
        <v>9810</v>
      </c>
      <c r="B2713" s="6" t="s">
        <v>9811</v>
      </c>
      <c r="C2713" s="6" t="s">
        <v>9812</v>
      </c>
      <c r="D2713" s="6" t="s">
        <v>9813</v>
      </c>
    </row>
    <row r="2714" spans="1:4" ht="15" customHeight="1" x14ac:dyDescent="0.15">
      <c r="A2714" s="2" t="s">
        <v>9814</v>
      </c>
      <c r="B2714" s="6" t="s">
        <v>9815</v>
      </c>
      <c r="C2714" s="6" t="s">
        <v>9816</v>
      </c>
      <c r="D2714" s="6" t="s">
        <v>9817</v>
      </c>
    </row>
    <row r="2715" spans="1:4" ht="15" customHeight="1" x14ac:dyDescent="0.15">
      <c r="A2715" s="2" t="s">
        <v>9818</v>
      </c>
      <c r="B2715" s="6" t="s">
        <v>9819</v>
      </c>
      <c r="C2715" s="6" t="s">
        <v>9820</v>
      </c>
      <c r="D2715" s="6" t="s">
        <v>9821</v>
      </c>
    </row>
    <row r="2716" spans="1:4" ht="15" customHeight="1" x14ac:dyDescent="0.15">
      <c r="A2716" s="2" t="s">
        <v>9822</v>
      </c>
      <c r="B2716" s="6" t="s">
        <v>9823</v>
      </c>
      <c r="C2716" s="6" t="s">
        <v>9824</v>
      </c>
      <c r="D2716" s="6" t="s">
        <v>9825</v>
      </c>
    </row>
    <row r="2717" spans="1:4" ht="15" customHeight="1" x14ac:dyDescent="0.15">
      <c r="A2717" s="2" t="s">
        <v>9826</v>
      </c>
      <c r="B2717" s="6" t="s">
        <v>9827</v>
      </c>
      <c r="C2717" s="6" t="s">
        <v>9828</v>
      </c>
      <c r="D2717" s="6" t="s">
        <v>9829</v>
      </c>
    </row>
    <row r="2718" spans="1:4" ht="15" customHeight="1" x14ac:dyDescent="0.15">
      <c r="A2718" s="2" t="s">
        <v>9830</v>
      </c>
      <c r="B2718" s="6" t="s">
        <v>9831</v>
      </c>
      <c r="C2718" s="6" t="s">
        <v>9832</v>
      </c>
      <c r="D2718" s="6" t="s">
        <v>9833</v>
      </c>
    </row>
    <row r="2719" spans="1:4" ht="15" customHeight="1" x14ac:dyDescent="0.15">
      <c r="A2719" s="2" t="s">
        <v>9834</v>
      </c>
      <c r="B2719" s="6" t="s">
        <v>9835</v>
      </c>
      <c r="C2719" s="6" t="s">
        <v>9836</v>
      </c>
      <c r="D2719" s="6" t="s">
        <v>117</v>
      </c>
    </row>
    <row r="2720" spans="1:4" ht="15" customHeight="1" x14ac:dyDescent="0.15">
      <c r="A2720" s="2" t="s">
        <v>9837</v>
      </c>
      <c r="B2720" s="6" t="s">
        <v>9838</v>
      </c>
      <c r="C2720" s="6" t="s">
        <v>9839</v>
      </c>
      <c r="D2720" s="6" t="s">
        <v>117</v>
      </c>
    </row>
    <row r="2721" spans="1:4" ht="15" customHeight="1" x14ac:dyDescent="0.15">
      <c r="A2721" s="2" t="s">
        <v>9840</v>
      </c>
      <c r="B2721" s="6" t="s">
        <v>9841</v>
      </c>
      <c r="C2721" s="6" t="s">
        <v>9842</v>
      </c>
      <c r="D2721" s="6" t="s">
        <v>9843</v>
      </c>
    </row>
    <row r="2722" spans="1:4" ht="15" customHeight="1" x14ac:dyDescent="0.15">
      <c r="A2722" s="2" t="s">
        <v>9844</v>
      </c>
      <c r="B2722" s="6" t="s">
        <v>9845</v>
      </c>
      <c r="C2722" s="6" t="s">
        <v>9846</v>
      </c>
      <c r="D2722" s="6" t="s">
        <v>9847</v>
      </c>
    </row>
    <row r="2723" spans="1:4" ht="15" customHeight="1" x14ac:dyDescent="0.15">
      <c r="A2723" s="2" t="s">
        <v>9848</v>
      </c>
      <c r="B2723" s="6" t="s">
        <v>9849</v>
      </c>
      <c r="C2723" s="6" t="s">
        <v>9850</v>
      </c>
      <c r="D2723" s="6" t="s">
        <v>9851</v>
      </c>
    </row>
    <row r="2724" spans="1:4" ht="15" customHeight="1" x14ac:dyDescent="0.15">
      <c r="A2724" s="2" t="s">
        <v>9852</v>
      </c>
      <c r="B2724" s="6" t="s">
        <v>9853</v>
      </c>
      <c r="C2724" s="6" t="s">
        <v>9854</v>
      </c>
      <c r="D2724" s="6" t="s">
        <v>9855</v>
      </c>
    </row>
    <row r="2725" spans="1:4" ht="15" customHeight="1" x14ac:dyDescent="0.15">
      <c r="A2725" s="2" t="s">
        <v>9856</v>
      </c>
      <c r="B2725" s="6" t="s">
        <v>9857</v>
      </c>
      <c r="C2725" s="6" t="s">
        <v>9858</v>
      </c>
      <c r="D2725" s="6" t="s">
        <v>9859</v>
      </c>
    </row>
    <row r="2726" spans="1:4" ht="15" customHeight="1" x14ac:dyDescent="0.15">
      <c r="A2726" s="2" t="s">
        <v>9860</v>
      </c>
      <c r="B2726" s="6" t="s">
        <v>9861</v>
      </c>
      <c r="C2726" s="6" t="s">
        <v>9862</v>
      </c>
      <c r="D2726" s="6" t="s">
        <v>117</v>
      </c>
    </row>
    <row r="2727" spans="1:4" ht="15" customHeight="1" x14ac:dyDescent="0.15">
      <c r="A2727" s="2" t="s">
        <v>9863</v>
      </c>
      <c r="B2727" s="6" t="s">
        <v>9864</v>
      </c>
      <c r="C2727" s="6" t="s">
        <v>9865</v>
      </c>
      <c r="D2727" s="6" t="s">
        <v>9866</v>
      </c>
    </row>
    <row r="2728" spans="1:4" ht="15" customHeight="1" x14ac:dyDescent="0.15">
      <c r="A2728" s="2" t="s">
        <v>9867</v>
      </c>
      <c r="B2728" s="6" t="s">
        <v>9868</v>
      </c>
      <c r="C2728" s="6" t="s">
        <v>9869</v>
      </c>
      <c r="D2728" s="6" t="s">
        <v>9870</v>
      </c>
    </row>
    <row r="2729" spans="1:4" ht="15" customHeight="1" x14ac:dyDescent="0.15">
      <c r="A2729" s="2" t="s">
        <v>9871</v>
      </c>
      <c r="B2729" s="6" t="s">
        <v>9872</v>
      </c>
      <c r="C2729" s="6" t="s">
        <v>9873</v>
      </c>
      <c r="D2729" s="6" t="s">
        <v>9874</v>
      </c>
    </row>
    <row r="2730" spans="1:4" ht="15" customHeight="1" x14ac:dyDescent="0.15">
      <c r="A2730" s="2" t="s">
        <v>9875</v>
      </c>
      <c r="B2730" s="6" t="s">
        <v>9876</v>
      </c>
      <c r="C2730" s="6" t="s">
        <v>9877</v>
      </c>
      <c r="D2730" s="6" t="s">
        <v>9878</v>
      </c>
    </row>
    <row r="2731" spans="1:4" ht="15" customHeight="1" x14ac:dyDescent="0.15">
      <c r="A2731" s="2" t="s">
        <v>9879</v>
      </c>
      <c r="B2731" s="6" t="s">
        <v>9880</v>
      </c>
      <c r="C2731" s="6" t="s">
        <v>9881</v>
      </c>
      <c r="D2731" s="6" t="s">
        <v>9882</v>
      </c>
    </row>
    <row r="2732" spans="1:4" ht="15" customHeight="1" x14ac:dyDescent="0.15">
      <c r="A2732" s="2" t="s">
        <v>9883</v>
      </c>
      <c r="B2732" s="6" t="s">
        <v>9884</v>
      </c>
      <c r="C2732" s="6" t="s">
        <v>9885</v>
      </c>
      <c r="D2732" s="6" t="s">
        <v>9886</v>
      </c>
    </row>
    <row r="2733" spans="1:4" ht="15" customHeight="1" x14ac:dyDescent="0.15">
      <c r="A2733" s="2" t="s">
        <v>9887</v>
      </c>
      <c r="B2733" s="6" t="s">
        <v>9888</v>
      </c>
      <c r="C2733" s="6" t="s">
        <v>9889</v>
      </c>
      <c r="D2733" s="6" t="s">
        <v>9890</v>
      </c>
    </row>
    <row r="2734" spans="1:4" ht="15" customHeight="1" x14ac:dyDescent="0.15">
      <c r="A2734" s="2" t="s">
        <v>9891</v>
      </c>
      <c r="B2734" s="6" t="s">
        <v>9892</v>
      </c>
      <c r="C2734" s="6" t="s">
        <v>9893</v>
      </c>
      <c r="D2734" s="6" t="s">
        <v>9894</v>
      </c>
    </row>
    <row r="2735" spans="1:4" ht="15" customHeight="1" x14ac:dyDescent="0.15">
      <c r="A2735" s="2" t="s">
        <v>9895</v>
      </c>
      <c r="B2735" s="6" t="s">
        <v>9896</v>
      </c>
      <c r="C2735" s="6" t="s">
        <v>9897</v>
      </c>
      <c r="D2735" s="6" t="s">
        <v>9898</v>
      </c>
    </row>
    <row r="2736" spans="1:4" ht="15" customHeight="1" x14ac:dyDescent="0.15">
      <c r="A2736" s="2" t="s">
        <v>9899</v>
      </c>
      <c r="B2736" s="6" t="s">
        <v>9900</v>
      </c>
      <c r="C2736" s="6" t="s">
        <v>9901</v>
      </c>
      <c r="D2736" s="6" t="s">
        <v>9902</v>
      </c>
    </row>
    <row r="2737" spans="1:4" ht="15" customHeight="1" x14ac:dyDescent="0.15">
      <c r="A2737" s="2" t="s">
        <v>9903</v>
      </c>
      <c r="B2737" s="6" t="s">
        <v>9904</v>
      </c>
      <c r="C2737" s="6" t="s">
        <v>9905</v>
      </c>
      <c r="D2737" s="6" t="s">
        <v>117</v>
      </c>
    </row>
    <row r="2738" spans="1:4" ht="15" customHeight="1" x14ac:dyDescent="0.15">
      <c r="A2738" s="2" t="s">
        <v>9906</v>
      </c>
      <c r="B2738" s="6" t="s">
        <v>9907</v>
      </c>
      <c r="C2738" s="6" t="s">
        <v>9908</v>
      </c>
      <c r="D2738" s="6" t="s">
        <v>117</v>
      </c>
    </row>
    <row r="2739" spans="1:4" ht="15" customHeight="1" x14ac:dyDescent="0.15">
      <c r="A2739" s="2" t="s">
        <v>9909</v>
      </c>
      <c r="B2739" s="6" t="s">
        <v>9910</v>
      </c>
      <c r="C2739" s="6" t="s">
        <v>9911</v>
      </c>
      <c r="D2739" s="6" t="s">
        <v>9912</v>
      </c>
    </row>
    <row r="2740" spans="1:4" ht="15" customHeight="1" x14ac:dyDescent="0.15">
      <c r="A2740" s="2" t="s">
        <v>9913</v>
      </c>
      <c r="B2740" s="6" t="s">
        <v>9914</v>
      </c>
      <c r="C2740" s="6" t="s">
        <v>9915</v>
      </c>
      <c r="D2740" s="6" t="s">
        <v>9916</v>
      </c>
    </row>
    <row r="2741" spans="1:4" ht="15" customHeight="1" x14ac:dyDescent="0.15">
      <c r="A2741" s="2" t="s">
        <v>9917</v>
      </c>
      <c r="B2741" s="6" t="s">
        <v>9918</v>
      </c>
      <c r="C2741" s="6" t="s">
        <v>9919</v>
      </c>
      <c r="D2741" s="6" t="s">
        <v>9920</v>
      </c>
    </row>
    <row r="2742" spans="1:4" ht="15" customHeight="1" x14ac:dyDescent="0.15">
      <c r="A2742" s="2" t="s">
        <v>9921</v>
      </c>
      <c r="B2742" s="6" t="s">
        <v>9922</v>
      </c>
      <c r="C2742" s="6" t="s">
        <v>9923</v>
      </c>
      <c r="D2742" s="6" t="s">
        <v>117</v>
      </c>
    </row>
    <row r="2743" spans="1:4" ht="15" customHeight="1" x14ac:dyDescent="0.15">
      <c r="A2743" s="2" t="s">
        <v>9924</v>
      </c>
      <c r="B2743" s="6" t="s">
        <v>9925</v>
      </c>
      <c r="C2743" s="6" t="s">
        <v>9926</v>
      </c>
      <c r="D2743" s="6" t="s">
        <v>9927</v>
      </c>
    </row>
    <row r="2744" spans="1:4" ht="15" customHeight="1" x14ac:dyDescent="0.15">
      <c r="A2744" s="2" t="s">
        <v>9928</v>
      </c>
      <c r="B2744" s="6" t="s">
        <v>9929</v>
      </c>
      <c r="C2744" s="6" t="s">
        <v>9930</v>
      </c>
      <c r="D2744" s="6" t="s">
        <v>117</v>
      </c>
    </row>
    <row r="2745" spans="1:4" ht="15" customHeight="1" x14ac:dyDescent="0.15">
      <c r="A2745" s="2" t="s">
        <v>9931</v>
      </c>
      <c r="B2745" s="6" t="s">
        <v>9932</v>
      </c>
      <c r="C2745" s="6" t="s">
        <v>9933</v>
      </c>
      <c r="D2745" s="6" t="s">
        <v>9934</v>
      </c>
    </row>
    <row r="2746" spans="1:4" ht="15" customHeight="1" x14ac:dyDescent="0.15">
      <c r="A2746" s="2" t="s">
        <v>9935</v>
      </c>
      <c r="B2746" s="6" t="s">
        <v>9936</v>
      </c>
      <c r="C2746" s="6" t="s">
        <v>9937</v>
      </c>
      <c r="D2746" s="6" t="s">
        <v>9938</v>
      </c>
    </row>
    <row r="2747" spans="1:4" ht="15" customHeight="1" x14ac:dyDescent="0.15">
      <c r="A2747" s="2" t="s">
        <v>9939</v>
      </c>
      <c r="B2747" s="6" t="s">
        <v>9940</v>
      </c>
      <c r="C2747" s="6" t="s">
        <v>9941</v>
      </c>
      <c r="D2747" s="6" t="s">
        <v>9942</v>
      </c>
    </row>
    <row r="2748" spans="1:4" ht="15" customHeight="1" x14ac:dyDescent="0.15">
      <c r="A2748" s="2" t="s">
        <v>9943</v>
      </c>
      <c r="B2748" s="6" t="s">
        <v>9944</v>
      </c>
      <c r="C2748" s="6" t="s">
        <v>9945</v>
      </c>
      <c r="D2748" s="6" t="s">
        <v>9946</v>
      </c>
    </row>
    <row r="2749" spans="1:4" ht="15" customHeight="1" x14ac:dyDescent="0.15">
      <c r="A2749" s="2" t="s">
        <v>9947</v>
      </c>
      <c r="B2749" s="6" t="s">
        <v>9948</v>
      </c>
      <c r="C2749" s="6" t="s">
        <v>9949</v>
      </c>
      <c r="D2749" s="6" t="s">
        <v>9950</v>
      </c>
    </row>
    <row r="2750" spans="1:4" ht="15" customHeight="1" x14ac:dyDescent="0.15">
      <c r="A2750" s="2" t="s">
        <v>9951</v>
      </c>
      <c r="B2750" s="6" t="s">
        <v>9952</v>
      </c>
      <c r="C2750" s="6" t="s">
        <v>9953</v>
      </c>
      <c r="D2750" s="6" t="s">
        <v>9954</v>
      </c>
    </row>
    <row r="2751" spans="1:4" ht="15" customHeight="1" x14ac:dyDescent="0.15">
      <c r="A2751" s="2" t="s">
        <v>9955</v>
      </c>
      <c r="B2751" s="6" t="s">
        <v>9956</v>
      </c>
      <c r="C2751" s="6" t="s">
        <v>9957</v>
      </c>
      <c r="D2751" s="6" t="s">
        <v>117</v>
      </c>
    </row>
    <row r="2752" spans="1:4" ht="15" customHeight="1" x14ac:dyDescent="0.15">
      <c r="A2752" s="2" t="s">
        <v>9958</v>
      </c>
      <c r="B2752" s="6" t="s">
        <v>9959</v>
      </c>
      <c r="C2752" s="6" t="s">
        <v>9960</v>
      </c>
      <c r="D2752" s="6" t="s">
        <v>9961</v>
      </c>
    </row>
    <row r="2753" spans="1:4" ht="15" customHeight="1" x14ac:dyDescent="0.15">
      <c r="A2753" s="2" t="s">
        <v>9962</v>
      </c>
      <c r="B2753" s="6" t="s">
        <v>9963</v>
      </c>
      <c r="C2753" s="6" t="s">
        <v>9964</v>
      </c>
      <c r="D2753" s="6" t="s">
        <v>117</v>
      </c>
    </row>
    <row r="2754" spans="1:4" ht="15" customHeight="1" x14ac:dyDescent="0.15">
      <c r="A2754" s="2" t="s">
        <v>9965</v>
      </c>
      <c r="B2754" s="6" t="s">
        <v>9966</v>
      </c>
      <c r="C2754" s="6" t="s">
        <v>9967</v>
      </c>
      <c r="D2754" s="6" t="s">
        <v>9968</v>
      </c>
    </row>
    <row r="2755" spans="1:4" ht="15" customHeight="1" x14ac:dyDescent="0.15">
      <c r="A2755" s="2" t="s">
        <v>9969</v>
      </c>
      <c r="B2755" s="6" t="s">
        <v>9970</v>
      </c>
      <c r="C2755" s="6" t="s">
        <v>9971</v>
      </c>
      <c r="D2755" s="6" t="s">
        <v>117</v>
      </c>
    </row>
    <row r="2756" spans="1:4" ht="15" customHeight="1" x14ac:dyDescent="0.15">
      <c r="A2756" s="2" t="s">
        <v>9972</v>
      </c>
      <c r="B2756" s="6" t="s">
        <v>9973</v>
      </c>
      <c r="C2756" s="6" t="s">
        <v>9974</v>
      </c>
      <c r="D2756" s="6" t="s">
        <v>117</v>
      </c>
    </row>
    <row r="2757" spans="1:4" ht="15" customHeight="1" x14ac:dyDescent="0.15">
      <c r="A2757" s="2" t="s">
        <v>9975</v>
      </c>
      <c r="B2757" s="6" t="s">
        <v>9976</v>
      </c>
      <c r="C2757" s="6" t="s">
        <v>9977</v>
      </c>
      <c r="D2757" s="6" t="s">
        <v>117</v>
      </c>
    </row>
    <row r="2758" spans="1:4" ht="15" customHeight="1" x14ac:dyDescent="0.15">
      <c r="A2758" s="2" t="s">
        <v>9978</v>
      </c>
      <c r="B2758" s="6" t="s">
        <v>9979</v>
      </c>
      <c r="C2758" s="6" t="s">
        <v>9980</v>
      </c>
      <c r="D2758" s="6" t="s">
        <v>117</v>
      </c>
    </row>
    <row r="2759" spans="1:4" ht="15" customHeight="1" x14ac:dyDescent="0.15">
      <c r="A2759" s="2" t="s">
        <v>9981</v>
      </c>
      <c r="B2759" s="6" t="s">
        <v>9982</v>
      </c>
      <c r="C2759" s="6" t="s">
        <v>9983</v>
      </c>
      <c r="D2759" s="6" t="s">
        <v>9984</v>
      </c>
    </row>
    <row r="2760" spans="1:4" ht="15" customHeight="1" x14ac:dyDescent="0.15">
      <c r="A2760" s="2" t="s">
        <v>9985</v>
      </c>
      <c r="B2760" s="6" t="s">
        <v>9986</v>
      </c>
      <c r="C2760" s="6" t="s">
        <v>9987</v>
      </c>
      <c r="D2760" s="6" t="s">
        <v>117</v>
      </c>
    </row>
    <row r="2761" spans="1:4" ht="15" customHeight="1" x14ac:dyDescent="0.15">
      <c r="A2761" s="2" t="s">
        <v>9988</v>
      </c>
      <c r="B2761" s="6" t="s">
        <v>9989</v>
      </c>
      <c r="C2761" s="6" t="s">
        <v>9990</v>
      </c>
      <c r="D2761" s="6" t="s">
        <v>9991</v>
      </c>
    </row>
    <row r="2762" spans="1:4" ht="15" customHeight="1" x14ac:dyDescent="0.15">
      <c r="A2762" s="2" t="s">
        <v>9992</v>
      </c>
      <c r="B2762" s="6" t="s">
        <v>9993</v>
      </c>
      <c r="C2762" s="6" t="s">
        <v>9994</v>
      </c>
      <c r="D2762" s="6" t="s">
        <v>117</v>
      </c>
    </row>
    <row r="2763" spans="1:4" ht="15" customHeight="1" x14ac:dyDescent="0.15">
      <c r="A2763" s="2" t="s">
        <v>9995</v>
      </c>
      <c r="B2763" s="6" t="s">
        <v>9996</v>
      </c>
      <c r="C2763" s="6" t="s">
        <v>9997</v>
      </c>
      <c r="D2763" s="6" t="s">
        <v>9998</v>
      </c>
    </row>
    <row r="2764" spans="1:4" ht="15" customHeight="1" x14ac:dyDescent="0.15">
      <c r="A2764" s="2" t="s">
        <v>9999</v>
      </c>
      <c r="B2764" s="6" t="s">
        <v>10000</v>
      </c>
      <c r="C2764" s="6" t="s">
        <v>10001</v>
      </c>
      <c r="D2764" s="6" t="s">
        <v>117</v>
      </c>
    </row>
    <row r="2765" spans="1:4" ht="15" customHeight="1" x14ac:dyDescent="0.15">
      <c r="A2765" s="2" t="s">
        <v>10002</v>
      </c>
      <c r="B2765" s="6" t="s">
        <v>10003</v>
      </c>
      <c r="C2765" s="6" t="s">
        <v>10004</v>
      </c>
      <c r="D2765" s="6" t="s">
        <v>10005</v>
      </c>
    </row>
    <row r="2766" spans="1:4" ht="15" customHeight="1" x14ac:dyDescent="0.15">
      <c r="A2766" s="2" t="s">
        <v>10006</v>
      </c>
      <c r="B2766" s="6" t="s">
        <v>10007</v>
      </c>
      <c r="C2766" s="6" t="s">
        <v>10008</v>
      </c>
      <c r="D2766" s="6" t="s">
        <v>117</v>
      </c>
    </row>
    <row r="2767" spans="1:4" ht="15" customHeight="1" x14ac:dyDescent="0.15">
      <c r="A2767" s="2" t="s">
        <v>10009</v>
      </c>
      <c r="B2767" s="6" t="s">
        <v>10010</v>
      </c>
      <c r="C2767" s="6" t="s">
        <v>10011</v>
      </c>
      <c r="D2767" s="6" t="s">
        <v>10012</v>
      </c>
    </row>
    <row r="2768" spans="1:4" ht="15" customHeight="1" x14ac:dyDescent="0.15">
      <c r="A2768" s="2" t="s">
        <v>10013</v>
      </c>
      <c r="B2768" s="6" t="s">
        <v>10014</v>
      </c>
      <c r="C2768" s="6" t="s">
        <v>10015</v>
      </c>
      <c r="D2768" s="6" t="s">
        <v>10016</v>
      </c>
    </row>
    <row r="2769" spans="1:4" ht="15" customHeight="1" x14ac:dyDescent="0.15">
      <c r="A2769" s="2" t="s">
        <v>10017</v>
      </c>
      <c r="B2769" s="6" t="s">
        <v>10018</v>
      </c>
      <c r="C2769" s="6" t="s">
        <v>10019</v>
      </c>
      <c r="D2769" s="6" t="s">
        <v>10020</v>
      </c>
    </row>
    <row r="2770" spans="1:4" ht="15" customHeight="1" x14ac:dyDescent="0.15">
      <c r="A2770" s="2" t="s">
        <v>10021</v>
      </c>
      <c r="B2770" s="6" t="s">
        <v>10022</v>
      </c>
      <c r="C2770" s="6" t="s">
        <v>10023</v>
      </c>
      <c r="D2770" s="6" t="s">
        <v>10024</v>
      </c>
    </row>
    <row r="2771" spans="1:4" ht="15" customHeight="1" x14ac:dyDescent="0.15">
      <c r="A2771" s="2" t="s">
        <v>10025</v>
      </c>
      <c r="B2771" s="6" t="s">
        <v>10026</v>
      </c>
      <c r="C2771" s="6" t="s">
        <v>10027</v>
      </c>
      <c r="D2771" s="6" t="s">
        <v>117</v>
      </c>
    </row>
    <row r="2772" spans="1:4" ht="15" customHeight="1" x14ac:dyDescent="0.15">
      <c r="A2772" s="2" t="s">
        <v>10028</v>
      </c>
      <c r="B2772" s="6" t="s">
        <v>10029</v>
      </c>
      <c r="C2772" s="6" t="s">
        <v>10030</v>
      </c>
      <c r="D2772" s="6" t="s">
        <v>10031</v>
      </c>
    </row>
    <row r="2773" spans="1:4" ht="15" customHeight="1" x14ac:dyDescent="0.15">
      <c r="A2773" s="2" t="s">
        <v>10032</v>
      </c>
      <c r="B2773" s="6" t="s">
        <v>10033</v>
      </c>
      <c r="C2773" s="6" t="s">
        <v>10034</v>
      </c>
      <c r="D2773" s="6" t="s">
        <v>117</v>
      </c>
    </row>
    <row r="2774" spans="1:4" ht="15" customHeight="1" x14ac:dyDescent="0.15">
      <c r="A2774" s="2" t="s">
        <v>10035</v>
      </c>
      <c r="B2774" s="6" t="s">
        <v>10036</v>
      </c>
      <c r="C2774" s="6" t="s">
        <v>10037</v>
      </c>
      <c r="D2774" s="6" t="s">
        <v>10038</v>
      </c>
    </row>
    <row r="2775" spans="1:4" ht="15" customHeight="1" x14ac:dyDescent="0.15">
      <c r="A2775" s="2" t="s">
        <v>10039</v>
      </c>
      <c r="B2775" s="6" t="s">
        <v>10040</v>
      </c>
      <c r="C2775" s="6" t="s">
        <v>10041</v>
      </c>
      <c r="D2775" s="6" t="s">
        <v>10042</v>
      </c>
    </row>
    <row r="2776" spans="1:4" ht="15" customHeight="1" x14ac:dyDescent="0.15">
      <c r="A2776" s="2" t="s">
        <v>10043</v>
      </c>
      <c r="B2776" s="6" t="s">
        <v>10044</v>
      </c>
      <c r="C2776" s="6" t="s">
        <v>10045</v>
      </c>
      <c r="D2776" s="6" t="s">
        <v>10046</v>
      </c>
    </row>
    <row r="2777" spans="1:4" ht="15" customHeight="1" x14ac:dyDescent="0.15">
      <c r="A2777" s="2" t="s">
        <v>10047</v>
      </c>
      <c r="B2777" s="6" t="s">
        <v>10048</v>
      </c>
      <c r="C2777" s="6" t="s">
        <v>10049</v>
      </c>
      <c r="D2777" s="6" t="s">
        <v>117</v>
      </c>
    </row>
    <row r="2778" spans="1:4" ht="15" customHeight="1" x14ac:dyDescent="0.15">
      <c r="A2778" s="2" t="s">
        <v>10050</v>
      </c>
      <c r="B2778" s="6" t="s">
        <v>10051</v>
      </c>
      <c r="C2778" s="6" t="s">
        <v>10052</v>
      </c>
      <c r="D2778" s="6" t="s">
        <v>10053</v>
      </c>
    </row>
    <row r="2779" spans="1:4" ht="15" customHeight="1" x14ac:dyDescent="0.15">
      <c r="A2779" s="2" t="s">
        <v>10054</v>
      </c>
      <c r="B2779" s="6" t="s">
        <v>10055</v>
      </c>
      <c r="C2779" s="6" t="s">
        <v>10056</v>
      </c>
      <c r="D2779" s="6" t="s">
        <v>117</v>
      </c>
    </row>
    <row r="2780" spans="1:4" ht="15" customHeight="1" x14ac:dyDescent="0.15">
      <c r="A2780" s="2" t="s">
        <v>10057</v>
      </c>
      <c r="B2780" s="6" t="s">
        <v>10058</v>
      </c>
      <c r="C2780" s="6" t="s">
        <v>10059</v>
      </c>
      <c r="D2780" s="6" t="s">
        <v>117</v>
      </c>
    </row>
    <row r="2781" spans="1:4" ht="15" customHeight="1" x14ac:dyDescent="0.15">
      <c r="A2781" s="2" t="s">
        <v>10060</v>
      </c>
      <c r="B2781" s="6" t="s">
        <v>10061</v>
      </c>
      <c r="C2781" s="6" t="s">
        <v>10062</v>
      </c>
      <c r="D2781" s="6" t="s">
        <v>117</v>
      </c>
    </row>
    <row r="2782" spans="1:4" ht="15" customHeight="1" x14ac:dyDescent="0.15">
      <c r="A2782" s="2" t="s">
        <v>10063</v>
      </c>
      <c r="B2782" s="6" t="s">
        <v>10064</v>
      </c>
      <c r="C2782" s="6" t="s">
        <v>10065</v>
      </c>
      <c r="D2782" s="6" t="s">
        <v>10066</v>
      </c>
    </row>
    <row r="2783" spans="1:4" ht="15" customHeight="1" x14ac:dyDescent="0.15">
      <c r="A2783" s="2" t="s">
        <v>10067</v>
      </c>
      <c r="B2783" s="6" t="s">
        <v>10068</v>
      </c>
      <c r="C2783" s="6" t="s">
        <v>10069</v>
      </c>
      <c r="D2783" s="6" t="s">
        <v>10070</v>
      </c>
    </row>
    <row r="2784" spans="1:4" ht="15" customHeight="1" x14ac:dyDescent="0.15">
      <c r="A2784" s="2" t="s">
        <v>10071</v>
      </c>
      <c r="B2784" s="6" t="s">
        <v>10072</v>
      </c>
      <c r="C2784" s="6" t="s">
        <v>10073</v>
      </c>
      <c r="D2784" s="6" t="s">
        <v>117</v>
      </c>
    </row>
    <row r="2785" spans="1:4" ht="15" customHeight="1" x14ac:dyDescent="0.15">
      <c r="A2785" s="2" t="s">
        <v>10074</v>
      </c>
      <c r="B2785" s="6" t="s">
        <v>10075</v>
      </c>
      <c r="C2785" s="6" t="s">
        <v>10076</v>
      </c>
      <c r="D2785" s="6" t="s">
        <v>10077</v>
      </c>
    </row>
    <row r="2786" spans="1:4" ht="15" customHeight="1" x14ac:dyDescent="0.15">
      <c r="A2786" s="2" t="s">
        <v>10078</v>
      </c>
      <c r="B2786" s="6" t="s">
        <v>10079</v>
      </c>
      <c r="C2786" s="6" t="s">
        <v>10080</v>
      </c>
      <c r="D2786" s="6" t="s">
        <v>10081</v>
      </c>
    </row>
    <row r="2787" spans="1:4" ht="15" customHeight="1" x14ac:dyDescent="0.15">
      <c r="A2787" s="2" t="s">
        <v>10082</v>
      </c>
      <c r="B2787" s="6" t="s">
        <v>10083</v>
      </c>
      <c r="C2787" s="6" t="s">
        <v>10084</v>
      </c>
      <c r="D2787" s="6" t="s">
        <v>10085</v>
      </c>
    </row>
    <row r="2788" spans="1:4" ht="15" customHeight="1" x14ac:dyDescent="0.15">
      <c r="A2788" s="2" t="s">
        <v>10086</v>
      </c>
      <c r="B2788" s="6" t="s">
        <v>10087</v>
      </c>
      <c r="C2788" s="6" t="s">
        <v>10088</v>
      </c>
      <c r="D2788" s="6" t="s">
        <v>10089</v>
      </c>
    </row>
    <row r="2789" spans="1:4" ht="15" customHeight="1" x14ac:dyDescent="0.15">
      <c r="A2789" s="2" t="s">
        <v>10090</v>
      </c>
      <c r="B2789" s="6" t="s">
        <v>10091</v>
      </c>
      <c r="C2789" s="6" t="s">
        <v>10092</v>
      </c>
      <c r="D2789" s="6" t="s">
        <v>117</v>
      </c>
    </row>
    <row r="2790" spans="1:4" ht="15" customHeight="1" x14ac:dyDescent="0.15">
      <c r="A2790" s="2" t="s">
        <v>10093</v>
      </c>
      <c r="B2790" s="6" t="s">
        <v>10094</v>
      </c>
      <c r="C2790" s="6" t="s">
        <v>10095</v>
      </c>
      <c r="D2790" s="6" t="s">
        <v>117</v>
      </c>
    </row>
    <row r="2791" spans="1:4" ht="15" customHeight="1" x14ac:dyDescent="0.15">
      <c r="A2791" s="2" t="s">
        <v>10096</v>
      </c>
      <c r="B2791" s="6" t="s">
        <v>10097</v>
      </c>
      <c r="C2791" s="6" t="s">
        <v>10098</v>
      </c>
      <c r="D2791" s="6" t="s">
        <v>117</v>
      </c>
    </row>
    <row r="2792" spans="1:4" ht="15" customHeight="1" x14ac:dyDescent="0.15">
      <c r="A2792" s="2" t="s">
        <v>10099</v>
      </c>
      <c r="B2792" s="6" t="s">
        <v>10100</v>
      </c>
      <c r="C2792" s="6" t="s">
        <v>10101</v>
      </c>
      <c r="D2792" s="6" t="s">
        <v>10102</v>
      </c>
    </row>
    <row r="2793" spans="1:4" ht="15" customHeight="1" x14ac:dyDescent="0.15">
      <c r="A2793" s="2" t="s">
        <v>10103</v>
      </c>
      <c r="B2793" s="6" t="s">
        <v>10104</v>
      </c>
      <c r="C2793" s="6" t="s">
        <v>10105</v>
      </c>
      <c r="D2793" s="6" t="s">
        <v>117</v>
      </c>
    </row>
    <row r="2794" spans="1:4" ht="15" customHeight="1" x14ac:dyDescent="0.15">
      <c r="A2794" s="2" t="s">
        <v>10106</v>
      </c>
      <c r="B2794" s="6" t="s">
        <v>10107</v>
      </c>
      <c r="C2794" s="6" t="s">
        <v>10108</v>
      </c>
      <c r="D2794" s="6" t="s">
        <v>10109</v>
      </c>
    </row>
    <row r="2795" spans="1:4" ht="15" customHeight="1" x14ac:dyDescent="0.15">
      <c r="A2795" s="2" t="s">
        <v>10110</v>
      </c>
      <c r="B2795" s="6" t="s">
        <v>10111</v>
      </c>
      <c r="C2795" s="6" t="s">
        <v>10112</v>
      </c>
      <c r="D2795" s="6" t="s">
        <v>10113</v>
      </c>
    </row>
    <row r="2796" spans="1:4" ht="15" customHeight="1" x14ac:dyDescent="0.15">
      <c r="A2796" s="2" t="s">
        <v>10114</v>
      </c>
      <c r="B2796" s="6" t="s">
        <v>10115</v>
      </c>
      <c r="C2796" s="6" t="s">
        <v>10116</v>
      </c>
      <c r="D2796" s="6" t="s">
        <v>10117</v>
      </c>
    </row>
    <row r="2797" spans="1:4" ht="15" customHeight="1" x14ac:dyDescent="0.15">
      <c r="A2797" s="2" t="s">
        <v>10118</v>
      </c>
      <c r="B2797" s="6" t="s">
        <v>10119</v>
      </c>
      <c r="C2797" s="6" t="s">
        <v>10120</v>
      </c>
      <c r="D2797" s="6" t="s">
        <v>10121</v>
      </c>
    </row>
    <row r="2798" spans="1:4" ht="15" customHeight="1" x14ac:dyDescent="0.15">
      <c r="A2798" s="2" t="s">
        <v>10122</v>
      </c>
      <c r="B2798" s="6" t="s">
        <v>10123</v>
      </c>
      <c r="C2798" s="6" t="s">
        <v>10124</v>
      </c>
      <c r="D2798" s="6" t="s">
        <v>117</v>
      </c>
    </row>
    <row r="2799" spans="1:4" ht="15" customHeight="1" x14ac:dyDescent="0.15">
      <c r="A2799" s="2" t="s">
        <v>10125</v>
      </c>
      <c r="B2799" s="6" t="s">
        <v>10126</v>
      </c>
      <c r="C2799" s="6" t="s">
        <v>10127</v>
      </c>
      <c r="D2799" s="6" t="s">
        <v>10128</v>
      </c>
    </row>
    <row r="2800" spans="1:4" ht="15" customHeight="1" x14ac:dyDescent="0.15">
      <c r="A2800" s="2" t="s">
        <v>10129</v>
      </c>
      <c r="B2800" s="6" t="s">
        <v>10130</v>
      </c>
      <c r="C2800" s="6" t="s">
        <v>10131</v>
      </c>
      <c r="D2800" s="6" t="s">
        <v>117</v>
      </c>
    </row>
    <row r="2801" spans="1:4" ht="15" customHeight="1" x14ac:dyDescent="0.15">
      <c r="A2801" s="2" t="s">
        <v>10132</v>
      </c>
      <c r="B2801" s="6" t="s">
        <v>10133</v>
      </c>
      <c r="C2801" s="6" t="s">
        <v>10134</v>
      </c>
      <c r="D2801" s="6" t="s">
        <v>117</v>
      </c>
    </row>
    <row r="2802" spans="1:4" ht="15" customHeight="1" x14ac:dyDescent="0.15">
      <c r="A2802" s="2" t="s">
        <v>10135</v>
      </c>
      <c r="B2802" s="6" t="s">
        <v>10136</v>
      </c>
      <c r="C2802" s="6" t="s">
        <v>10137</v>
      </c>
      <c r="D2802" s="6" t="s">
        <v>117</v>
      </c>
    </row>
    <row r="2803" spans="1:4" ht="15" customHeight="1" x14ac:dyDescent="0.15">
      <c r="A2803" s="2" t="s">
        <v>10138</v>
      </c>
      <c r="B2803" s="6" t="s">
        <v>10139</v>
      </c>
      <c r="C2803" s="6" t="s">
        <v>10140</v>
      </c>
      <c r="D2803" s="6" t="s">
        <v>10141</v>
      </c>
    </row>
    <row r="2804" spans="1:4" ht="15" customHeight="1" x14ac:dyDescent="0.15">
      <c r="A2804" s="2" t="s">
        <v>10142</v>
      </c>
      <c r="B2804" s="6" t="s">
        <v>10143</v>
      </c>
      <c r="C2804" s="6" t="s">
        <v>10144</v>
      </c>
      <c r="D2804" s="6" t="s">
        <v>10145</v>
      </c>
    </row>
    <row r="2805" spans="1:4" ht="15" customHeight="1" x14ac:dyDescent="0.15">
      <c r="A2805" s="2" t="s">
        <v>10146</v>
      </c>
      <c r="B2805" s="6" t="s">
        <v>10147</v>
      </c>
      <c r="C2805" s="6" t="s">
        <v>10148</v>
      </c>
      <c r="D2805" s="6" t="s">
        <v>10149</v>
      </c>
    </row>
    <row r="2806" spans="1:4" ht="15" customHeight="1" x14ac:dyDescent="0.15">
      <c r="A2806" s="2" t="s">
        <v>10150</v>
      </c>
      <c r="B2806" s="6" t="s">
        <v>10151</v>
      </c>
      <c r="C2806" s="6" t="s">
        <v>10152</v>
      </c>
      <c r="D2806" s="6" t="s">
        <v>117</v>
      </c>
    </row>
    <row r="2807" spans="1:4" ht="15" customHeight="1" x14ac:dyDescent="0.15">
      <c r="A2807" s="2" t="s">
        <v>10153</v>
      </c>
      <c r="B2807" s="6" t="s">
        <v>10154</v>
      </c>
      <c r="C2807" s="6" t="s">
        <v>10155</v>
      </c>
      <c r="D2807" s="6" t="s">
        <v>10156</v>
      </c>
    </row>
    <row r="2808" spans="1:4" ht="15" customHeight="1" x14ac:dyDescent="0.15">
      <c r="A2808" s="2" t="s">
        <v>10157</v>
      </c>
      <c r="B2808" s="6" t="s">
        <v>10158</v>
      </c>
      <c r="C2808" s="6" t="s">
        <v>10159</v>
      </c>
      <c r="D2808" s="6" t="s">
        <v>10160</v>
      </c>
    </row>
    <row r="2809" spans="1:4" ht="15" customHeight="1" x14ac:dyDescent="0.15">
      <c r="A2809" s="2" t="s">
        <v>10161</v>
      </c>
      <c r="B2809" s="6" t="s">
        <v>10162</v>
      </c>
      <c r="C2809" s="6" t="s">
        <v>10163</v>
      </c>
      <c r="D2809" s="6" t="s">
        <v>10164</v>
      </c>
    </row>
    <row r="2810" spans="1:4" ht="15" customHeight="1" x14ac:dyDescent="0.15">
      <c r="A2810" s="2" t="s">
        <v>10165</v>
      </c>
      <c r="B2810" s="6" t="s">
        <v>10166</v>
      </c>
      <c r="C2810" s="6" t="s">
        <v>10167</v>
      </c>
      <c r="D2810" s="6" t="s">
        <v>10168</v>
      </c>
    </row>
    <row r="2811" spans="1:4" ht="15" customHeight="1" x14ac:dyDescent="0.15">
      <c r="A2811" s="2" t="s">
        <v>10169</v>
      </c>
      <c r="B2811" s="6" t="s">
        <v>10170</v>
      </c>
      <c r="C2811" s="6" t="s">
        <v>10171</v>
      </c>
      <c r="D2811" s="6" t="s">
        <v>10172</v>
      </c>
    </row>
    <row r="2812" spans="1:4" ht="15" customHeight="1" x14ac:dyDescent="0.15">
      <c r="A2812" s="2" t="s">
        <v>10173</v>
      </c>
      <c r="B2812" s="6" t="s">
        <v>10174</v>
      </c>
      <c r="C2812" s="6" t="s">
        <v>10175</v>
      </c>
      <c r="D2812" s="6" t="s">
        <v>10176</v>
      </c>
    </row>
    <row r="2813" spans="1:4" ht="15" customHeight="1" x14ac:dyDescent="0.15">
      <c r="A2813" s="2" t="s">
        <v>10177</v>
      </c>
      <c r="B2813" s="6" t="s">
        <v>10178</v>
      </c>
      <c r="C2813" s="6" t="s">
        <v>10179</v>
      </c>
      <c r="D2813" s="6" t="s">
        <v>10180</v>
      </c>
    </row>
    <row r="2814" spans="1:4" ht="15" customHeight="1" x14ac:dyDescent="0.15">
      <c r="A2814" s="2" t="s">
        <v>10181</v>
      </c>
      <c r="B2814" s="6" t="s">
        <v>10182</v>
      </c>
      <c r="C2814" s="6" t="s">
        <v>10183</v>
      </c>
      <c r="D2814" s="6" t="s">
        <v>117</v>
      </c>
    </row>
    <row r="2815" spans="1:4" ht="15" customHeight="1" x14ac:dyDescent="0.15">
      <c r="A2815" s="2" t="s">
        <v>10184</v>
      </c>
      <c r="B2815" s="6" t="s">
        <v>10185</v>
      </c>
      <c r="C2815" s="6" t="s">
        <v>10186</v>
      </c>
      <c r="D2815" s="6" t="s">
        <v>10187</v>
      </c>
    </row>
    <row r="2816" spans="1:4" ht="15" customHeight="1" x14ac:dyDescent="0.15">
      <c r="A2816" s="2" t="s">
        <v>10188</v>
      </c>
      <c r="B2816" s="6" t="s">
        <v>10189</v>
      </c>
      <c r="C2816" s="6" t="s">
        <v>10190</v>
      </c>
      <c r="D2816" s="6" t="s">
        <v>10191</v>
      </c>
    </row>
    <row r="2817" spans="1:4" ht="15" customHeight="1" x14ac:dyDescent="0.15">
      <c r="A2817" s="2" t="s">
        <v>10192</v>
      </c>
      <c r="B2817" s="6" t="s">
        <v>10193</v>
      </c>
      <c r="C2817" s="6" t="s">
        <v>10194</v>
      </c>
      <c r="D2817" s="6" t="s">
        <v>117</v>
      </c>
    </row>
    <row r="2818" spans="1:4" ht="15" customHeight="1" x14ac:dyDescent="0.15">
      <c r="A2818" s="2" t="s">
        <v>10195</v>
      </c>
      <c r="B2818" s="6" t="s">
        <v>10196</v>
      </c>
      <c r="C2818" s="6" t="s">
        <v>10197</v>
      </c>
      <c r="D2818" s="6" t="s">
        <v>10198</v>
      </c>
    </row>
    <row r="2819" spans="1:4" ht="15" customHeight="1" x14ac:dyDescent="0.15">
      <c r="A2819" s="2" t="s">
        <v>10199</v>
      </c>
      <c r="B2819" s="6" t="s">
        <v>10200</v>
      </c>
      <c r="C2819" s="6" t="s">
        <v>10201</v>
      </c>
      <c r="D2819" s="6" t="s">
        <v>10202</v>
      </c>
    </row>
    <row r="2820" spans="1:4" ht="15" customHeight="1" x14ac:dyDescent="0.15">
      <c r="A2820" s="2" t="s">
        <v>10203</v>
      </c>
      <c r="B2820" s="6" t="s">
        <v>10204</v>
      </c>
      <c r="C2820" s="6" t="s">
        <v>10205</v>
      </c>
      <c r="D2820" s="6" t="s">
        <v>117</v>
      </c>
    </row>
    <row r="2821" spans="1:4" ht="15" customHeight="1" x14ac:dyDescent="0.15">
      <c r="A2821" s="2" t="s">
        <v>10206</v>
      </c>
      <c r="B2821" s="6" t="s">
        <v>10207</v>
      </c>
      <c r="C2821" s="6" t="s">
        <v>10208</v>
      </c>
      <c r="D2821" s="6" t="s">
        <v>117</v>
      </c>
    </row>
    <row r="2822" spans="1:4" ht="15" customHeight="1" x14ac:dyDescent="0.15">
      <c r="A2822" s="2" t="s">
        <v>10209</v>
      </c>
      <c r="B2822" s="6" t="s">
        <v>10210</v>
      </c>
      <c r="C2822" s="6" t="s">
        <v>10211</v>
      </c>
      <c r="D2822" s="6" t="s">
        <v>10212</v>
      </c>
    </row>
    <row r="2823" spans="1:4" ht="15" customHeight="1" x14ac:dyDescent="0.15">
      <c r="A2823" s="2" t="s">
        <v>10213</v>
      </c>
      <c r="B2823" s="6" t="s">
        <v>10214</v>
      </c>
      <c r="C2823" s="6" t="s">
        <v>10215</v>
      </c>
      <c r="D2823" s="6" t="s">
        <v>10216</v>
      </c>
    </row>
    <row r="2824" spans="1:4" ht="15" customHeight="1" x14ac:dyDescent="0.15">
      <c r="A2824" s="2" t="s">
        <v>10217</v>
      </c>
      <c r="B2824" s="6" t="s">
        <v>10218</v>
      </c>
      <c r="C2824" s="6" t="s">
        <v>10219</v>
      </c>
      <c r="D2824" s="6" t="s">
        <v>10220</v>
      </c>
    </row>
    <row r="2825" spans="1:4" ht="15" customHeight="1" x14ac:dyDescent="0.15">
      <c r="A2825" s="2" t="s">
        <v>10221</v>
      </c>
      <c r="B2825" s="6" t="s">
        <v>10222</v>
      </c>
      <c r="C2825" s="6" t="s">
        <v>10223</v>
      </c>
      <c r="D2825" s="6" t="s">
        <v>10224</v>
      </c>
    </row>
    <row r="2826" spans="1:4" ht="15" customHeight="1" x14ac:dyDescent="0.15">
      <c r="A2826" s="2" t="s">
        <v>10225</v>
      </c>
      <c r="B2826" s="6" t="s">
        <v>10226</v>
      </c>
      <c r="C2826" s="6" t="s">
        <v>10227</v>
      </c>
      <c r="D2826" s="6" t="s">
        <v>117</v>
      </c>
    </row>
    <row r="2827" spans="1:4" ht="15" customHeight="1" x14ac:dyDescent="0.15">
      <c r="A2827" s="2" t="s">
        <v>10228</v>
      </c>
      <c r="B2827" s="6" t="s">
        <v>10229</v>
      </c>
      <c r="C2827" s="6" t="s">
        <v>10230</v>
      </c>
      <c r="D2827" s="6" t="s">
        <v>10231</v>
      </c>
    </row>
    <row r="2828" spans="1:4" ht="15" customHeight="1" x14ac:dyDescent="0.15">
      <c r="A2828" s="2" t="s">
        <v>10232</v>
      </c>
      <c r="B2828" s="6" t="s">
        <v>10233</v>
      </c>
      <c r="C2828" s="6" t="s">
        <v>10234</v>
      </c>
      <c r="D2828" s="6" t="s">
        <v>10235</v>
      </c>
    </row>
    <row r="2829" spans="1:4" ht="15" customHeight="1" x14ac:dyDescent="0.15">
      <c r="A2829" s="2" t="s">
        <v>10236</v>
      </c>
      <c r="B2829" s="6" t="s">
        <v>10237</v>
      </c>
      <c r="C2829" s="6" t="s">
        <v>10238</v>
      </c>
      <c r="D2829" s="6" t="s">
        <v>117</v>
      </c>
    </row>
    <row r="2830" spans="1:4" ht="15" customHeight="1" x14ac:dyDescent="0.15">
      <c r="A2830" s="2" t="s">
        <v>10239</v>
      </c>
      <c r="B2830" s="6" t="s">
        <v>10240</v>
      </c>
      <c r="C2830" s="6" t="s">
        <v>10241</v>
      </c>
      <c r="D2830" s="6" t="s">
        <v>117</v>
      </c>
    </row>
    <row r="2831" spans="1:4" ht="15" customHeight="1" x14ac:dyDescent="0.15">
      <c r="A2831" s="2" t="s">
        <v>10242</v>
      </c>
      <c r="B2831" s="6" t="s">
        <v>10243</v>
      </c>
      <c r="C2831" s="6" t="s">
        <v>10244</v>
      </c>
      <c r="D2831" s="6" t="s">
        <v>10245</v>
      </c>
    </row>
    <row r="2832" spans="1:4" ht="15" customHeight="1" x14ac:dyDescent="0.15">
      <c r="A2832" s="2" t="s">
        <v>10246</v>
      </c>
      <c r="B2832" s="6" t="s">
        <v>10247</v>
      </c>
      <c r="C2832" s="6" t="s">
        <v>10248</v>
      </c>
      <c r="D2832" s="6" t="s">
        <v>10249</v>
      </c>
    </row>
    <row r="2833" spans="1:4" ht="15" customHeight="1" x14ac:dyDescent="0.15">
      <c r="A2833" s="2" t="s">
        <v>10250</v>
      </c>
      <c r="B2833" s="6" t="s">
        <v>10251</v>
      </c>
      <c r="C2833" s="6" t="s">
        <v>10252</v>
      </c>
      <c r="D2833" s="6" t="s">
        <v>117</v>
      </c>
    </row>
    <row r="2834" spans="1:4" ht="15" customHeight="1" x14ac:dyDescent="0.15">
      <c r="A2834" s="2" t="s">
        <v>10253</v>
      </c>
      <c r="B2834" s="6" t="s">
        <v>10254</v>
      </c>
      <c r="C2834" s="6" t="s">
        <v>10255</v>
      </c>
      <c r="D2834" s="6" t="s">
        <v>10256</v>
      </c>
    </row>
    <row r="2835" spans="1:4" ht="15" customHeight="1" x14ac:dyDescent="0.15">
      <c r="A2835" s="2" t="s">
        <v>10257</v>
      </c>
      <c r="B2835" s="6" t="s">
        <v>10258</v>
      </c>
      <c r="C2835" s="6" t="s">
        <v>10259</v>
      </c>
      <c r="D2835" s="6" t="s">
        <v>117</v>
      </c>
    </row>
    <row r="2836" spans="1:4" ht="15" customHeight="1" x14ac:dyDescent="0.15">
      <c r="A2836" s="2" t="s">
        <v>10260</v>
      </c>
      <c r="B2836" s="6" t="s">
        <v>10261</v>
      </c>
      <c r="C2836" s="6" t="s">
        <v>10262</v>
      </c>
      <c r="D2836" s="6" t="s">
        <v>117</v>
      </c>
    </row>
    <row r="2837" spans="1:4" ht="15" customHeight="1" x14ac:dyDescent="0.15">
      <c r="A2837" s="2" t="s">
        <v>10263</v>
      </c>
      <c r="B2837" s="6" t="s">
        <v>10264</v>
      </c>
      <c r="C2837" s="6" t="s">
        <v>10265</v>
      </c>
      <c r="D2837" s="6" t="s">
        <v>10266</v>
      </c>
    </row>
    <row r="2838" spans="1:4" ht="15" customHeight="1" x14ac:dyDescent="0.15">
      <c r="A2838" s="2" t="s">
        <v>10267</v>
      </c>
      <c r="B2838" s="6" t="s">
        <v>10268</v>
      </c>
      <c r="C2838" s="6" t="s">
        <v>10269</v>
      </c>
      <c r="D2838" s="6" t="s">
        <v>117</v>
      </c>
    </row>
    <row r="2839" spans="1:4" ht="15" customHeight="1" x14ac:dyDescent="0.15">
      <c r="A2839" s="2" t="s">
        <v>10270</v>
      </c>
      <c r="B2839" s="6" t="s">
        <v>10271</v>
      </c>
      <c r="C2839" s="6" t="s">
        <v>10272</v>
      </c>
      <c r="D2839" s="6" t="s">
        <v>117</v>
      </c>
    </row>
    <row r="2840" spans="1:4" ht="15" customHeight="1" x14ac:dyDescent="0.15">
      <c r="A2840" s="2" t="s">
        <v>10273</v>
      </c>
      <c r="B2840" s="6" t="s">
        <v>10274</v>
      </c>
      <c r="C2840" s="6" t="s">
        <v>10275</v>
      </c>
      <c r="D2840" s="6" t="s">
        <v>10276</v>
      </c>
    </row>
    <row r="2841" spans="1:4" ht="15" customHeight="1" x14ac:dyDescent="0.15">
      <c r="A2841" s="2" t="s">
        <v>10277</v>
      </c>
      <c r="B2841" s="6" t="s">
        <v>10278</v>
      </c>
      <c r="C2841" s="6" t="s">
        <v>10279</v>
      </c>
      <c r="D2841" s="6" t="s">
        <v>10280</v>
      </c>
    </row>
    <row r="2842" spans="1:4" ht="15" customHeight="1" x14ac:dyDescent="0.15">
      <c r="A2842" s="2" t="s">
        <v>10281</v>
      </c>
      <c r="B2842" s="6" t="s">
        <v>10282</v>
      </c>
      <c r="C2842" s="6" t="s">
        <v>10283</v>
      </c>
      <c r="D2842" s="6" t="s">
        <v>10284</v>
      </c>
    </row>
    <row r="2843" spans="1:4" ht="15" customHeight="1" x14ac:dyDescent="0.15">
      <c r="A2843" s="2" t="s">
        <v>10285</v>
      </c>
      <c r="B2843" s="6" t="s">
        <v>10286</v>
      </c>
      <c r="C2843" s="6" t="s">
        <v>10287</v>
      </c>
      <c r="D2843" s="6" t="s">
        <v>117</v>
      </c>
    </row>
    <row r="2844" spans="1:4" ht="15" customHeight="1" x14ac:dyDescent="0.15">
      <c r="A2844" s="2" t="s">
        <v>10288</v>
      </c>
      <c r="B2844" s="6" t="s">
        <v>10289</v>
      </c>
      <c r="C2844" s="6" t="s">
        <v>10290</v>
      </c>
      <c r="D2844" s="6" t="s">
        <v>10291</v>
      </c>
    </row>
    <row r="2845" spans="1:4" ht="15" customHeight="1" x14ac:dyDescent="0.15">
      <c r="A2845" s="2" t="s">
        <v>10292</v>
      </c>
      <c r="B2845" s="6" t="s">
        <v>10293</v>
      </c>
      <c r="C2845" s="6" t="s">
        <v>10294</v>
      </c>
      <c r="D2845" s="6" t="s">
        <v>10295</v>
      </c>
    </row>
    <row r="2846" spans="1:4" ht="15" customHeight="1" x14ac:dyDescent="0.15">
      <c r="A2846" s="2" t="s">
        <v>10296</v>
      </c>
      <c r="B2846" s="6" t="s">
        <v>10297</v>
      </c>
      <c r="C2846" s="6" t="s">
        <v>10298</v>
      </c>
      <c r="D2846" s="6" t="s">
        <v>10299</v>
      </c>
    </row>
    <row r="2847" spans="1:4" ht="15" customHeight="1" x14ac:dyDescent="0.15">
      <c r="A2847" s="2" t="s">
        <v>10300</v>
      </c>
      <c r="B2847" s="6" t="s">
        <v>10301</v>
      </c>
      <c r="C2847" s="6" t="s">
        <v>10302</v>
      </c>
      <c r="D2847" s="6" t="s">
        <v>10303</v>
      </c>
    </row>
    <row r="2848" spans="1:4" ht="15" customHeight="1" x14ac:dyDescent="0.15">
      <c r="A2848" s="2" t="s">
        <v>10304</v>
      </c>
      <c r="B2848" s="6" t="s">
        <v>10305</v>
      </c>
      <c r="C2848" s="6" t="s">
        <v>10306</v>
      </c>
      <c r="D2848" s="6" t="s">
        <v>117</v>
      </c>
    </row>
    <row r="2849" spans="1:4" ht="15" customHeight="1" x14ac:dyDescent="0.15">
      <c r="A2849" s="2" t="s">
        <v>10307</v>
      </c>
      <c r="B2849" s="6" t="s">
        <v>10308</v>
      </c>
      <c r="C2849" s="6" t="s">
        <v>10309</v>
      </c>
      <c r="D2849" s="6" t="s">
        <v>10310</v>
      </c>
    </row>
    <row r="2850" spans="1:4" ht="15" customHeight="1" x14ac:dyDescent="0.15">
      <c r="A2850" s="2" t="s">
        <v>10311</v>
      </c>
      <c r="B2850" s="6" t="s">
        <v>10312</v>
      </c>
      <c r="C2850" s="6" t="s">
        <v>10313</v>
      </c>
      <c r="D2850" s="6" t="s">
        <v>10314</v>
      </c>
    </row>
    <row r="2851" spans="1:4" ht="15" customHeight="1" x14ac:dyDescent="0.15">
      <c r="A2851" s="2" t="s">
        <v>10315</v>
      </c>
      <c r="B2851" s="6" t="s">
        <v>10316</v>
      </c>
      <c r="C2851" s="6" t="s">
        <v>10317</v>
      </c>
      <c r="D2851" s="6" t="s">
        <v>10318</v>
      </c>
    </row>
    <row r="2852" spans="1:4" ht="15" customHeight="1" x14ac:dyDescent="0.15">
      <c r="A2852" s="2" t="s">
        <v>10319</v>
      </c>
      <c r="B2852" s="6" t="s">
        <v>10320</v>
      </c>
      <c r="C2852" s="6" t="s">
        <v>10321</v>
      </c>
      <c r="D2852" s="6" t="s">
        <v>10322</v>
      </c>
    </row>
    <row r="2853" spans="1:4" ht="15" customHeight="1" x14ac:dyDescent="0.15">
      <c r="A2853" s="2" t="s">
        <v>10323</v>
      </c>
      <c r="B2853" s="6" t="s">
        <v>10324</v>
      </c>
      <c r="C2853" s="6" t="s">
        <v>10325</v>
      </c>
      <c r="D2853" s="6" t="s">
        <v>10326</v>
      </c>
    </row>
    <row r="2854" spans="1:4" ht="15" customHeight="1" x14ac:dyDescent="0.15">
      <c r="A2854" s="2" t="s">
        <v>10327</v>
      </c>
      <c r="B2854" s="6" t="s">
        <v>10328</v>
      </c>
      <c r="C2854" s="6" t="s">
        <v>10329</v>
      </c>
      <c r="D2854" s="6" t="s">
        <v>10330</v>
      </c>
    </row>
    <row r="2855" spans="1:4" ht="15" customHeight="1" x14ac:dyDescent="0.15">
      <c r="A2855" s="2" t="s">
        <v>10331</v>
      </c>
      <c r="B2855" s="6" t="s">
        <v>10332</v>
      </c>
      <c r="C2855" s="6" t="s">
        <v>10333</v>
      </c>
      <c r="D2855" s="6" t="s">
        <v>117</v>
      </c>
    </row>
    <row r="2856" spans="1:4" ht="15" customHeight="1" x14ac:dyDescent="0.15">
      <c r="A2856" s="2" t="s">
        <v>10334</v>
      </c>
      <c r="B2856" s="6" t="s">
        <v>10335</v>
      </c>
      <c r="C2856" s="6" t="s">
        <v>10336</v>
      </c>
      <c r="D2856" s="6" t="s">
        <v>10337</v>
      </c>
    </row>
    <row r="2857" spans="1:4" ht="15" customHeight="1" x14ac:dyDescent="0.15">
      <c r="A2857" s="2" t="s">
        <v>10338</v>
      </c>
      <c r="B2857" s="6" t="s">
        <v>10339</v>
      </c>
      <c r="C2857" s="6" t="s">
        <v>10340</v>
      </c>
      <c r="D2857" s="6" t="s">
        <v>10341</v>
      </c>
    </row>
    <row r="2858" spans="1:4" ht="15" customHeight="1" x14ac:dyDescent="0.15">
      <c r="A2858" s="2" t="s">
        <v>10342</v>
      </c>
      <c r="B2858" s="6" t="s">
        <v>10343</v>
      </c>
      <c r="C2858" s="6" t="s">
        <v>10344</v>
      </c>
      <c r="D2858" s="6" t="s">
        <v>10345</v>
      </c>
    </row>
    <row r="2859" spans="1:4" ht="15" customHeight="1" x14ac:dyDescent="0.15">
      <c r="A2859" s="2" t="s">
        <v>10346</v>
      </c>
      <c r="B2859" s="6" t="s">
        <v>10347</v>
      </c>
      <c r="C2859" s="6" t="s">
        <v>10348</v>
      </c>
      <c r="D2859" s="6" t="s">
        <v>10349</v>
      </c>
    </row>
    <row r="2860" spans="1:4" ht="15" customHeight="1" x14ac:dyDescent="0.15">
      <c r="A2860" s="2" t="s">
        <v>10350</v>
      </c>
      <c r="B2860" s="6" t="s">
        <v>10351</v>
      </c>
      <c r="C2860" s="6" t="s">
        <v>10352</v>
      </c>
      <c r="D2860" s="6" t="s">
        <v>10353</v>
      </c>
    </row>
    <row r="2861" spans="1:4" ht="15" customHeight="1" x14ac:dyDescent="0.15">
      <c r="A2861" s="2" t="s">
        <v>10354</v>
      </c>
      <c r="B2861" s="6" t="s">
        <v>10355</v>
      </c>
      <c r="C2861" s="6" t="s">
        <v>10356</v>
      </c>
      <c r="D2861" s="6" t="s">
        <v>10357</v>
      </c>
    </row>
    <row r="2862" spans="1:4" ht="15" customHeight="1" x14ac:dyDescent="0.15">
      <c r="A2862" s="2" t="s">
        <v>10358</v>
      </c>
      <c r="B2862" s="6" t="s">
        <v>10359</v>
      </c>
      <c r="C2862" s="6" t="s">
        <v>10360</v>
      </c>
      <c r="D2862" s="6" t="s">
        <v>10361</v>
      </c>
    </row>
    <row r="2863" spans="1:4" ht="15" customHeight="1" x14ac:dyDescent="0.15">
      <c r="A2863" s="2" t="s">
        <v>10362</v>
      </c>
      <c r="B2863" s="6" t="s">
        <v>10363</v>
      </c>
      <c r="C2863" s="6" t="s">
        <v>10364</v>
      </c>
      <c r="D2863" s="6" t="s">
        <v>10365</v>
      </c>
    </row>
    <row r="2864" spans="1:4" ht="15" customHeight="1" x14ac:dyDescent="0.15">
      <c r="A2864" s="2" t="s">
        <v>10366</v>
      </c>
      <c r="B2864" s="6" t="s">
        <v>10367</v>
      </c>
      <c r="C2864" s="6" t="s">
        <v>10368</v>
      </c>
      <c r="D2864" s="6" t="s">
        <v>117</v>
      </c>
    </row>
    <row r="2865" spans="1:4" ht="15" customHeight="1" x14ac:dyDescent="0.15">
      <c r="A2865" s="2" t="s">
        <v>10369</v>
      </c>
      <c r="B2865" s="6" t="s">
        <v>10370</v>
      </c>
      <c r="C2865" s="6" t="s">
        <v>10371</v>
      </c>
      <c r="D2865" s="6" t="s">
        <v>117</v>
      </c>
    </row>
    <row r="2866" spans="1:4" ht="15" customHeight="1" x14ac:dyDescent="0.15">
      <c r="A2866" s="2" t="s">
        <v>10372</v>
      </c>
      <c r="B2866" s="6" t="s">
        <v>10373</v>
      </c>
      <c r="C2866" s="6" t="s">
        <v>10374</v>
      </c>
      <c r="D2866" s="6" t="s">
        <v>117</v>
      </c>
    </row>
    <row r="2867" spans="1:4" ht="15" customHeight="1" x14ac:dyDescent="0.15">
      <c r="A2867" s="2" t="s">
        <v>10375</v>
      </c>
      <c r="B2867" s="6" t="s">
        <v>10376</v>
      </c>
      <c r="C2867" s="6" t="s">
        <v>10377</v>
      </c>
      <c r="D2867" s="6" t="s">
        <v>10378</v>
      </c>
    </row>
    <row r="2868" spans="1:4" ht="15" customHeight="1" x14ac:dyDescent="0.15">
      <c r="A2868" s="2" t="s">
        <v>10379</v>
      </c>
      <c r="B2868" s="6" t="s">
        <v>10380</v>
      </c>
      <c r="C2868" s="6" t="s">
        <v>10381</v>
      </c>
      <c r="D2868" s="6" t="s">
        <v>117</v>
      </c>
    </row>
    <row r="2869" spans="1:4" ht="15" customHeight="1" x14ac:dyDescent="0.15">
      <c r="A2869" s="2" t="s">
        <v>10382</v>
      </c>
      <c r="B2869" s="6" t="s">
        <v>10383</v>
      </c>
      <c r="C2869" s="6" t="s">
        <v>10384</v>
      </c>
      <c r="D2869" s="6" t="s">
        <v>117</v>
      </c>
    </row>
    <row r="2870" spans="1:4" ht="15" customHeight="1" x14ac:dyDescent="0.15">
      <c r="A2870" s="2" t="s">
        <v>10385</v>
      </c>
      <c r="B2870" s="6" t="s">
        <v>10386</v>
      </c>
      <c r="C2870" s="6" t="s">
        <v>10387</v>
      </c>
      <c r="D2870" s="6" t="s">
        <v>10388</v>
      </c>
    </row>
    <row r="2871" spans="1:4" ht="15" customHeight="1" x14ac:dyDescent="0.15">
      <c r="A2871" s="2" t="s">
        <v>10389</v>
      </c>
      <c r="B2871" s="6" t="s">
        <v>10390</v>
      </c>
      <c r="C2871" s="6" t="s">
        <v>10391</v>
      </c>
      <c r="D2871" s="6" t="s">
        <v>10392</v>
      </c>
    </row>
    <row r="2872" spans="1:4" ht="15" customHeight="1" x14ac:dyDescent="0.15">
      <c r="A2872" s="2" t="s">
        <v>10393</v>
      </c>
      <c r="B2872" s="6" t="s">
        <v>10394</v>
      </c>
      <c r="C2872" s="6" t="s">
        <v>10395</v>
      </c>
      <c r="D2872" s="6" t="s">
        <v>10396</v>
      </c>
    </row>
    <row r="2873" spans="1:4" ht="15" customHeight="1" x14ac:dyDescent="0.15">
      <c r="A2873" s="2" t="s">
        <v>10397</v>
      </c>
      <c r="B2873" s="6" t="s">
        <v>10398</v>
      </c>
      <c r="C2873" s="6" t="s">
        <v>10399</v>
      </c>
      <c r="D2873" s="6" t="s">
        <v>117</v>
      </c>
    </row>
    <row r="2874" spans="1:4" ht="15" customHeight="1" x14ac:dyDescent="0.15">
      <c r="A2874" s="2" t="s">
        <v>10400</v>
      </c>
      <c r="B2874" s="6" t="s">
        <v>10401</v>
      </c>
      <c r="C2874" s="6" t="s">
        <v>10402</v>
      </c>
      <c r="D2874" s="6" t="s">
        <v>10403</v>
      </c>
    </row>
    <row r="2875" spans="1:4" ht="15" customHeight="1" x14ac:dyDescent="0.15">
      <c r="A2875" s="2" t="s">
        <v>10404</v>
      </c>
      <c r="B2875" s="6" t="s">
        <v>10405</v>
      </c>
      <c r="C2875" s="6" t="s">
        <v>10406</v>
      </c>
      <c r="D2875" s="6" t="s">
        <v>10407</v>
      </c>
    </row>
    <row r="2876" spans="1:4" ht="15" customHeight="1" x14ac:dyDescent="0.15">
      <c r="A2876" s="2" t="s">
        <v>10408</v>
      </c>
      <c r="B2876" s="6" t="s">
        <v>10409</v>
      </c>
      <c r="C2876" s="6" t="s">
        <v>10410</v>
      </c>
      <c r="D2876" s="6" t="s">
        <v>10411</v>
      </c>
    </row>
    <row r="2877" spans="1:4" ht="15" customHeight="1" x14ac:dyDescent="0.15">
      <c r="A2877" s="2" t="s">
        <v>10412</v>
      </c>
      <c r="B2877" s="6" t="s">
        <v>10413</v>
      </c>
      <c r="C2877" s="6" t="s">
        <v>10414</v>
      </c>
      <c r="D2877" s="6" t="s">
        <v>10415</v>
      </c>
    </row>
    <row r="2878" spans="1:4" ht="15" customHeight="1" x14ac:dyDescent="0.15">
      <c r="A2878" s="2" t="s">
        <v>10416</v>
      </c>
      <c r="B2878" s="6" t="s">
        <v>10417</v>
      </c>
      <c r="C2878" s="6" t="s">
        <v>10418</v>
      </c>
      <c r="D2878" s="6" t="s">
        <v>10419</v>
      </c>
    </row>
    <row r="2879" spans="1:4" ht="15" customHeight="1" x14ac:dyDescent="0.15">
      <c r="A2879" s="2" t="s">
        <v>10420</v>
      </c>
      <c r="B2879" s="6" t="s">
        <v>10421</v>
      </c>
      <c r="C2879" s="6" t="s">
        <v>10422</v>
      </c>
      <c r="D2879" s="6" t="s">
        <v>117</v>
      </c>
    </row>
    <row r="2880" spans="1:4" ht="15" customHeight="1" x14ac:dyDescent="0.15">
      <c r="A2880" s="2" t="s">
        <v>10423</v>
      </c>
      <c r="B2880" s="6" t="s">
        <v>10424</v>
      </c>
      <c r="C2880" s="6" t="s">
        <v>10425</v>
      </c>
      <c r="D2880" s="6" t="s">
        <v>117</v>
      </c>
    </row>
    <row r="2881" spans="1:4" ht="15" customHeight="1" x14ac:dyDescent="0.15">
      <c r="A2881" s="2" t="s">
        <v>10426</v>
      </c>
      <c r="B2881" s="6" t="s">
        <v>10427</v>
      </c>
      <c r="C2881" s="6" t="s">
        <v>10428</v>
      </c>
      <c r="D2881" s="6" t="s">
        <v>10429</v>
      </c>
    </row>
    <row r="2882" spans="1:4" ht="15" customHeight="1" x14ac:dyDescent="0.15">
      <c r="A2882" s="2" t="s">
        <v>10430</v>
      </c>
      <c r="B2882" s="6" t="s">
        <v>10431</v>
      </c>
      <c r="C2882" s="6" t="s">
        <v>10432</v>
      </c>
      <c r="D2882" s="6" t="s">
        <v>10433</v>
      </c>
    </row>
    <row r="2883" spans="1:4" ht="15" customHeight="1" x14ac:dyDescent="0.15">
      <c r="A2883" s="2" t="s">
        <v>10434</v>
      </c>
      <c r="B2883" s="6" t="s">
        <v>10435</v>
      </c>
      <c r="C2883" s="6" t="s">
        <v>10436</v>
      </c>
      <c r="D2883" s="6" t="s">
        <v>10437</v>
      </c>
    </row>
    <row r="2884" spans="1:4" ht="15" customHeight="1" x14ac:dyDescent="0.15">
      <c r="A2884" s="2" t="s">
        <v>10438</v>
      </c>
      <c r="B2884" s="6" t="s">
        <v>10439</v>
      </c>
      <c r="C2884" s="6" t="s">
        <v>10440</v>
      </c>
      <c r="D2884" s="6" t="s">
        <v>117</v>
      </c>
    </row>
    <row r="2885" spans="1:4" ht="15" customHeight="1" x14ac:dyDescent="0.15">
      <c r="A2885" s="2" t="s">
        <v>10441</v>
      </c>
      <c r="B2885" s="6" t="s">
        <v>10442</v>
      </c>
      <c r="C2885" s="6" t="s">
        <v>10443</v>
      </c>
      <c r="D2885" s="6" t="s">
        <v>10444</v>
      </c>
    </row>
    <row r="2886" spans="1:4" ht="15" customHeight="1" x14ac:dyDescent="0.15">
      <c r="A2886" s="2" t="s">
        <v>10445</v>
      </c>
      <c r="B2886" s="6" t="s">
        <v>10446</v>
      </c>
      <c r="C2886" s="6" t="s">
        <v>10447</v>
      </c>
      <c r="D2886" s="6" t="s">
        <v>117</v>
      </c>
    </row>
    <row r="2887" spans="1:4" ht="15" customHeight="1" x14ac:dyDescent="0.15">
      <c r="A2887" s="2" t="s">
        <v>10448</v>
      </c>
      <c r="B2887" s="6" t="s">
        <v>10449</v>
      </c>
      <c r="C2887" s="6" t="s">
        <v>10450</v>
      </c>
      <c r="D2887" s="6" t="s">
        <v>117</v>
      </c>
    </row>
    <row r="2888" spans="1:4" ht="15" customHeight="1" x14ac:dyDescent="0.15">
      <c r="A2888" s="2" t="s">
        <v>10451</v>
      </c>
      <c r="B2888" s="6" t="s">
        <v>10452</v>
      </c>
      <c r="C2888" s="6" t="s">
        <v>10453</v>
      </c>
      <c r="D2888" s="6" t="s">
        <v>10454</v>
      </c>
    </row>
    <row r="2889" spans="1:4" ht="15" customHeight="1" x14ac:dyDescent="0.15">
      <c r="A2889" s="2" t="s">
        <v>10455</v>
      </c>
      <c r="B2889" s="6" t="s">
        <v>10456</v>
      </c>
      <c r="C2889" s="6" t="s">
        <v>10457</v>
      </c>
      <c r="D2889" s="6" t="s">
        <v>117</v>
      </c>
    </row>
    <row r="2890" spans="1:4" ht="15" customHeight="1" x14ac:dyDescent="0.15">
      <c r="A2890" s="2" t="s">
        <v>10458</v>
      </c>
      <c r="B2890" s="6" t="s">
        <v>10459</v>
      </c>
      <c r="C2890" s="6" t="s">
        <v>10460</v>
      </c>
      <c r="D2890" s="6" t="s">
        <v>10461</v>
      </c>
    </row>
    <row r="2891" spans="1:4" ht="15" customHeight="1" x14ac:dyDescent="0.15">
      <c r="A2891" s="2" t="s">
        <v>10462</v>
      </c>
      <c r="B2891" s="6" t="s">
        <v>10463</v>
      </c>
      <c r="C2891" s="6" t="s">
        <v>10464</v>
      </c>
      <c r="D2891" s="6" t="s">
        <v>117</v>
      </c>
    </row>
    <row r="2892" spans="1:4" ht="15" customHeight="1" x14ac:dyDescent="0.15">
      <c r="A2892" s="2" t="s">
        <v>10465</v>
      </c>
      <c r="B2892" s="6" t="s">
        <v>10466</v>
      </c>
      <c r="C2892" s="6" t="s">
        <v>10467</v>
      </c>
      <c r="D2892" s="6" t="s">
        <v>117</v>
      </c>
    </row>
    <row r="2893" spans="1:4" ht="15" customHeight="1" x14ac:dyDescent="0.15">
      <c r="A2893" s="2" t="s">
        <v>10468</v>
      </c>
      <c r="B2893" s="6" t="s">
        <v>10469</v>
      </c>
      <c r="C2893" s="6" t="s">
        <v>10470</v>
      </c>
      <c r="D2893" s="6" t="s">
        <v>10471</v>
      </c>
    </row>
    <row r="2894" spans="1:4" ht="15" customHeight="1" x14ac:dyDescent="0.15">
      <c r="A2894" s="2" t="s">
        <v>10472</v>
      </c>
      <c r="B2894" s="6" t="s">
        <v>10473</v>
      </c>
      <c r="C2894" s="6" t="s">
        <v>10474</v>
      </c>
      <c r="D2894" s="6" t="s">
        <v>10475</v>
      </c>
    </row>
    <row r="2895" spans="1:4" ht="15" customHeight="1" x14ac:dyDescent="0.15">
      <c r="A2895" s="2" t="s">
        <v>10476</v>
      </c>
      <c r="B2895" s="6" t="s">
        <v>10477</v>
      </c>
      <c r="C2895" s="6" t="s">
        <v>10478</v>
      </c>
      <c r="D2895" s="6" t="s">
        <v>10479</v>
      </c>
    </row>
    <row r="2896" spans="1:4" ht="15" customHeight="1" x14ac:dyDescent="0.15">
      <c r="A2896" s="2" t="s">
        <v>10480</v>
      </c>
      <c r="B2896" s="6" t="s">
        <v>10481</v>
      </c>
      <c r="C2896" s="6" t="s">
        <v>10482</v>
      </c>
      <c r="D2896" s="6" t="s">
        <v>117</v>
      </c>
    </row>
    <row r="2897" spans="1:4" ht="15" customHeight="1" x14ac:dyDescent="0.15">
      <c r="A2897" s="2" t="s">
        <v>10483</v>
      </c>
      <c r="B2897" s="6" t="s">
        <v>10484</v>
      </c>
      <c r="C2897" s="6" t="s">
        <v>10485</v>
      </c>
      <c r="D2897" s="6" t="s">
        <v>10486</v>
      </c>
    </row>
    <row r="2898" spans="1:4" ht="15" customHeight="1" x14ac:dyDescent="0.15">
      <c r="A2898" s="2" t="s">
        <v>10487</v>
      </c>
      <c r="B2898" s="6" t="s">
        <v>10488</v>
      </c>
      <c r="C2898" s="6" t="s">
        <v>10489</v>
      </c>
      <c r="D2898" s="6" t="s">
        <v>10490</v>
      </c>
    </row>
    <row r="2899" spans="1:4" ht="15" customHeight="1" x14ac:dyDescent="0.15">
      <c r="A2899" s="2" t="s">
        <v>10491</v>
      </c>
      <c r="B2899" s="6" t="s">
        <v>10492</v>
      </c>
      <c r="C2899" s="6" t="s">
        <v>10493</v>
      </c>
      <c r="D2899" s="6" t="s">
        <v>117</v>
      </c>
    </row>
    <row r="2900" spans="1:4" ht="15" customHeight="1" x14ac:dyDescent="0.15">
      <c r="A2900" s="2" t="s">
        <v>10494</v>
      </c>
      <c r="B2900" s="6" t="s">
        <v>10495</v>
      </c>
      <c r="C2900" s="6" t="s">
        <v>10496</v>
      </c>
      <c r="D2900" s="6" t="s">
        <v>10497</v>
      </c>
    </row>
    <row r="2901" spans="1:4" ht="15" customHeight="1" x14ac:dyDescent="0.15">
      <c r="A2901" s="2" t="s">
        <v>10498</v>
      </c>
      <c r="B2901" s="6" t="s">
        <v>10499</v>
      </c>
      <c r="C2901" s="6" t="s">
        <v>10500</v>
      </c>
      <c r="D2901" s="6" t="s">
        <v>117</v>
      </c>
    </row>
    <row r="2902" spans="1:4" ht="15" customHeight="1" x14ac:dyDescent="0.15">
      <c r="A2902" s="2" t="s">
        <v>10501</v>
      </c>
      <c r="B2902" s="6" t="s">
        <v>10502</v>
      </c>
      <c r="C2902" s="6" t="s">
        <v>10503</v>
      </c>
      <c r="D2902" s="6" t="s">
        <v>117</v>
      </c>
    </row>
    <row r="2903" spans="1:4" ht="15" customHeight="1" x14ac:dyDescent="0.15">
      <c r="A2903" s="2" t="s">
        <v>10504</v>
      </c>
      <c r="B2903" s="6" t="s">
        <v>10505</v>
      </c>
      <c r="C2903" s="6" t="s">
        <v>10506</v>
      </c>
      <c r="D2903" s="6" t="s">
        <v>10507</v>
      </c>
    </row>
    <row r="2904" spans="1:4" ht="15" customHeight="1" x14ac:dyDescent="0.15">
      <c r="A2904" s="2" t="s">
        <v>10508</v>
      </c>
      <c r="B2904" s="6" t="s">
        <v>10509</v>
      </c>
      <c r="C2904" s="6" t="s">
        <v>10510</v>
      </c>
      <c r="D2904" s="6" t="s">
        <v>10511</v>
      </c>
    </row>
    <row r="2905" spans="1:4" ht="15" customHeight="1" x14ac:dyDescent="0.15">
      <c r="A2905" s="2" t="s">
        <v>10512</v>
      </c>
      <c r="B2905" s="6" t="s">
        <v>10513</v>
      </c>
      <c r="C2905" s="6" t="s">
        <v>10514</v>
      </c>
      <c r="D2905" s="6" t="s">
        <v>117</v>
      </c>
    </row>
    <row r="2906" spans="1:4" ht="15" customHeight="1" x14ac:dyDescent="0.15">
      <c r="A2906" s="2" t="s">
        <v>10515</v>
      </c>
      <c r="B2906" s="6" t="s">
        <v>10516</v>
      </c>
      <c r="C2906" s="6" t="s">
        <v>10517</v>
      </c>
      <c r="D2906" s="6" t="s">
        <v>10518</v>
      </c>
    </row>
    <row r="2907" spans="1:4" ht="15" customHeight="1" x14ac:dyDescent="0.15">
      <c r="A2907" s="2" t="s">
        <v>10519</v>
      </c>
      <c r="B2907" s="6" t="s">
        <v>10520</v>
      </c>
      <c r="C2907" s="6" t="s">
        <v>10521</v>
      </c>
      <c r="D2907" s="6" t="s">
        <v>10522</v>
      </c>
    </row>
    <row r="2908" spans="1:4" ht="15" customHeight="1" x14ac:dyDescent="0.15">
      <c r="A2908" s="2" t="s">
        <v>10523</v>
      </c>
      <c r="B2908" s="6" t="s">
        <v>10524</v>
      </c>
      <c r="C2908" s="6" t="s">
        <v>10525</v>
      </c>
      <c r="D2908" s="6" t="s">
        <v>10526</v>
      </c>
    </row>
    <row r="2909" spans="1:4" ht="15" customHeight="1" x14ac:dyDescent="0.15">
      <c r="A2909" s="2" t="s">
        <v>10527</v>
      </c>
      <c r="B2909" s="6" t="s">
        <v>10528</v>
      </c>
      <c r="C2909" s="6" t="s">
        <v>10529</v>
      </c>
      <c r="D2909" s="6" t="s">
        <v>10530</v>
      </c>
    </row>
    <row r="2910" spans="1:4" ht="15" customHeight="1" x14ac:dyDescent="0.15">
      <c r="A2910" s="2" t="s">
        <v>10531</v>
      </c>
      <c r="B2910" s="6" t="s">
        <v>10532</v>
      </c>
      <c r="C2910" s="6" t="s">
        <v>10533</v>
      </c>
      <c r="D2910" s="6" t="s">
        <v>117</v>
      </c>
    </row>
    <row r="2911" spans="1:4" ht="15" customHeight="1" x14ac:dyDescent="0.15">
      <c r="A2911" s="2" t="s">
        <v>10534</v>
      </c>
      <c r="B2911" s="6" t="s">
        <v>10535</v>
      </c>
      <c r="C2911" s="6" t="s">
        <v>10536</v>
      </c>
      <c r="D2911" s="6" t="s">
        <v>117</v>
      </c>
    </row>
    <row r="2912" spans="1:4" ht="15" customHeight="1" x14ac:dyDescent="0.15">
      <c r="A2912" s="2" t="s">
        <v>10537</v>
      </c>
      <c r="B2912" s="6" t="s">
        <v>10538</v>
      </c>
      <c r="C2912" s="6" t="s">
        <v>10539</v>
      </c>
      <c r="D2912" s="6" t="s">
        <v>10540</v>
      </c>
    </row>
    <row r="2913" spans="1:4" ht="15" customHeight="1" x14ac:dyDescent="0.15">
      <c r="A2913" s="2" t="s">
        <v>10541</v>
      </c>
      <c r="B2913" s="6" t="s">
        <v>10542</v>
      </c>
      <c r="C2913" s="6" t="s">
        <v>10543</v>
      </c>
      <c r="D2913" s="6" t="s">
        <v>10544</v>
      </c>
    </row>
    <row r="2914" spans="1:4" ht="15" customHeight="1" x14ac:dyDescent="0.15">
      <c r="A2914" s="2" t="s">
        <v>10545</v>
      </c>
      <c r="B2914" s="6" t="s">
        <v>10546</v>
      </c>
      <c r="C2914" s="6" t="s">
        <v>10547</v>
      </c>
      <c r="D2914" s="6" t="s">
        <v>10548</v>
      </c>
    </row>
    <row r="2915" spans="1:4" ht="15" customHeight="1" x14ac:dyDescent="0.15">
      <c r="A2915" s="2" t="s">
        <v>10549</v>
      </c>
      <c r="B2915" s="6" t="s">
        <v>10550</v>
      </c>
      <c r="C2915" s="6" t="s">
        <v>10551</v>
      </c>
      <c r="D2915" s="6" t="s">
        <v>10552</v>
      </c>
    </row>
    <row r="2916" spans="1:4" ht="15" customHeight="1" x14ac:dyDescent="0.15">
      <c r="A2916" s="2" t="s">
        <v>10553</v>
      </c>
      <c r="B2916" s="6" t="s">
        <v>10554</v>
      </c>
      <c r="C2916" s="6" t="s">
        <v>10555</v>
      </c>
      <c r="D2916" s="6" t="s">
        <v>117</v>
      </c>
    </row>
    <row r="2917" spans="1:4" ht="15" customHeight="1" x14ac:dyDescent="0.15">
      <c r="A2917" s="2" t="s">
        <v>10556</v>
      </c>
      <c r="B2917" s="6" t="s">
        <v>10557</v>
      </c>
      <c r="C2917" s="6" t="s">
        <v>10558</v>
      </c>
      <c r="D2917" s="6" t="s">
        <v>10559</v>
      </c>
    </row>
    <row r="2918" spans="1:4" ht="15" customHeight="1" x14ac:dyDescent="0.15">
      <c r="A2918" s="2" t="s">
        <v>10560</v>
      </c>
      <c r="B2918" s="6" t="s">
        <v>10561</v>
      </c>
      <c r="C2918" s="6" t="s">
        <v>10562</v>
      </c>
      <c r="D2918" s="6" t="s">
        <v>10563</v>
      </c>
    </row>
    <row r="2919" spans="1:4" ht="15" customHeight="1" x14ac:dyDescent="0.15">
      <c r="A2919" s="2" t="s">
        <v>10564</v>
      </c>
      <c r="B2919" s="6" t="s">
        <v>10565</v>
      </c>
      <c r="C2919" s="6" t="s">
        <v>10566</v>
      </c>
      <c r="D2919" s="6" t="s">
        <v>117</v>
      </c>
    </row>
    <row r="2920" spans="1:4" ht="15" customHeight="1" x14ac:dyDescent="0.15">
      <c r="A2920" s="2" t="s">
        <v>10567</v>
      </c>
      <c r="B2920" s="6" t="s">
        <v>10568</v>
      </c>
      <c r="C2920" s="6" t="s">
        <v>10569</v>
      </c>
      <c r="D2920" s="6" t="s">
        <v>10570</v>
      </c>
    </row>
    <row r="2921" spans="1:4" ht="15" customHeight="1" x14ac:dyDescent="0.15">
      <c r="A2921" s="2" t="s">
        <v>10571</v>
      </c>
      <c r="B2921" s="6" t="s">
        <v>10572</v>
      </c>
      <c r="C2921" s="6" t="s">
        <v>10573</v>
      </c>
      <c r="D2921" s="6" t="s">
        <v>117</v>
      </c>
    </row>
    <row r="2922" spans="1:4" ht="15" customHeight="1" x14ac:dyDescent="0.15">
      <c r="A2922" s="2" t="s">
        <v>10574</v>
      </c>
      <c r="B2922" s="6" t="s">
        <v>10575</v>
      </c>
      <c r="C2922" s="6" t="s">
        <v>10576</v>
      </c>
      <c r="D2922" s="6" t="s">
        <v>10577</v>
      </c>
    </row>
    <row r="2923" spans="1:4" ht="15" customHeight="1" x14ac:dyDescent="0.15">
      <c r="A2923" s="2" t="s">
        <v>10578</v>
      </c>
      <c r="B2923" s="6" t="s">
        <v>10579</v>
      </c>
      <c r="C2923" s="6" t="s">
        <v>10580</v>
      </c>
      <c r="D2923" s="6" t="s">
        <v>117</v>
      </c>
    </row>
    <row r="2924" spans="1:4" ht="15" customHeight="1" x14ac:dyDescent="0.15">
      <c r="A2924" s="2" t="s">
        <v>10581</v>
      </c>
      <c r="B2924" s="6" t="s">
        <v>10582</v>
      </c>
      <c r="C2924" s="6" t="s">
        <v>10583</v>
      </c>
      <c r="D2924" s="6" t="s">
        <v>10584</v>
      </c>
    </row>
    <row r="2925" spans="1:4" ht="15" customHeight="1" x14ac:dyDescent="0.15">
      <c r="A2925" s="2" t="s">
        <v>10585</v>
      </c>
      <c r="B2925" s="6" t="s">
        <v>10586</v>
      </c>
      <c r="C2925" s="6" t="s">
        <v>10587</v>
      </c>
      <c r="D2925" s="6" t="s">
        <v>10588</v>
      </c>
    </row>
    <row r="2926" spans="1:4" ht="15" customHeight="1" x14ac:dyDescent="0.15">
      <c r="A2926" s="2" t="s">
        <v>10589</v>
      </c>
      <c r="B2926" s="6" t="s">
        <v>10590</v>
      </c>
      <c r="C2926" s="6" t="s">
        <v>10591</v>
      </c>
      <c r="D2926" s="6" t="s">
        <v>117</v>
      </c>
    </row>
    <row r="2927" spans="1:4" ht="15" customHeight="1" x14ac:dyDescent="0.15">
      <c r="A2927" s="2" t="s">
        <v>10592</v>
      </c>
      <c r="B2927" s="6" t="s">
        <v>10593</v>
      </c>
      <c r="C2927" s="6" t="s">
        <v>10594</v>
      </c>
      <c r="D2927" s="6" t="s">
        <v>117</v>
      </c>
    </row>
    <row r="2928" spans="1:4" ht="15" customHeight="1" x14ac:dyDescent="0.15">
      <c r="A2928" s="2" t="s">
        <v>10595</v>
      </c>
      <c r="B2928" s="6" t="s">
        <v>10596</v>
      </c>
      <c r="C2928" s="6" t="s">
        <v>10597</v>
      </c>
      <c r="D2928" s="6" t="s">
        <v>117</v>
      </c>
    </row>
    <row r="2929" spans="1:4" ht="15" customHeight="1" x14ac:dyDescent="0.15">
      <c r="A2929" s="2" t="s">
        <v>10598</v>
      </c>
      <c r="B2929" s="6" t="s">
        <v>10599</v>
      </c>
      <c r="C2929" s="6" t="s">
        <v>10600</v>
      </c>
      <c r="D2929" s="6" t="s">
        <v>10601</v>
      </c>
    </row>
    <row r="2930" spans="1:4" ht="15" customHeight="1" x14ac:dyDescent="0.15">
      <c r="A2930" s="2" t="s">
        <v>10602</v>
      </c>
      <c r="B2930" s="6" t="s">
        <v>10603</v>
      </c>
      <c r="C2930" s="6" t="s">
        <v>10604</v>
      </c>
      <c r="D2930" s="6" t="s">
        <v>10605</v>
      </c>
    </row>
    <row r="2931" spans="1:4" ht="15" customHeight="1" x14ac:dyDescent="0.15">
      <c r="A2931" s="2" t="s">
        <v>10606</v>
      </c>
      <c r="B2931" s="6" t="s">
        <v>10607</v>
      </c>
      <c r="C2931" s="6" t="s">
        <v>10608</v>
      </c>
      <c r="D2931" s="6" t="s">
        <v>10609</v>
      </c>
    </row>
    <row r="2932" spans="1:4" ht="15" customHeight="1" x14ac:dyDescent="0.15">
      <c r="A2932" s="2" t="s">
        <v>10610</v>
      </c>
      <c r="B2932" s="6" t="s">
        <v>10611</v>
      </c>
      <c r="C2932" s="6" t="s">
        <v>10612</v>
      </c>
      <c r="D2932" s="6" t="s">
        <v>117</v>
      </c>
    </row>
    <row r="2933" spans="1:4" ht="15" customHeight="1" x14ac:dyDescent="0.15">
      <c r="A2933" s="2" t="s">
        <v>10613</v>
      </c>
      <c r="B2933" s="6" t="s">
        <v>10614</v>
      </c>
      <c r="C2933" s="6" t="s">
        <v>10615</v>
      </c>
      <c r="D2933" s="6" t="s">
        <v>10616</v>
      </c>
    </row>
    <row r="2934" spans="1:4" ht="15" customHeight="1" x14ac:dyDescent="0.15">
      <c r="A2934" s="2" t="s">
        <v>10617</v>
      </c>
      <c r="B2934" s="6" t="s">
        <v>10618</v>
      </c>
      <c r="C2934" s="6" t="s">
        <v>10619</v>
      </c>
      <c r="D2934" s="6" t="s">
        <v>117</v>
      </c>
    </row>
    <row r="2935" spans="1:4" ht="15" customHeight="1" x14ac:dyDescent="0.15">
      <c r="A2935" s="2" t="s">
        <v>10620</v>
      </c>
      <c r="B2935" s="6" t="s">
        <v>10621</v>
      </c>
      <c r="C2935" s="6" t="s">
        <v>10622</v>
      </c>
      <c r="D2935" s="6" t="s">
        <v>117</v>
      </c>
    </row>
    <row r="2936" spans="1:4" ht="15" customHeight="1" x14ac:dyDescent="0.15">
      <c r="A2936" s="2" t="s">
        <v>10623</v>
      </c>
      <c r="B2936" s="6" t="s">
        <v>10624</v>
      </c>
      <c r="C2936" s="6" t="s">
        <v>10625</v>
      </c>
      <c r="D2936" s="6" t="s">
        <v>10626</v>
      </c>
    </row>
    <row r="2937" spans="1:4" ht="15" customHeight="1" x14ac:dyDescent="0.15">
      <c r="A2937" s="2" t="s">
        <v>10627</v>
      </c>
      <c r="B2937" s="6" t="s">
        <v>10628</v>
      </c>
      <c r="C2937" s="6" t="s">
        <v>10629</v>
      </c>
      <c r="D2937" s="6" t="s">
        <v>10630</v>
      </c>
    </row>
    <row r="2938" spans="1:4" ht="15" customHeight="1" x14ac:dyDescent="0.15">
      <c r="A2938" s="2" t="s">
        <v>10631</v>
      </c>
      <c r="B2938" s="6" t="s">
        <v>10632</v>
      </c>
      <c r="C2938" s="6" t="s">
        <v>10633</v>
      </c>
      <c r="D2938" s="6" t="s">
        <v>10634</v>
      </c>
    </row>
    <row r="2939" spans="1:4" ht="15" customHeight="1" x14ac:dyDescent="0.15">
      <c r="A2939" s="2" t="s">
        <v>10635</v>
      </c>
      <c r="B2939" s="6" t="s">
        <v>10636</v>
      </c>
      <c r="C2939" s="6" t="s">
        <v>10637</v>
      </c>
      <c r="D2939" s="6" t="s">
        <v>10638</v>
      </c>
    </row>
    <row r="2940" spans="1:4" ht="15" customHeight="1" x14ac:dyDescent="0.15">
      <c r="A2940" s="2" t="s">
        <v>10639</v>
      </c>
      <c r="B2940" s="6" t="s">
        <v>10640</v>
      </c>
      <c r="C2940" s="6" t="s">
        <v>10641</v>
      </c>
      <c r="D2940" s="6" t="s">
        <v>10642</v>
      </c>
    </row>
    <row r="2941" spans="1:4" ht="15" customHeight="1" x14ac:dyDescent="0.15">
      <c r="A2941" s="2" t="s">
        <v>10643</v>
      </c>
      <c r="B2941" s="6" t="s">
        <v>10644</v>
      </c>
      <c r="C2941" s="6" t="s">
        <v>10645</v>
      </c>
      <c r="D2941" s="6" t="s">
        <v>117</v>
      </c>
    </row>
    <row r="2942" spans="1:4" ht="15" customHeight="1" x14ac:dyDescent="0.15">
      <c r="A2942" s="2" t="s">
        <v>10646</v>
      </c>
      <c r="B2942" s="6" t="s">
        <v>10647</v>
      </c>
      <c r="C2942" s="6" t="s">
        <v>10648</v>
      </c>
      <c r="D2942" s="6" t="s">
        <v>10649</v>
      </c>
    </row>
    <row r="2943" spans="1:4" ht="15" customHeight="1" x14ac:dyDescent="0.15">
      <c r="A2943" s="2" t="s">
        <v>10650</v>
      </c>
      <c r="B2943" s="6" t="s">
        <v>10651</v>
      </c>
      <c r="C2943" s="6" t="s">
        <v>10652</v>
      </c>
      <c r="D2943" s="6" t="s">
        <v>10653</v>
      </c>
    </row>
    <row r="2944" spans="1:4" ht="15" customHeight="1" x14ac:dyDescent="0.15">
      <c r="A2944" s="2" t="s">
        <v>10654</v>
      </c>
      <c r="B2944" s="6" t="s">
        <v>10655</v>
      </c>
      <c r="C2944" s="6" t="s">
        <v>10656</v>
      </c>
      <c r="D2944" s="6" t="s">
        <v>117</v>
      </c>
    </row>
    <row r="2945" spans="1:4" ht="15" customHeight="1" x14ac:dyDescent="0.15">
      <c r="A2945" s="2" t="s">
        <v>10657</v>
      </c>
      <c r="B2945" s="6" t="s">
        <v>10658</v>
      </c>
      <c r="C2945" s="6" t="s">
        <v>10659</v>
      </c>
      <c r="D2945" s="6" t="s">
        <v>10660</v>
      </c>
    </row>
    <row r="2946" spans="1:4" ht="15" customHeight="1" x14ac:dyDescent="0.15">
      <c r="A2946" s="2" t="s">
        <v>10661</v>
      </c>
      <c r="B2946" s="6" t="s">
        <v>10662</v>
      </c>
      <c r="C2946" s="6" t="s">
        <v>10663</v>
      </c>
      <c r="D2946" s="6" t="s">
        <v>10664</v>
      </c>
    </row>
    <row r="2947" spans="1:4" ht="15" customHeight="1" x14ac:dyDescent="0.15">
      <c r="A2947" s="2" t="s">
        <v>10665</v>
      </c>
      <c r="B2947" s="6" t="s">
        <v>10666</v>
      </c>
      <c r="C2947" s="6" t="s">
        <v>10667</v>
      </c>
      <c r="D2947" s="6" t="s">
        <v>10668</v>
      </c>
    </row>
    <row r="2948" spans="1:4" ht="15" customHeight="1" x14ac:dyDescent="0.15">
      <c r="A2948" s="2" t="s">
        <v>10669</v>
      </c>
      <c r="B2948" s="6" t="s">
        <v>10670</v>
      </c>
      <c r="C2948" s="6" t="s">
        <v>10671</v>
      </c>
      <c r="D2948" s="6" t="s">
        <v>10672</v>
      </c>
    </row>
    <row r="2949" spans="1:4" ht="15" customHeight="1" x14ac:dyDescent="0.15">
      <c r="A2949" s="2" t="s">
        <v>10673</v>
      </c>
      <c r="B2949" s="6" t="s">
        <v>10469</v>
      </c>
      <c r="C2949" s="6" t="s">
        <v>10674</v>
      </c>
      <c r="D2949" s="6" t="s">
        <v>117</v>
      </c>
    </row>
    <row r="2950" spans="1:4" ht="15" customHeight="1" x14ac:dyDescent="0.15">
      <c r="A2950" s="2" t="s">
        <v>10675</v>
      </c>
      <c r="B2950" s="6" t="s">
        <v>10676</v>
      </c>
      <c r="C2950" s="6" t="s">
        <v>10677</v>
      </c>
      <c r="D2950" s="6" t="s">
        <v>10678</v>
      </c>
    </row>
    <row r="2951" spans="1:4" ht="15" customHeight="1" x14ac:dyDescent="0.15">
      <c r="A2951" s="2" t="s">
        <v>10679</v>
      </c>
      <c r="B2951" s="6" t="s">
        <v>10680</v>
      </c>
      <c r="C2951" s="6" t="s">
        <v>10681</v>
      </c>
      <c r="D2951" s="6" t="s">
        <v>10682</v>
      </c>
    </row>
    <row r="2952" spans="1:4" ht="15" customHeight="1" x14ac:dyDescent="0.15">
      <c r="A2952" s="2" t="s">
        <v>10683</v>
      </c>
      <c r="B2952" s="6" t="s">
        <v>10684</v>
      </c>
      <c r="C2952" s="6" t="s">
        <v>10685</v>
      </c>
      <c r="D2952" s="6" t="s">
        <v>117</v>
      </c>
    </row>
    <row r="2953" spans="1:4" ht="15" customHeight="1" x14ac:dyDescent="0.15">
      <c r="A2953" s="2" t="s">
        <v>10686</v>
      </c>
      <c r="B2953" s="6" t="s">
        <v>10687</v>
      </c>
      <c r="C2953" s="6" t="s">
        <v>10688</v>
      </c>
      <c r="D2953" s="6" t="s">
        <v>10689</v>
      </c>
    </row>
    <row r="2954" spans="1:4" ht="15" customHeight="1" x14ac:dyDescent="0.15">
      <c r="A2954" s="2" t="s">
        <v>10690</v>
      </c>
      <c r="B2954" s="6" t="s">
        <v>10691</v>
      </c>
      <c r="C2954" s="6" t="s">
        <v>10692</v>
      </c>
      <c r="D2954" s="6" t="s">
        <v>117</v>
      </c>
    </row>
    <row r="2955" spans="1:4" ht="15" customHeight="1" x14ac:dyDescent="0.15">
      <c r="A2955" s="2" t="s">
        <v>10693</v>
      </c>
      <c r="B2955" s="6" t="s">
        <v>10694</v>
      </c>
      <c r="C2955" s="6" t="s">
        <v>10695</v>
      </c>
      <c r="D2955" s="6" t="s">
        <v>10696</v>
      </c>
    </row>
    <row r="2956" spans="1:4" ht="15" customHeight="1" x14ac:dyDescent="0.15">
      <c r="A2956" s="2" t="s">
        <v>10697</v>
      </c>
      <c r="B2956" s="6" t="s">
        <v>10698</v>
      </c>
      <c r="C2956" s="6" t="s">
        <v>10699</v>
      </c>
      <c r="D2956" s="6" t="s">
        <v>117</v>
      </c>
    </row>
    <row r="2957" spans="1:4" ht="15" customHeight="1" x14ac:dyDescent="0.15">
      <c r="A2957" s="2" t="s">
        <v>10700</v>
      </c>
      <c r="B2957" s="6" t="s">
        <v>10701</v>
      </c>
      <c r="C2957" s="6" t="s">
        <v>10702</v>
      </c>
      <c r="D2957" s="6" t="s">
        <v>117</v>
      </c>
    </row>
    <row r="2958" spans="1:4" ht="15" customHeight="1" x14ac:dyDescent="0.15">
      <c r="A2958" s="2" t="s">
        <v>10703</v>
      </c>
      <c r="B2958" s="6" t="s">
        <v>10704</v>
      </c>
      <c r="C2958" s="6" t="s">
        <v>10705</v>
      </c>
      <c r="D2958" s="6" t="s">
        <v>10706</v>
      </c>
    </row>
    <row r="2959" spans="1:4" ht="15" customHeight="1" x14ac:dyDescent="0.15">
      <c r="A2959" s="2" t="s">
        <v>10707</v>
      </c>
      <c r="B2959" s="6" t="s">
        <v>10708</v>
      </c>
      <c r="C2959" s="6" t="s">
        <v>10709</v>
      </c>
      <c r="D2959" s="6" t="s">
        <v>117</v>
      </c>
    </row>
    <row r="2960" spans="1:4" ht="15" customHeight="1" x14ac:dyDescent="0.15">
      <c r="A2960" s="2" t="s">
        <v>10710</v>
      </c>
      <c r="B2960" s="6" t="s">
        <v>10711</v>
      </c>
      <c r="C2960" s="6" t="s">
        <v>10712</v>
      </c>
      <c r="D2960" s="6" t="s">
        <v>10713</v>
      </c>
    </row>
    <row r="2961" spans="1:4" ht="15" customHeight="1" x14ac:dyDescent="0.15">
      <c r="A2961" s="2" t="s">
        <v>10714</v>
      </c>
      <c r="B2961" s="6" t="s">
        <v>10715</v>
      </c>
      <c r="C2961" s="6" t="s">
        <v>10716</v>
      </c>
      <c r="D2961" s="6" t="s">
        <v>10717</v>
      </c>
    </row>
    <row r="2962" spans="1:4" ht="15" customHeight="1" x14ac:dyDescent="0.15">
      <c r="A2962" s="2" t="s">
        <v>10718</v>
      </c>
      <c r="B2962" s="6" t="s">
        <v>10719</v>
      </c>
      <c r="C2962" s="6" t="s">
        <v>10720</v>
      </c>
      <c r="D2962" s="6" t="s">
        <v>117</v>
      </c>
    </row>
    <row r="2963" spans="1:4" ht="15" customHeight="1" x14ac:dyDescent="0.15">
      <c r="A2963" s="2" t="s">
        <v>10721</v>
      </c>
      <c r="B2963" s="6" t="s">
        <v>10722</v>
      </c>
      <c r="C2963" s="6" t="s">
        <v>10723</v>
      </c>
      <c r="D2963" s="6" t="s">
        <v>10724</v>
      </c>
    </row>
    <row r="2964" spans="1:4" ht="15" customHeight="1" x14ac:dyDescent="0.15">
      <c r="A2964" s="2" t="s">
        <v>10725</v>
      </c>
      <c r="B2964" s="6" t="s">
        <v>10726</v>
      </c>
      <c r="C2964" s="6" t="s">
        <v>10727</v>
      </c>
      <c r="D2964" s="6" t="s">
        <v>10728</v>
      </c>
    </row>
    <row r="2965" spans="1:4" ht="15" customHeight="1" x14ac:dyDescent="0.15">
      <c r="A2965" s="2" t="s">
        <v>10729</v>
      </c>
      <c r="B2965" s="6" t="s">
        <v>10730</v>
      </c>
      <c r="C2965" s="6" t="s">
        <v>10731</v>
      </c>
      <c r="D2965" s="6" t="s">
        <v>10732</v>
      </c>
    </row>
    <row r="2966" spans="1:4" ht="15" customHeight="1" x14ac:dyDescent="0.15">
      <c r="A2966" s="2" t="s">
        <v>10733</v>
      </c>
      <c r="B2966" s="6" t="s">
        <v>10734</v>
      </c>
      <c r="C2966" s="6" t="s">
        <v>10735</v>
      </c>
      <c r="D2966" s="6" t="s">
        <v>10736</v>
      </c>
    </row>
    <row r="2967" spans="1:4" ht="15" customHeight="1" x14ac:dyDescent="0.15">
      <c r="A2967" s="2" t="s">
        <v>10737</v>
      </c>
      <c r="B2967" s="6" t="s">
        <v>10738</v>
      </c>
      <c r="C2967" s="6" t="s">
        <v>10739</v>
      </c>
      <c r="D2967" s="6" t="s">
        <v>10740</v>
      </c>
    </row>
    <row r="2968" spans="1:4" ht="15" customHeight="1" x14ac:dyDescent="0.15">
      <c r="A2968" s="2" t="s">
        <v>10741</v>
      </c>
      <c r="B2968" s="6" t="s">
        <v>10742</v>
      </c>
      <c r="C2968" s="6" t="s">
        <v>10743</v>
      </c>
      <c r="D2968" s="6" t="s">
        <v>117</v>
      </c>
    </row>
    <row r="2969" spans="1:4" ht="15" customHeight="1" x14ac:dyDescent="0.15">
      <c r="A2969" s="2" t="s">
        <v>10744</v>
      </c>
      <c r="B2969" s="6" t="s">
        <v>10745</v>
      </c>
      <c r="C2969" s="6" t="s">
        <v>10746</v>
      </c>
      <c r="D2969" s="6" t="s">
        <v>117</v>
      </c>
    </row>
    <row r="2970" spans="1:4" ht="15" customHeight="1" x14ac:dyDescent="0.15">
      <c r="A2970" s="2" t="s">
        <v>10747</v>
      </c>
      <c r="B2970" s="6" t="s">
        <v>10748</v>
      </c>
      <c r="C2970" s="6" t="s">
        <v>10749</v>
      </c>
      <c r="D2970" s="6" t="s">
        <v>117</v>
      </c>
    </row>
    <row r="2971" spans="1:4" ht="15" customHeight="1" x14ac:dyDescent="0.15">
      <c r="A2971" s="2" t="s">
        <v>10750</v>
      </c>
      <c r="B2971" s="6" t="s">
        <v>10751</v>
      </c>
      <c r="C2971" s="6" t="s">
        <v>10752</v>
      </c>
      <c r="D2971" s="6" t="s">
        <v>117</v>
      </c>
    </row>
    <row r="2972" spans="1:4" ht="15" customHeight="1" x14ac:dyDescent="0.15">
      <c r="A2972" s="2" t="s">
        <v>10753</v>
      </c>
      <c r="B2972" s="6" t="s">
        <v>10754</v>
      </c>
      <c r="C2972" s="6" t="s">
        <v>10755</v>
      </c>
      <c r="D2972" s="6" t="s">
        <v>117</v>
      </c>
    </row>
    <row r="2973" spans="1:4" ht="15" customHeight="1" x14ac:dyDescent="0.15">
      <c r="A2973" s="2" t="s">
        <v>10756</v>
      </c>
      <c r="B2973" s="6" t="s">
        <v>10757</v>
      </c>
      <c r="C2973" s="6" t="s">
        <v>10758</v>
      </c>
      <c r="D2973" s="6" t="s">
        <v>10759</v>
      </c>
    </row>
    <row r="2974" spans="1:4" ht="15" customHeight="1" x14ac:dyDescent="0.15">
      <c r="A2974" s="2" t="s">
        <v>10760</v>
      </c>
      <c r="B2974" s="6" t="s">
        <v>10761</v>
      </c>
      <c r="C2974" s="6" t="s">
        <v>10762</v>
      </c>
      <c r="D2974" s="6" t="s">
        <v>10763</v>
      </c>
    </row>
    <row r="2975" spans="1:4" ht="15" customHeight="1" x14ac:dyDescent="0.15">
      <c r="A2975" s="2" t="s">
        <v>10764</v>
      </c>
      <c r="B2975" s="6" t="s">
        <v>10765</v>
      </c>
      <c r="C2975" s="6" t="s">
        <v>10766</v>
      </c>
      <c r="D2975" s="6" t="s">
        <v>117</v>
      </c>
    </row>
    <row r="2976" spans="1:4" ht="15" customHeight="1" x14ac:dyDescent="0.15">
      <c r="A2976" s="2" t="s">
        <v>10767</v>
      </c>
      <c r="B2976" s="6" t="s">
        <v>10768</v>
      </c>
      <c r="C2976" s="6" t="s">
        <v>10769</v>
      </c>
      <c r="D2976" s="6" t="s">
        <v>10770</v>
      </c>
    </row>
    <row r="2977" spans="1:4" ht="15" customHeight="1" x14ac:dyDescent="0.15">
      <c r="A2977" s="2" t="s">
        <v>10771</v>
      </c>
      <c r="B2977" s="6" t="s">
        <v>10772</v>
      </c>
      <c r="C2977" s="6" t="s">
        <v>10773</v>
      </c>
      <c r="D2977" s="6" t="s">
        <v>10774</v>
      </c>
    </row>
    <row r="2978" spans="1:4" ht="15" customHeight="1" x14ac:dyDescent="0.15">
      <c r="A2978" s="2" t="s">
        <v>10775</v>
      </c>
      <c r="B2978" s="6" t="s">
        <v>10776</v>
      </c>
      <c r="C2978" s="6" t="s">
        <v>10777</v>
      </c>
      <c r="D2978" s="6" t="s">
        <v>10778</v>
      </c>
    </row>
    <row r="2979" spans="1:4" ht="15" customHeight="1" x14ac:dyDescent="0.15">
      <c r="A2979" s="2" t="s">
        <v>10779</v>
      </c>
      <c r="B2979" s="6" t="s">
        <v>10780</v>
      </c>
      <c r="C2979" s="6" t="s">
        <v>10781</v>
      </c>
      <c r="D2979" s="6" t="s">
        <v>10782</v>
      </c>
    </row>
    <row r="2980" spans="1:4" ht="15" customHeight="1" x14ac:dyDescent="0.15">
      <c r="A2980" s="2" t="s">
        <v>10783</v>
      </c>
      <c r="B2980" s="6" t="s">
        <v>10784</v>
      </c>
      <c r="C2980" s="6" t="s">
        <v>10785</v>
      </c>
      <c r="D2980" s="6" t="s">
        <v>10786</v>
      </c>
    </row>
    <row r="2981" spans="1:4" ht="15" customHeight="1" x14ac:dyDescent="0.15">
      <c r="A2981" s="2" t="s">
        <v>10787</v>
      </c>
      <c r="B2981" s="6" t="s">
        <v>10788</v>
      </c>
      <c r="C2981" s="6" t="s">
        <v>10789</v>
      </c>
      <c r="D2981" s="6" t="s">
        <v>10790</v>
      </c>
    </row>
    <row r="2982" spans="1:4" ht="15" customHeight="1" x14ac:dyDescent="0.15">
      <c r="A2982" s="2" t="s">
        <v>10791</v>
      </c>
      <c r="B2982" s="6" t="s">
        <v>10792</v>
      </c>
      <c r="C2982" s="6" t="s">
        <v>10793</v>
      </c>
      <c r="D2982" s="6" t="s">
        <v>10794</v>
      </c>
    </row>
    <row r="2983" spans="1:4" ht="15" customHeight="1" x14ac:dyDescent="0.15">
      <c r="A2983" s="2" t="s">
        <v>10795</v>
      </c>
      <c r="B2983" s="6" t="s">
        <v>10796</v>
      </c>
      <c r="C2983" s="6" t="s">
        <v>10797</v>
      </c>
      <c r="D2983" s="6" t="s">
        <v>10798</v>
      </c>
    </row>
    <row r="2984" spans="1:4" ht="15" customHeight="1" x14ac:dyDescent="0.15">
      <c r="A2984" s="2" t="s">
        <v>10799</v>
      </c>
      <c r="B2984" s="6" t="s">
        <v>10800</v>
      </c>
      <c r="C2984" s="6" t="s">
        <v>10801</v>
      </c>
      <c r="D2984" s="6" t="s">
        <v>10802</v>
      </c>
    </row>
    <row r="2985" spans="1:4" ht="15" customHeight="1" x14ac:dyDescent="0.15">
      <c r="A2985" s="2" t="s">
        <v>10803</v>
      </c>
      <c r="B2985" s="6" t="s">
        <v>10804</v>
      </c>
      <c r="C2985" s="6" t="s">
        <v>10805</v>
      </c>
      <c r="D2985" s="6" t="s">
        <v>10806</v>
      </c>
    </row>
    <row r="2986" spans="1:4" ht="15" customHeight="1" x14ac:dyDescent="0.15">
      <c r="A2986" s="2" t="s">
        <v>10807</v>
      </c>
      <c r="B2986" s="6" t="s">
        <v>10808</v>
      </c>
      <c r="C2986" s="6" t="s">
        <v>10809</v>
      </c>
      <c r="D2986" s="6" t="s">
        <v>10810</v>
      </c>
    </row>
    <row r="2987" spans="1:4" ht="15" customHeight="1" x14ac:dyDescent="0.15">
      <c r="A2987" s="2" t="s">
        <v>10811</v>
      </c>
      <c r="B2987" s="6" t="s">
        <v>10812</v>
      </c>
      <c r="C2987" s="6" t="s">
        <v>10813</v>
      </c>
      <c r="D2987" s="6" t="s">
        <v>117</v>
      </c>
    </row>
    <row r="2988" spans="1:4" ht="15" customHeight="1" x14ac:dyDescent="0.15">
      <c r="A2988" s="2" t="s">
        <v>10814</v>
      </c>
      <c r="B2988" s="6" t="s">
        <v>10815</v>
      </c>
      <c r="C2988" s="6" t="s">
        <v>10816</v>
      </c>
      <c r="D2988" s="6" t="s">
        <v>117</v>
      </c>
    </row>
    <row r="2989" spans="1:4" ht="15" customHeight="1" x14ac:dyDescent="0.15">
      <c r="A2989" s="2" t="s">
        <v>10817</v>
      </c>
      <c r="B2989" s="6" t="s">
        <v>10818</v>
      </c>
      <c r="C2989" s="6" t="s">
        <v>10819</v>
      </c>
      <c r="D2989" s="6" t="s">
        <v>117</v>
      </c>
    </row>
    <row r="2990" spans="1:4" ht="15" customHeight="1" x14ac:dyDescent="0.15">
      <c r="A2990" s="2" t="s">
        <v>10820</v>
      </c>
      <c r="B2990" s="6" t="s">
        <v>10821</v>
      </c>
      <c r="C2990" s="6" t="s">
        <v>10822</v>
      </c>
      <c r="D2990" s="6" t="s">
        <v>117</v>
      </c>
    </row>
    <row r="2991" spans="1:4" ht="15" customHeight="1" x14ac:dyDescent="0.15">
      <c r="A2991" s="2" t="s">
        <v>10823</v>
      </c>
      <c r="B2991" s="6" t="s">
        <v>10824</v>
      </c>
      <c r="C2991" s="6" t="s">
        <v>10825</v>
      </c>
      <c r="D2991" s="6" t="s">
        <v>10826</v>
      </c>
    </row>
    <row r="2992" spans="1:4" ht="15" customHeight="1" x14ac:dyDescent="0.15">
      <c r="A2992" s="2" t="s">
        <v>10827</v>
      </c>
      <c r="B2992" s="6" t="s">
        <v>10828</v>
      </c>
      <c r="C2992" s="6" t="s">
        <v>10829</v>
      </c>
      <c r="D2992" s="6" t="s">
        <v>10830</v>
      </c>
    </row>
    <row r="2993" spans="1:4" ht="15" customHeight="1" x14ac:dyDescent="0.15">
      <c r="A2993" s="2" t="s">
        <v>10831</v>
      </c>
      <c r="B2993" s="6" t="s">
        <v>10832</v>
      </c>
      <c r="C2993" s="6" t="s">
        <v>10833</v>
      </c>
      <c r="D2993" s="6" t="s">
        <v>10834</v>
      </c>
    </row>
    <row r="2994" spans="1:4" ht="15" customHeight="1" x14ac:dyDescent="0.15">
      <c r="A2994" s="2" t="s">
        <v>10835</v>
      </c>
      <c r="B2994" s="6" t="s">
        <v>10836</v>
      </c>
      <c r="C2994" s="6" t="s">
        <v>10837</v>
      </c>
      <c r="D2994" s="6" t="s">
        <v>117</v>
      </c>
    </row>
    <row r="2995" spans="1:4" ht="15" customHeight="1" x14ac:dyDescent="0.15">
      <c r="A2995" s="2" t="s">
        <v>10838</v>
      </c>
      <c r="B2995" s="6" t="s">
        <v>10839</v>
      </c>
      <c r="C2995" s="6" t="s">
        <v>10840</v>
      </c>
      <c r="D2995" s="6" t="s">
        <v>117</v>
      </c>
    </row>
    <row r="2996" spans="1:4" ht="15" customHeight="1" x14ac:dyDescent="0.15">
      <c r="A2996" s="2" t="s">
        <v>10841</v>
      </c>
      <c r="B2996" s="6" t="s">
        <v>10842</v>
      </c>
      <c r="C2996" s="6" t="s">
        <v>10843</v>
      </c>
      <c r="D2996" s="6" t="s">
        <v>10844</v>
      </c>
    </row>
    <row r="2997" spans="1:4" ht="15" customHeight="1" x14ac:dyDescent="0.15">
      <c r="A2997" s="2" t="s">
        <v>10845</v>
      </c>
      <c r="B2997" s="6" t="s">
        <v>10846</v>
      </c>
      <c r="C2997" s="6" t="s">
        <v>10847</v>
      </c>
      <c r="D2997" s="6" t="s">
        <v>10848</v>
      </c>
    </row>
    <row r="2998" spans="1:4" ht="15" customHeight="1" x14ac:dyDescent="0.15">
      <c r="A2998" s="2" t="s">
        <v>10849</v>
      </c>
      <c r="B2998" s="6" t="s">
        <v>10850</v>
      </c>
      <c r="C2998" s="6" t="s">
        <v>10851</v>
      </c>
      <c r="D2998" s="6" t="s">
        <v>10852</v>
      </c>
    </row>
    <row r="2999" spans="1:4" ht="15" customHeight="1" x14ac:dyDescent="0.15">
      <c r="A2999" s="2" t="s">
        <v>10853</v>
      </c>
      <c r="B2999" s="6" t="s">
        <v>10854</v>
      </c>
      <c r="C2999" s="6" t="s">
        <v>10855</v>
      </c>
      <c r="D2999" s="6" t="s">
        <v>117</v>
      </c>
    </row>
    <row r="3000" spans="1:4" ht="15" customHeight="1" x14ac:dyDescent="0.15">
      <c r="A3000" s="2" t="s">
        <v>10856</v>
      </c>
      <c r="B3000" s="6" t="s">
        <v>10857</v>
      </c>
      <c r="C3000" s="6" t="s">
        <v>10858</v>
      </c>
      <c r="D3000" s="6" t="s">
        <v>117</v>
      </c>
    </row>
    <row r="3001" spans="1:4" ht="15" customHeight="1" x14ac:dyDescent="0.15">
      <c r="A3001" s="2" t="s">
        <v>10859</v>
      </c>
      <c r="B3001" s="6" t="s">
        <v>10860</v>
      </c>
      <c r="C3001" s="6" t="s">
        <v>10861</v>
      </c>
      <c r="D3001" s="6" t="s">
        <v>117</v>
      </c>
    </row>
    <row r="3002" spans="1:4" ht="15" customHeight="1" x14ac:dyDescent="0.15">
      <c r="A3002" s="2" t="s">
        <v>10862</v>
      </c>
      <c r="B3002" s="6" t="s">
        <v>10863</v>
      </c>
      <c r="C3002" s="6" t="s">
        <v>10864</v>
      </c>
      <c r="D3002" s="6" t="s">
        <v>10865</v>
      </c>
    </row>
    <row r="3003" spans="1:4" ht="15" customHeight="1" x14ac:dyDescent="0.15">
      <c r="A3003" s="2" t="s">
        <v>10866</v>
      </c>
      <c r="B3003" s="6" t="s">
        <v>10867</v>
      </c>
      <c r="C3003" s="6" t="s">
        <v>10868</v>
      </c>
      <c r="D3003" s="6" t="s">
        <v>117</v>
      </c>
    </row>
    <row r="3004" spans="1:4" ht="15" customHeight="1" x14ac:dyDescent="0.15">
      <c r="A3004" s="2" t="s">
        <v>10869</v>
      </c>
      <c r="B3004" s="6" t="s">
        <v>10870</v>
      </c>
      <c r="C3004" s="6" t="s">
        <v>10871</v>
      </c>
      <c r="D3004" s="6" t="s">
        <v>117</v>
      </c>
    </row>
    <row r="3005" spans="1:4" ht="15" customHeight="1" x14ac:dyDescent="0.15">
      <c r="A3005" s="2" t="s">
        <v>10872</v>
      </c>
      <c r="B3005" s="6" t="s">
        <v>10873</v>
      </c>
      <c r="C3005" s="6" t="s">
        <v>10874</v>
      </c>
      <c r="D3005" s="6" t="s">
        <v>117</v>
      </c>
    </row>
    <row r="3006" spans="1:4" ht="15" customHeight="1" x14ac:dyDescent="0.15">
      <c r="A3006" s="2" t="s">
        <v>10875</v>
      </c>
      <c r="B3006" s="6" t="s">
        <v>10876</v>
      </c>
      <c r="C3006" s="6" t="s">
        <v>10877</v>
      </c>
      <c r="D3006" s="6" t="s">
        <v>117</v>
      </c>
    </row>
    <row r="3007" spans="1:4" ht="15" customHeight="1" x14ac:dyDescent="0.15">
      <c r="A3007" s="2" t="s">
        <v>10878</v>
      </c>
      <c r="B3007" s="6" t="s">
        <v>10879</v>
      </c>
      <c r="C3007" s="6" t="s">
        <v>10880</v>
      </c>
      <c r="D3007" s="6" t="s">
        <v>10881</v>
      </c>
    </row>
    <row r="3008" spans="1:4" ht="15" customHeight="1" x14ac:dyDescent="0.15">
      <c r="A3008" s="2" t="s">
        <v>10882</v>
      </c>
      <c r="B3008" s="6" t="s">
        <v>10883</v>
      </c>
      <c r="C3008" s="6" t="s">
        <v>10884</v>
      </c>
      <c r="D3008" s="6" t="s">
        <v>117</v>
      </c>
    </row>
    <row r="3009" spans="1:4" ht="15" customHeight="1" x14ac:dyDescent="0.15">
      <c r="A3009" s="2" t="s">
        <v>10885</v>
      </c>
      <c r="B3009" s="6" t="s">
        <v>10886</v>
      </c>
      <c r="C3009" s="6" t="s">
        <v>10887</v>
      </c>
      <c r="D3009" s="6" t="s">
        <v>117</v>
      </c>
    </row>
    <row r="3010" spans="1:4" ht="15" customHeight="1" x14ac:dyDescent="0.15">
      <c r="A3010" s="2" t="s">
        <v>10888</v>
      </c>
      <c r="B3010" s="6" t="s">
        <v>10889</v>
      </c>
      <c r="C3010" s="6" t="s">
        <v>10890</v>
      </c>
      <c r="D3010" s="6" t="s">
        <v>10891</v>
      </c>
    </row>
    <row r="3011" spans="1:4" ht="15" customHeight="1" x14ac:dyDescent="0.15">
      <c r="A3011" s="2" t="s">
        <v>10892</v>
      </c>
      <c r="B3011" s="6" t="s">
        <v>10893</v>
      </c>
      <c r="C3011" s="6" t="s">
        <v>10894</v>
      </c>
      <c r="D3011" s="6" t="s">
        <v>10895</v>
      </c>
    </row>
    <row r="3012" spans="1:4" ht="15" customHeight="1" x14ac:dyDescent="0.15">
      <c r="A3012" s="2" t="s">
        <v>10896</v>
      </c>
      <c r="B3012" s="6" t="s">
        <v>10897</v>
      </c>
      <c r="C3012" s="6" t="s">
        <v>10898</v>
      </c>
      <c r="D3012" s="6" t="s">
        <v>117</v>
      </c>
    </row>
    <row r="3013" spans="1:4" ht="15" customHeight="1" x14ac:dyDescent="0.15">
      <c r="A3013" s="2" t="s">
        <v>10899</v>
      </c>
      <c r="B3013" s="6" t="s">
        <v>10900</v>
      </c>
      <c r="C3013" s="6" t="s">
        <v>10901</v>
      </c>
      <c r="D3013" s="6" t="s">
        <v>10902</v>
      </c>
    </row>
    <row r="3014" spans="1:4" ht="15" customHeight="1" x14ac:dyDescent="0.15">
      <c r="A3014" s="2" t="s">
        <v>10903</v>
      </c>
      <c r="B3014" s="6" t="s">
        <v>10904</v>
      </c>
      <c r="C3014" s="6" t="s">
        <v>10905</v>
      </c>
      <c r="D3014" s="6" t="s">
        <v>117</v>
      </c>
    </row>
    <row r="3015" spans="1:4" ht="15" customHeight="1" x14ac:dyDescent="0.15">
      <c r="A3015" s="2" t="s">
        <v>10906</v>
      </c>
      <c r="B3015" s="6" t="s">
        <v>10907</v>
      </c>
      <c r="C3015" s="6" t="s">
        <v>10908</v>
      </c>
      <c r="D3015" s="6" t="s">
        <v>117</v>
      </c>
    </row>
    <row r="3016" spans="1:4" ht="15" customHeight="1" x14ac:dyDescent="0.15">
      <c r="A3016" s="2" t="s">
        <v>10909</v>
      </c>
      <c r="B3016" s="6" t="s">
        <v>10910</v>
      </c>
      <c r="C3016" s="6" t="s">
        <v>10911</v>
      </c>
      <c r="D3016" s="6" t="s">
        <v>10912</v>
      </c>
    </row>
    <row r="3017" spans="1:4" ht="15" customHeight="1" x14ac:dyDescent="0.15">
      <c r="A3017" s="2" t="s">
        <v>10913</v>
      </c>
      <c r="B3017" s="6" t="s">
        <v>10914</v>
      </c>
      <c r="C3017" s="6" t="s">
        <v>10915</v>
      </c>
      <c r="D3017" s="6" t="s">
        <v>10916</v>
      </c>
    </row>
    <row r="3018" spans="1:4" ht="15" customHeight="1" x14ac:dyDescent="0.15">
      <c r="A3018" s="2" t="s">
        <v>10917</v>
      </c>
      <c r="B3018" s="6" t="s">
        <v>10918</v>
      </c>
      <c r="C3018" s="6" t="s">
        <v>10919</v>
      </c>
      <c r="D3018" s="6" t="s">
        <v>117</v>
      </c>
    </row>
    <row r="3019" spans="1:4" ht="15" customHeight="1" x14ac:dyDescent="0.15">
      <c r="A3019" s="2" t="s">
        <v>10920</v>
      </c>
      <c r="B3019" s="6" t="s">
        <v>10921</v>
      </c>
      <c r="C3019" s="6" t="s">
        <v>10922</v>
      </c>
      <c r="D3019" s="6" t="s">
        <v>10923</v>
      </c>
    </row>
    <row r="3020" spans="1:4" ht="15" customHeight="1" x14ac:dyDescent="0.15">
      <c r="A3020" s="2" t="s">
        <v>10924</v>
      </c>
      <c r="B3020" s="6" t="s">
        <v>10925</v>
      </c>
      <c r="C3020" s="6" t="s">
        <v>10926</v>
      </c>
      <c r="D3020" s="6" t="s">
        <v>117</v>
      </c>
    </row>
    <row r="3021" spans="1:4" ht="15" customHeight="1" x14ac:dyDescent="0.15">
      <c r="A3021" s="2" t="s">
        <v>10927</v>
      </c>
      <c r="B3021" s="6" t="s">
        <v>10928</v>
      </c>
      <c r="C3021" s="6" t="s">
        <v>10929</v>
      </c>
      <c r="D3021" s="6" t="s">
        <v>117</v>
      </c>
    </row>
    <row r="3022" spans="1:4" ht="15" customHeight="1" x14ac:dyDescent="0.15">
      <c r="A3022" s="2" t="s">
        <v>10930</v>
      </c>
      <c r="B3022" s="6" t="s">
        <v>10931</v>
      </c>
      <c r="C3022" s="6" t="s">
        <v>10932</v>
      </c>
      <c r="D3022" s="6" t="s">
        <v>10933</v>
      </c>
    </row>
    <row r="3023" spans="1:4" ht="15" customHeight="1" x14ac:dyDescent="0.15">
      <c r="A3023" s="2" t="s">
        <v>10934</v>
      </c>
      <c r="B3023" s="6" t="s">
        <v>10935</v>
      </c>
      <c r="C3023" s="6" t="s">
        <v>10936</v>
      </c>
      <c r="D3023" s="6" t="s">
        <v>117</v>
      </c>
    </row>
    <row r="3024" spans="1:4" ht="15" customHeight="1" x14ac:dyDescent="0.15">
      <c r="A3024" s="2" t="s">
        <v>10937</v>
      </c>
      <c r="B3024" s="6" t="s">
        <v>10938</v>
      </c>
      <c r="C3024" s="6" t="s">
        <v>10939</v>
      </c>
      <c r="D3024" s="6" t="s">
        <v>10940</v>
      </c>
    </row>
    <row r="3025" spans="1:4" ht="15" customHeight="1" x14ac:dyDescent="0.15">
      <c r="A3025" s="2" t="s">
        <v>10941</v>
      </c>
      <c r="B3025" s="6" t="s">
        <v>10942</v>
      </c>
      <c r="C3025" s="6" t="s">
        <v>10943</v>
      </c>
      <c r="D3025" s="6" t="s">
        <v>10944</v>
      </c>
    </row>
    <row r="3026" spans="1:4" ht="15" customHeight="1" x14ac:dyDescent="0.15">
      <c r="A3026" s="2" t="s">
        <v>10945</v>
      </c>
      <c r="B3026" s="6" t="s">
        <v>10946</v>
      </c>
      <c r="C3026" s="6" t="s">
        <v>10947</v>
      </c>
      <c r="D3026" s="6" t="s">
        <v>117</v>
      </c>
    </row>
    <row r="3027" spans="1:4" ht="15" customHeight="1" x14ac:dyDescent="0.15">
      <c r="A3027" s="2" t="s">
        <v>10948</v>
      </c>
      <c r="B3027" s="6" t="s">
        <v>10949</v>
      </c>
      <c r="C3027" s="6" t="s">
        <v>10950</v>
      </c>
      <c r="D3027" s="6" t="s">
        <v>10951</v>
      </c>
    </row>
    <row r="3028" spans="1:4" ht="15" customHeight="1" x14ac:dyDescent="0.15">
      <c r="A3028" s="2" t="s">
        <v>10952</v>
      </c>
      <c r="B3028" s="6" t="s">
        <v>10953</v>
      </c>
      <c r="C3028" s="6" t="s">
        <v>10954</v>
      </c>
      <c r="D3028" s="6" t="s">
        <v>10955</v>
      </c>
    </row>
    <row r="3029" spans="1:4" ht="15" customHeight="1" x14ac:dyDescent="0.15">
      <c r="A3029" s="2" t="s">
        <v>10956</v>
      </c>
      <c r="B3029" s="6" t="s">
        <v>10957</v>
      </c>
      <c r="C3029" s="6" t="s">
        <v>10958</v>
      </c>
      <c r="D3029" s="6" t="s">
        <v>10959</v>
      </c>
    </row>
    <row r="3030" spans="1:4" ht="15" customHeight="1" x14ac:dyDescent="0.15">
      <c r="A3030" s="2" t="s">
        <v>10960</v>
      </c>
      <c r="B3030" s="6" t="s">
        <v>10961</v>
      </c>
      <c r="C3030" s="6" t="s">
        <v>10962</v>
      </c>
      <c r="D3030" s="6" t="s">
        <v>117</v>
      </c>
    </row>
    <row r="3031" spans="1:4" ht="15" customHeight="1" x14ac:dyDescent="0.15">
      <c r="A3031" s="2" t="s">
        <v>10963</v>
      </c>
      <c r="B3031" s="6" t="s">
        <v>10964</v>
      </c>
      <c r="C3031" s="6" t="s">
        <v>10965</v>
      </c>
      <c r="D3031" s="6" t="s">
        <v>117</v>
      </c>
    </row>
    <row r="3032" spans="1:4" ht="15" customHeight="1" x14ac:dyDescent="0.15">
      <c r="A3032" s="2" t="s">
        <v>10966</v>
      </c>
      <c r="B3032" s="6" t="s">
        <v>10967</v>
      </c>
      <c r="C3032" s="6" t="s">
        <v>10968</v>
      </c>
      <c r="D3032" s="6" t="s">
        <v>10969</v>
      </c>
    </row>
    <row r="3033" spans="1:4" ht="15" customHeight="1" x14ac:dyDescent="0.15">
      <c r="A3033" s="2" t="s">
        <v>10970</v>
      </c>
      <c r="B3033" s="6" t="s">
        <v>10971</v>
      </c>
      <c r="C3033" s="6" t="s">
        <v>10972</v>
      </c>
      <c r="D3033" s="6" t="s">
        <v>10973</v>
      </c>
    </row>
    <row r="3034" spans="1:4" ht="15" customHeight="1" x14ac:dyDescent="0.15">
      <c r="A3034" s="2" t="s">
        <v>10974</v>
      </c>
      <c r="B3034" s="6" t="s">
        <v>10975</v>
      </c>
      <c r="C3034" s="6" t="s">
        <v>10976</v>
      </c>
      <c r="D3034" s="6" t="s">
        <v>10977</v>
      </c>
    </row>
    <row r="3035" spans="1:4" ht="15" customHeight="1" x14ac:dyDescent="0.15">
      <c r="A3035" s="2" t="s">
        <v>10978</v>
      </c>
      <c r="B3035" s="6" t="s">
        <v>10979</v>
      </c>
      <c r="C3035" s="6" t="s">
        <v>10980</v>
      </c>
      <c r="D3035" s="6" t="s">
        <v>10981</v>
      </c>
    </row>
    <row r="3036" spans="1:4" ht="15" customHeight="1" x14ac:dyDescent="0.15">
      <c r="A3036" s="2" t="s">
        <v>10982</v>
      </c>
      <c r="B3036" s="6" t="s">
        <v>10983</v>
      </c>
      <c r="C3036" s="6" t="s">
        <v>10984</v>
      </c>
      <c r="D3036" s="6" t="s">
        <v>10985</v>
      </c>
    </row>
    <row r="3037" spans="1:4" ht="15" customHeight="1" x14ac:dyDescent="0.15">
      <c r="A3037" s="2" t="s">
        <v>10986</v>
      </c>
      <c r="B3037" s="6" t="s">
        <v>10987</v>
      </c>
      <c r="C3037" s="6" t="s">
        <v>10988</v>
      </c>
      <c r="D3037" s="6" t="s">
        <v>117</v>
      </c>
    </row>
    <row r="3038" spans="1:4" ht="15" customHeight="1" x14ac:dyDescent="0.15">
      <c r="A3038" s="2" t="s">
        <v>10989</v>
      </c>
      <c r="B3038" s="6" t="s">
        <v>10990</v>
      </c>
      <c r="C3038" s="6" t="s">
        <v>10991</v>
      </c>
      <c r="D3038" s="6" t="s">
        <v>117</v>
      </c>
    </row>
    <row r="3039" spans="1:4" ht="15" customHeight="1" x14ac:dyDescent="0.15">
      <c r="A3039" s="2" t="s">
        <v>10992</v>
      </c>
      <c r="B3039" s="6" t="s">
        <v>10993</v>
      </c>
      <c r="C3039" s="6" t="s">
        <v>10994</v>
      </c>
      <c r="D3039" s="6" t="s">
        <v>10995</v>
      </c>
    </row>
    <row r="3040" spans="1:4" ht="15" customHeight="1" x14ac:dyDescent="0.15">
      <c r="A3040" s="2" t="s">
        <v>10996</v>
      </c>
      <c r="B3040" s="6" t="s">
        <v>10997</v>
      </c>
      <c r="C3040" s="6" t="s">
        <v>10998</v>
      </c>
      <c r="D3040" s="6" t="s">
        <v>10999</v>
      </c>
    </row>
    <row r="3041" spans="1:4" ht="15" customHeight="1" x14ac:dyDescent="0.15">
      <c r="A3041" s="2" t="s">
        <v>11000</v>
      </c>
      <c r="B3041" s="6" t="s">
        <v>11001</v>
      </c>
      <c r="C3041" s="6" t="s">
        <v>11002</v>
      </c>
      <c r="D3041" s="6" t="s">
        <v>11003</v>
      </c>
    </row>
    <row r="3042" spans="1:4" ht="15" customHeight="1" x14ac:dyDescent="0.15">
      <c r="A3042" s="2" t="s">
        <v>11004</v>
      </c>
      <c r="B3042" s="6" t="s">
        <v>11005</v>
      </c>
      <c r="C3042" s="6" t="s">
        <v>11006</v>
      </c>
      <c r="D3042" s="6" t="s">
        <v>11007</v>
      </c>
    </row>
    <row r="3043" spans="1:4" ht="15" customHeight="1" x14ac:dyDescent="0.15">
      <c r="A3043" s="2" t="s">
        <v>11008</v>
      </c>
      <c r="B3043" s="6" t="s">
        <v>11009</v>
      </c>
      <c r="C3043" s="6" t="s">
        <v>11010</v>
      </c>
      <c r="D3043" s="6" t="s">
        <v>11011</v>
      </c>
    </row>
    <row r="3044" spans="1:4" ht="15" customHeight="1" x14ac:dyDescent="0.15">
      <c r="A3044" s="2" t="s">
        <v>11012</v>
      </c>
      <c r="B3044" s="6" t="s">
        <v>11013</v>
      </c>
      <c r="C3044" s="6" t="s">
        <v>11014</v>
      </c>
      <c r="D3044" s="6" t="s">
        <v>117</v>
      </c>
    </row>
    <row r="3045" spans="1:4" ht="15" customHeight="1" x14ac:dyDescent="0.15">
      <c r="A3045" s="2" t="s">
        <v>11015</v>
      </c>
      <c r="B3045" s="6" t="s">
        <v>11016</v>
      </c>
      <c r="C3045" s="6" t="s">
        <v>11017</v>
      </c>
      <c r="D3045" s="6" t="s">
        <v>11018</v>
      </c>
    </row>
    <row r="3046" spans="1:4" ht="15" customHeight="1" x14ac:dyDescent="0.15">
      <c r="A3046" s="2" t="s">
        <v>11019</v>
      </c>
      <c r="B3046" s="6" t="s">
        <v>11020</v>
      </c>
      <c r="C3046" s="6" t="s">
        <v>11021</v>
      </c>
      <c r="D3046" s="6" t="s">
        <v>117</v>
      </c>
    </row>
    <row r="3047" spans="1:4" ht="15" customHeight="1" x14ac:dyDescent="0.15">
      <c r="A3047" s="2" t="s">
        <v>11022</v>
      </c>
      <c r="B3047" s="6" t="s">
        <v>11023</v>
      </c>
      <c r="C3047" s="6" t="s">
        <v>11024</v>
      </c>
      <c r="D3047" s="6" t="s">
        <v>117</v>
      </c>
    </row>
    <row r="3048" spans="1:4" ht="15" customHeight="1" x14ac:dyDescent="0.15">
      <c r="A3048" s="2" t="s">
        <v>11025</v>
      </c>
      <c r="B3048" s="6" t="s">
        <v>11026</v>
      </c>
      <c r="C3048" s="6" t="s">
        <v>11027</v>
      </c>
      <c r="D3048" s="6" t="s">
        <v>11028</v>
      </c>
    </row>
    <row r="3049" spans="1:4" ht="15" customHeight="1" x14ac:dyDescent="0.15">
      <c r="A3049" s="2" t="s">
        <v>11029</v>
      </c>
      <c r="B3049" s="6" t="s">
        <v>11030</v>
      </c>
      <c r="C3049" s="6" t="s">
        <v>11031</v>
      </c>
      <c r="D3049" s="6" t="s">
        <v>11032</v>
      </c>
    </row>
    <row r="3050" spans="1:4" ht="15" customHeight="1" x14ac:dyDescent="0.15">
      <c r="A3050" s="2" t="s">
        <v>11033</v>
      </c>
      <c r="B3050" s="6" t="s">
        <v>11034</v>
      </c>
      <c r="C3050" s="6" t="s">
        <v>11035</v>
      </c>
      <c r="D3050" s="6" t="s">
        <v>117</v>
      </c>
    </row>
    <row r="3051" spans="1:4" ht="15" customHeight="1" x14ac:dyDescent="0.15">
      <c r="A3051" s="2" t="s">
        <v>11036</v>
      </c>
      <c r="B3051" s="6" t="s">
        <v>11037</v>
      </c>
      <c r="C3051" s="6" t="s">
        <v>11038</v>
      </c>
      <c r="D3051" s="6" t="s">
        <v>117</v>
      </c>
    </row>
    <row r="3052" spans="1:4" ht="15" customHeight="1" x14ac:dyDescent="0.15">
      <c r="A3052" s="2" t="s">
        <v>11039</v>
      </c>
      <c r="B3052" s="6" t="s">
        <v>11040</v>
      </c>
      <c r="C3052" s="6" t="s">
        <v>11041</v>
      </c>
      <c r="D3052" s="6" t="s">
        <v>11042</v>
      </c>
    </row>
    <row r="3053" spans="1:4" ht="15" customHeight="1" x14ac:dyDescent="0.15">
      <c r="A3053" s="2" t="s">
        <v>11043</v>
      </c>
      <c r="B3053" s="6" t="s">
        <v>11044</v>
      </c>
      <c r="C3053" s="6" t="s">
        <v>11045</v>
      </c>
      <c r="D3053" s="6" t="s">
        <v>117</v>
      </c>
    </row>
    <row r="3054" spans="1:4" ht="15" customHeight="1" x14ac:dyDescent="0.15">
      <c r="A3054" s="2" t="s">
        <v>11046</v>
      </c>
      <c r="B3054" s="6" t="s">
        <v>11047</v>
      </c>
      <c r="C3054" s="6" t="s">
        <v>11048</v>
      </c>
      <c r="D3054" s="6" t="s">
        <v>11049</v>
      </c>
    </row>
    <row r="3055" spans="1:4" ht="15" customHeight="1" x14ac:dyDescent="0.15">
      <c r="A3055" s="2" t="s">
        <v>11050</v>
      </c>
      <c r="B3055" s="6" t="s">
        <v>11051</v>
      </c>
      <c r="C3055" s="6" t="s">
        <v>11052</v>
      </c>
      <c r="D3055" s="6" t="s">
        <v>11053</v>
      </c>
    </row>
    <row r="3056" spans="1:4" ht="15" customHeight="1" x14ac:dyDescent="0.15">
      <c r="A3056" s="2" t="s">
        <v>11054</v>
      </c>
      <c r="B3056" s="6" t="s">
        <v>11055</v>
      </c>
      <c r="C3056" s="6" t="s">
        <v>11056</v>
      </c>
      <c r="D3056" s="6" t="s">
        <v>11057</v>
      </c>
    </row>
    <row r="3057" spans="1:4" ht="15" customHeight="1" x14ac:dyDescent="0.15">
      <c r="A3057" s="2" t="s">
        <v>11058</v>
      </c>
      <c r="B3057" s="6" t="s">
        <v>11059</v>
      </c>
      <c r="C3057" s="6" t="s">
        <v>11060</v>
      </c>
      <c r="D3057" s="6" t="s">
        <v>117</v>
      </c>
    </row>
    <row r="3058" spans="1:4" ht="15" customHeight="1" x14ac:dyDescent="0.15">
      <c r="A3058" s="2" t="s">
        <v>11061</v>
      </c>
      <c r="B3058" s="6" t="s">
        <v>11062</v>
      </c>
      <c r="C3058" s="6" t="s">
        <v>11063</v>
      </c>
      <c r="D3058" s="6" t="s">
        <v>117</v>
      </c>
    </row>
    <row r="3059" spans="1:4" ht="15" customHeight="1" x14ac:dyDescent="0.15">
      <c r="A3059" s="2" t="s">
        <v>11064</v>
      </c>
      <c r="B3059" s="6" t="s">
        <v>11065</v>
      </c>
      <c r="C3059" s="6" t="s">
        <v>11066</v>
      </c>
      <c r="D3059" s="6" t="s">
        <v>11067</v>
      </c>
    </row>
    <row r="3060" spans="1:4" ht="15" customHeight="1" x14ac:dyDescent="0.15">
      <c r="A3060" s="2" t="s">
        <v>11068</v>
      </c>
      <c r="B3060" s="6" t="s">
        <v>11069</v>
      </c>
      <c r="C3060" s="6" t="s">
        <v>11070</v>
      </c>
      <c r="D3060" s="6" t="s">
        <v>117</v>
      </c>
    </row>
    <row r="3061" spans="1:4" ht="15" customHeight="1" x14ac:dyDescent="0.15">
      <c r="A3061" s="2" t="s">
        <v>11071</v>
      </c>
      <c r="B3061" s="6" t="s">
        <v>11072</v>
      </c>
      <c r="C3061" s="6" t="s">
        <v>11073</v>
      </c>
      <c r="D3061" s="6" t="s">
        <v>117</v>
      </c>
    </row>
    <row r="3062" spans="1:4" ht="15" customHeight="1" x14ac:dyDescent="0.15">
      <c r="A3062" s="2" t="s">
        <v>11074</v>
      </c>
      <c r="B3062" s="6" t="s">
        <v>11075</v>
      </c>
      <c r="C3062" s="6" t="s">
        <v>11076</v>
      </c>
      <c r="D3062" s="6" t="s">
        <v>11077</v>
      </c>
    </row>
    <row r="3063" spans="1:4" ht="15" customHeight="1" x14ac:dyDescent="0.15">
      <c r="A3063" s="2" t="s">
        <v>11078</v>
      </c>
      <c r="B3063" s="6" t="s">
        <v>11079</v>
      </c>
      <c r="C3063" s="6" t="s">
        <v>11080</v>
      </c>
      <c r="D3063" s="6" t="s">
        <v>11081</v>
      </c>
    </row>
    <row r="3064" spans="1:4" ht="15" customHeight="1" x14ac:dyDescent="0.15">
      <c r="A3064" s="2" t="s">
        <v>11082</v>
      </c>
      <c r="B3064" s="6" t="s">
        <v>11083</v>
      </c>
      <c r="C3064" s="6" t="s">
        <v>11084</v>
      </c>
      <c r="D3064" s="6" t="s">
        <v>11085</v>
      </c>
    </row>
    <row r="3065" spans="1:4" ht="15" customHeight="1" x14ac:dyDescent="0.15">
      <c r="A3065" s="2" t="s">
        <v>11086</v>
      </c>
      <c r="B3065" s="6" t="s">
        <v>11087</v>
      </c>
      <c r="C3065" s="6" t="s">
        <v>11088</v>
      </c>
      <c r="D3065" s="6" t="s">
        <v>11089</v>
      </c>
    </row>
    <row r="3066" spans="1:4" ht="15" customHeight="1" x14ac:dyDescent="0.15">
      <c r="A3066" s="2" t="s">
        <v>11090</v>
      </c>
      <c r="B3066" s="6" t="s">
        <v>11091</v>
      </c>
      <c r="C3066" s="6" t="s">
        <v>11092</v>
      </c>
      <c r="D3066" s="6" t="s">
        <v>11093</v>
      </c>
    </row>
    <row r="3067" spans="1:4" ht="15" customHeight="1" x14ac:dyDescent="0.15">
      <c r="A3067" s="2" t="s">
        <v>11094</v>
      </c>
      <c r="B3067" s="6" t="s">
        <v>11095</v>
      </c>
      <c r="C3067" s="6" t="s">
        <v>11096</v>
      </c>
      <c r="D3067" s="6" t="s">
        <v>11097</v>
      </c>
    </row>
    <row r="3068" spans="1:4" ht="15" customHeight="1" x14ac:dyDescent="0.15">
      <c r="A3068" s="2" t="s">
        <v>11098</v>
      </c>
      <c r="B3068" s="6" t="s">
        <v>11099</v>
      </c>
      <c r="C3068" s="6" t="s">
        <v>11100</v>
      </c>
      <c r="D3068" s="6" t="s">
        <v>11101</v>
      </c>
    </row>
    <row r="3069" spans="1:4" ht="15" customHeight="1" x14ac:dyDescent="0.15">
      <c r="A3069" s="2" t="s">
        <v>11102</v>
      </c>
      <c r="B3069" s="6" t="s">
        <v>11103</v>
      </c>
      <c r="C3069" s="6" t="s">
        <v>11104</v>
      </c>
      <c r="D3069" s="6" t="s">
        <v>11105</v>
      </c>
    </row>
    <row r="3070" spans="1:4" ht="15" customHeight="1" x14ac:dyDescent="0.15">
      <c r="A3070" s="2" t="s">
        <v>11106</v>
      </c>
      <c r="B3070" s="6" t="s">
        <v>11107</v>
      </c>
      <c r="C3070" s="6" t="s">
        <v>11108</v>
      </c>
      <c r="D3070" s="6" t="s">
        <v>11109</v>
      </c>
    </row>
    <row r="3071" spans="1:4" ht="15" customHeight="1" x14ac:dyDescent="0.15">
      <c r="A3071" s="2" t="s">
        <v>11110</v>
      </c>
      <c r="B3071" s="6" t="s">
        <v>11111</v>
      </c>
      <c r="C3071" s="6" t="s">
        <v>11112</v>
      </c>
      <c r="D3071" s="6" t="s">
        <v>117</v>
      </c>
    </row>
    <row r="3072" spans="1:4" ht="15" customHeight="1" x14ac:dyDescent="0.15">
      <c r="A3072" s="2" t="s">
        <v>11113</v>
      </c>
      <c r="B3072" s="6" t="s">
        <v>11114</v>
      </c>
      <c r="C3072" s="6" t="s">
        <v>11115</v>
      </c>
      <c r="D3072" s="6" t="s">
        <v>11116</v>
      </c>
    </row>
    <row r="3073" spans="1:4" ht="15" customHeight="1" x14ac:dyDescent="0.15">
      <c r="A3073" s="2" t="s">
        <v>11117</v>
      </c>
      <c r="B3073" s="6" t="s">
        <v>11118</v>
      </c>
      <c r="C3073" s="6" t="s">
        <v>11119</v>
      </c>
      <c r="D3073" s="6" t="s">
        <v>117</v>
      </c>
    </row>
    <row r="3074" spans="1:4" ht="15" customHeight="1" x14ac:dyDescent="0.15">
      <c r="A3074" s="2" t="s">
        <v>11120</v>
      </c>
      <c r="B3074" s="6" t="s">
        <v>11121</v>
      </c>
      <c r="C3074" s="6" t="s">
        <v>11122</v>
      </c>
      <c r="D3074" s="6" t="s">
        <v>11123</v>
      </c>
    </row>
    <row r="3075" spans="1:4" ht="15" customHeight="1" x14ac:dyDescent="0.15">
      <c r="A3075" s="2" t="s">
        <v>11124</v>
      </c>
      <c r="B3075" s="6" t="s">
        <v>11125</v>
      </c>
      <c r="C3075" s="6" t="s">
        <v>11126</v>
      </c>
      <c r="D3075" s="6" t="s">
        <v>117</v>
      </c>
    </row>
    <row r="3076" spans="1:4" ht="15" customHeight="1" x14ac:dyDescent="0.15">
      <c r="A3076" s="2" t="s">
        <v>11127</v>
      </c>
      <c r="B3076" s="6" t="s">
        <v>11128</v>
      </c>
      <c r="C3076" s="6" t="s">
        <v>11129</v>
      </c>
      <c r="D3076" s="6" t="s">
        <v>11130</v>
      </c>
    </row>
    <row r="3077" spans="1:4" ht="15" customHeight="1" x14ac:dyDescent="0.15">
      <c r="A3077" s="2" t="s">
        <v>11131</v>
      </c>
      <c r="B3077" s="6" t="s">
        <v>11132</v>
      </c>
      <c r="C3077" s="6" t="s">
        <v>11133</v>
      </c>
      <c r="D3077" s="6" t="s">
        <v>117</v>
      </c>
    </row>
    <row r="3078" spans="1:4" ht="15" customHeight="1" x14ac:dyDescent="0.15">
      <c r="A3078" s="2" t="s">
        <v>11134</v>
      </c>
      <c r="B3078" s="6" t="s">
        <v>11135</v>
      </c>
      <c r="C3078" s="6" t="s">
        <v>11136</v>
      </c>
      <c r="D3078" s="6" t="s">
        <v>11137</v>
      </c>
    </row>
    <row r="3079" spans="1:4" ht="15" customHeight="1" x14ac:dyDescent="0.15">
      <c r="A3079" s="2" t="s">
        <v>11138</v>
      </c>
      <c r="B3079" s="6" t="s">
        <v>11139</v>
      </c>
      <c r="C3079" s="6" t="s">
        <v>11140</v>
      </c>
      <c r="D3079" s="6" t="s">
        <v>11141</v>
      </c>
    </row>
    <row r="3080" spans="1:4" ht="15" customHeight="1" x14ac:dyDescent="0.15">
      <c r="A3080" s="2" t="s">
        <v>11142</v>
      </c>
      <c r="B3080" s="6" t="s">
        <v>11143</v>
      </c>
      <c r="C3080" s="6" t="s">
        <v>11144</v>
      </c>
      <c r="D3080" s="6" t="s">
        <v>11145</v>
      </c>
    </row>
    <row r="3081" spans="1:4" ht="15" customHeight="1" x14ac:dyDescent="0.15">
      <c r="A3081" s="2" t="s">
        <v>11146</v>
      </c>
      <c r="B3081" s="6" t="s">
        <v>11147</v>
      </c>
      <c r="C3081" s="6" t="s">
        <v>11148</v>
      </c>
      <c r="D3081" s="6" t="s">
        <v>11149</v>
      </c>
    </row>
    <row r="3082" spans="1:4" ht="15" customHeight="1" x14ac:dyDescent="0.15">
      <c r="A3082" s="2" t="s">
        <v>11150</v>
      </c>
      <c r="B3082" s="6" t="s">
        <v>11151</v>
      </c>
      <c r="C3082" s="6" t="s">
        <v>11152</v>
      </c>
      <c r="D3082" s="6" t="s">
        <v>11153</v>
      </c>
    </row>
    <row r="3083" spans="1:4" ht="15" customHeight="1" x14ac:dyDescent="0.15">
      <c r="A3083" s="2" t="s">
        <v>11154</v>
      </c>
      <c r="B3083" s="6" t="s">
        <v>11155</v>
      </c>
      <c r="C3083" s="6" t="s">
        <v>11156</v>
      </c>
      <c r="D3083" s="6" t="s">
        <v>11157</v>
      </c>
    </row>
    <row r="3084" spans="1:4" ht="15" customHeight="1" x14ac:dyDescent="0.15">
      <c r="A3084" s="2" t="s">
        <v>11158</v>
      </c>
      <c r="B3084" s="6" t="s">
        <v>11159</v>
      </c>
      <c r="C3084" s="6" t="s">
        <v>11160</v>
      </c>
      <c r="D3084" s="6" t="s">
        <v>11161</v>
      </c>
    </row>
    <row r="3085" spans="1:4" ht="15" customHeight="1" x14ac:dyDescent="0.15">
      <c r="A3085" s="2" t="s">
        <v>11162</v>
      </c>
      <c r="B3085" s="6" t="s">
        <v>11163</v>
      </c>
      <c r="C3085" s="6" t="s">
        <v>11164</v>
      </c>
      <c r="D3085" s="6" t="s">
        <v>11165</v>
      </c>
    </row>
    <row r="3086" spans="1:4" ht="15" customHeight="1" x14ac:dyDescent="0.15">
      <c r="A3086" s="2" t="s">
        <v>11166</v>
      </c>
      <c r="B3086" s="6" t="s">
        <v>11167</v>
      </c>
      <c r="C3086" s="6" t="s">
        <v>11168</v>
      </c>
      <c r="D3086" s="6" t="s">
        <v>11169</v>
      </c>
    </row>
    <row r="3087" spans="1:4" ht="15" customHeight="1" x14ac:dyDescent="0.15">
      <c r="A3087" s="2" t="s">
        <v>11170</v>
      </c>
      <c r="B3087" s="6" t="s">
        <v>11171</v>
      </c>
      <c r="C3087" s="6" t="s">
        <v>11172</v>
      </c>
      <c r="D3087" s="6" t="s">
        <v>11173</v>
      </c>
    </row>
    <row r="3088" spans="1:4" ht="15" customHeight="1" x14ac:dyDescent="0.15">
      <c r="A3088" s="2" t="s">
        <v>11174</v>
      </c>
      <c r="B3088" s="6" t="s">
        <v>11175</v>
      </c>
      <c r="C3088" s="6" t="s">
        <v>11176</v>
      </c>
      <c r="D3088" s="6" t="s">
        <v>11177</v>
      </c>
    </row>
    <row r="3089" spans="1:4" ht="15" customHeight="1" x14ac:dyDescent="0.15">
      <c r="A3089" s="2" t="s">
        <v>11178</v>
      </c>
      <c r="B3089" s="6" t="s">
        <v>11179</v>
      </c>
      <c r="C3089" s="6" t="s">
        <v>11180</v>
      </c>
      <c r="D3089" s="6" t="s">
        <v>117</v>
      </c>
    </row>
    <row r="3090" spans="1:4" ht="15" customHeight="1" x14ac:dyDescent="0.15">
      <c r="A3090" s="2" t="s">
        <v>11181</v>
      </c>
      <c r="B3090" s="6" t="s">
        <v>11182</v>
      </c>
      <c r="C3090" s="6" t="s">
        <v>11183</v>
      </c>
      <c r="D3090" s="6" t="s">
        <v>11184</v>
      </c>
    </row>
    <row r="3091" spans="1:4" ht="15" customHeight="1" x14ac:dyDescent="0.15">
      <c r="A3091" s="2" t="s">
        <v>11185</v>
      </c>
      <c r="B3091" s="6" t="s">
        <v>11186</v>
      </c>
      <c r="C3091" s="6" t="s">
        <v>11187</v>
      </c>
      <c r="D3091" s="6" t="s">
        <v>11188</v>
      </c>
    </row>
    <row r="3092" spans="1:4" ht="15" customHeight="1" x14ac:dyDescent="0.15">
      <c r="A3092" s="2" t="s">
        <v>11189</v>
      </c>
      <c r="B3092" s="6" t="s">
        <v>11190</v>
      </c>
      <c r="C3092" s="6" t="s">
        <v>11191</v>
      </c>
      <c r="D3092" s="6" t="s">
        <v>11192</v>
      </c>
    </row>
    <row r="3093" spans="1:4" ht="15" customHeight="1" x14ac:dyDescent="0.15">
      <c r="A3093" s="2" t="s">
        <v>11193</v>
      </c>
      <c r="B3093" s="6" t="s">
        <v>11194</v>
      </c>
      <c r="C3093" s="6" t="s">
        <v>11195</v>
      </c>
      <c r="D3093" s="6" t="s">
        <v>11196</v>
      </c>
    </row>
    <row r="3094" spans="1:4" ht="15" customHeight="1" x14ac:dyDescent="0.15">
      <c r="A3094" s="2" t="s">
        <v>11197</v>
      </c>
      <c r="B3094" s="6" t="s">
        <v>11198</v>
      </c>
      <c r="C3094" s="6" t="s">
        <v>11199</v>
      </c>
      <c r="D3094" s="6" t="s">
        <v>117</v>
      </c>
    </row>
    <row r="3095" spans="1:4" ht="15" customHeight="1" x14ac:dyDescent="0.15">
      <c r="A3095" s="2" t="s">
        <v>11200</v>
      </c>
      <c r="B3095" s="6" t="s">
        <v>11201</v>
      </c>
      <c r="C3095" s="6" t="s">
        <v>11202</v>
      </c>
      <c r="D3095" s="6" t="s">
        <v>117</v>
      </c>
    </row>
    <row r="3096" spans="1:4" ht="15" customHeight="1" x14ac:dyDescent="0.15">
      <c r="A3096" s="2" t="s">
        <v>11203</v>
      </c>
      <c r="B3096" s="6" t="s">
        <v>11204</v>
      </c>
      <c r="C3096" s="6" t="s">
        <v>11205</v>
      </c>
      <c r="D3096" s="6" t="s">
        <v>117</v>
      </c>
    </row>
    <row r="3097" spans="1:4" ht="15" customHeight="1" x14ac:dyDescent="0.15">
      <c r="A3097" s="2" t="s">
        <v>11206</v>
      </c>
      <c r="B3097" s="6" t="s">
        <v>11207</v>
      </c>
      <c r="C3097" s="6" t="s">
        <v>11208</v>
      </c>
      <c r="D3097" s="6" t="s">
        <v>11209</v>
      </c>
    </row>
    <row r="3098" spans="1:4" ht="15" customHeight="1" x14ac:dyDescent="0.15">
      <c r="A3098" s="2" t="s">
        <v>11210</v>
      </c>
      <c r="B3098" s="6" t="s">
        <v>11211</v>
      </c>
      <c r="C3098" s="6" t="s">
        <v>11212</v>
      </c>
      <c r="D3098" s="6" t="s">
        <v>11213</v>
      </c>
    </row>
    <row r="3099" spans="1:4" ht="15" customHeight="1" x14ac:dyDescent="0.15">
      <c r="A3099" s="2" t="s">
        <v>11214</v>
      </c>
      <c r="B3099" s="6" t="s">
        <v>11215</v>
      </c>
      <c r="C3099" s="6" t="s">
        <v>11216</v>
      </c>
      <c r="D3099" s="6" t="s">
        <v>11217</v>
      </c>
    </row>
    <row r="3100" spans="1:4" ht="15" customHeight="1" x14ac:dyDescent="0.15">
      <c r="A3100" s="2" t="s">
        <v>11218</v>
      </c>
      <c r="B3100" s="6" t="s">
        <v>11219</v>
      </c>
      <c r="C3100" s="6" t="s">
        <v>11220</v>
      </c>
      <c r="D3100" s="6" t="s">
        <v>11221</v>
      </c>
    </row>
    <row r="3101" spans="1:4" ht="15" customHeight="1" x14ac:dyDescent="0.15">
      <c r="A3101" s="2" t="s">
        <v>11222</v>
      </c>
      <c r="B3101" s="6" t="s">
        <v>11223</v>
      </c>
      <c r="C3101" s="6" t="s">
        <v>11224</v>
      </c>
      <c r="D3101" s="6" t="s">
        <v>11225</v>
      </c>
    </row>
    <row r="3102" spans="1:4" ht="15" customHeight="1" x14ac:dyDescent="0.15">
      <c r="A3102" s="2" t="s">
        <v>11226</v>
      </c>
      <c r="B3102" s="6" t="s">
        <v>11227</v>
      </c>
      <c r="C3102" s="6" t="s">
        <v>11228</v>
      </c>
      <c r="D3102" s="6" t="s">
        <v>117</v>
      </c>
    </row>
    <row r="3103" spans="1:4" ht="15" customHeight="1" x14ac:dyDescent="0.15">
      <c r="A3103" s="2" t="s">
        <v>11229</v>
      </c>
      <c r="B3103" s="6" t="s">
        <v>11230</v>
      </c>
      <c r="C3103" s="6" t="s">
        <v>11231</v>
      </c>
      <c r="D3103" s="6" t="s">
        <v>11232</v>
      </c>
    </row>
    <row r="3104" spans="1:4" ht="15" customHeight="1" x14ac:dyDescent="0.15">
      <c r="A3104" s="2" t="s">
        <v>11233</v>
      </c>
      <c r="B3104" s="6" t="s">
        <v>11234</v>
      </c>
      <c r="C3104" s="6" t="s">
        <v>11235</v>
      </c>
      <c r="D3104" s="6" t="s">
        <v>11236</v>
      </c>
    </row>
    <row r="3105" spans="1:4" ht="15" customHeight="1" x14ac:dyDescent="0.15">
      <c r="A3105" s="2" t="s">
        <v>11237</v>
      </c>
      <c r="B3105" s="6" t="s">
        <v>11238</v>
      </c>
      <c r="C3105" s="6" t="s">
        <v>11239</v>
      </c>
      <c r="D3105" s="6" t="s">
        <v>117</v>
      </c>
    </row>
    <row r="3106" spans="1:4" ht="15" customHeight="1" x14ac:dyDescent="0.15">
      <c r="A3106" s="2" t="s">
        <v>11240</v>
      </c>
      <c r="B3106" s="6" t="s">
        <v>11241</v>
      </c>
      <c r="C3106" s="6" t="s">
        <v>11242</v>
      </c>
      <c r="D3106" s="6" t="s">
        <v>11243</v>
      </c>
    </row>
    <row r="3107" spans="1:4" ht="15" customHeight="1" x14ac:dyDescent="0.15">
      <c r="A3107" s="2" t="s">
        <v>11244</v>
      </c>
      <c r="B3107" s="6" t="s">
        <v>11245</v>
      </c>
      <c r="C3107" s="6" t="s">
        <v>11246</v>
      </c>
      <c r="D3107" s="6" t="s">
        <v>11247</v>
      </c>
    </row>
    <row r="3108" spans="1:4" ht="15" customHeight="1" x14ac:dyDescent="0.15">
      <c r="A3108" s="2" t="s">
        <v>11248</v>
      </c>
      <c r="B3108" s="6" t="s">
        <v>11249</v>
      </c>
      <c r="C3108" s="6" t="s">
        <v>11250</v>
      </c>
      <c r="D3108" s="6" t="s">
        <v>11251</v>
      </c>
    </row>
    <row r="3109" spans="1:4" ht="15" customHeight="1" x14ac:dyDescent="0.15">
      <c r="A3109" s="2" t="s">
        <v>11252</v>
      </c>
      <c r="B3109" s="6" t="s">
        <v>11253</v>
      </c>
      <c r="C3109" s="6" t="s">
        <v>11254</v>
      </c>
      <c r="D3109" s="6" t="s">
        <v>117</v>
      </c>
    </row>
    <row r="3110" spans="1:4" ht="15" customHeight="1" x14ac:dyDescent="0.15">
      <c r="A3110" s="2" t="s">
        <v>11255</v>
      </c>
      <c r="B3110" s="6" t="s">
        <v>11256</v>
      </c>
      <c r="C3110" s="6" t="s">
        <v>11257</v>
      </c>
      <c r="D3110" s="6" t="s">
        <v>11258</v>
      </c>
    </row>
    <row r="3111" spans="1:4" ht="15" customHeight="1" x14ac:dyDescent="0.15">
      <c r="A3111" s="2" t="s">
        <v>11259</v>
      </c>
      <c r="B3111" s="6" t="s">
        <v>11260</v>
      </c>
      <c r="C3111" s="6" t="s">
        <v>11261</v>
      </c>
      <c r="D3111" s="6" t="s">
        <v>117</v>
      </c>
    </row>
    <row r="3112" spans="1:4" ht="15" customHeight="1" x14ac:dyDescent="0.15">
      <c r="A3112" s="2" t="s">
        <v>11262</v>
      </c>
      <c r="B3112" s="6" t="s">
        <v>11263</v>
      </c>
      <c r="C3112" s="6" t="s">
        <v>11264</v>
      </c>
      <c r="D3112" s="6" t="s">
        <v>11265</v>
      </c>
    </row>
    <row r="3113" spans="1:4" ht="15" customHeight="1" x14ac:dyDescent="0.15">
      <c r="A3113" s="2" t="s">
        <v>11266</v>
      </c>
      <c r="B3113" s="6" t="s">
        <v>11267</v>
      </c>
      <c r="C3113" s="6" t="s">
        <v>11268</v>
      </c>
      <c r="D3113" s="6" t="s">
        <v>117</v>
      </c>
    </row>
    <row r="3114" spans="1:4" ht="15" customHeight="1" x14ac:dyDescent="0.15">
      <c r="A3114" s="2" t="s">
        <v>11269</v>
      </c>
      <c r="B3114" s="6" t="s">
        <v>11270</v>
      </c>
      <c r="C3114" s="6" t="s">
        <v>11271</v>
      </c>
      <c r="D3114" s="6" t="s">
        <v>11272</v>
      </c>
    </row>
    <row r="3115" spans="1:4" ht="15" customHeight="1" x14ac:dyDescent="0.15">
      <c r="A3115" s="2" t="s">
        <v>11273</v>
      </c>
      <c r="B3115" s="6" t="s">
        <v>11274</v>
      </c>
      <c r="C3115" s="6" t="s">
        <v>11275</v>
      </c>
      <c r="D3115" s="6" t="s">
        <v>11276</v>
      </c>
    </row>
    <row r="3116" spans="1:4" ht="15" customHeight="1" x14ac:dyDescent="0.15">
      <c r="A3116" s="2" t="s">
        <v>11277</v>
      </c>
      <c r="B3116" s="6" t="s">
        <v>11278</v>
      </c>
      <c r="C3116" s="6" t="s">
        <v>11279</v>
      </c>
      <c r="D3116" s="6" t="s">
        <v>117</v>
      </c>
    </row>
    <row r="3117" spans="1:4" ht="15" customHeight="1" x14ac:dyDescent="0.15">
      <c r="A3117" s="2" t="s">
        <v>11280</v>
      </c>
      <c r="B3117" s="6" t="s">
        <v>11281</v>
      </c>
      <c r="C3117" s="6" t="s">
        <v>11282</v>
      </c>
      <c r="D3117" s="6" t="s">
        <v>117</v>
      </c>
    </row>
    <row r="3118" spans="1:4" ht="15" customHeight="1" x14ac:dyDescent="0.15">
      <c r="A3118" s="2" t="s">
        <v>11283</v>
      </c>
      <c r="B3118" s="6" t="s">
        <v>11284</v>
      </c>
      <c r="C3118" s="6" t="s">
        <v>11285</v>
      </c>
      <c r="D3118" s="6" t="s">
        <v>117</v>
      </c>
    </row>
    <row r="3119" spans="1:4" ht="15" customHeight="1" x14ac:dyDescent="0.15">
      <c r="A3119" s="2" t="s">
        <v>11286</v>
      </c>
      <c r="B3119" s="6" t="s">
        <v>11287</v>
      </c>
      <c r="C3119" s="6" t="s">
        <v>11288</v>
      </c>
      <c r="D3119" s="6" t="s">
        <v>117</v>
      </c>
    </row>
    <row r="3120" spans="1:4" ht="15" customHeight="1" x14ac:dyDescent="0.15">
      <c r="A3120" s="2" t="s">
        <v>11289</v>
      </c>
      <c r="B3120" s="6" t="s">
        <v>11290</v>
      </c>
      <c r="C3120" s="6" t="s">
        <v>11291</v>
      </c>
      <c r="D3120" s="6" t="s">
        <v>117</v>
      </c>
    </row>
    <row r="3121" spans="1:4" ht="15" customHeight="1" x14ac:dyDescent="0.15">
      <c r="A3121" s="2" t="s">
        <v>11292</v>
      </c>
      <c r="B3121" s="6" t="s">
        <v>11293</v>
      </c>
      <c r="C3121" s="6" t="s">
        <v>11294</v>
      </c>
      <c r="D3121" s="6" t="s">
        <v>117</v>
      </c>
    </row>
    <row r="3122" spans="1:4" ht="15" customHeight="1" x14ac:dyDescent="0.15">
      <c r="A3122" s="2" t="s">
        <v>11295</v>
      </c>
      <c r="B3122" s="6" t="s">
        <v>11296</v>
      </c>
      <c r="C3122" s="6" t="s">
        <v>11297</v>
      </c>
      <c r="D3122" s="6" t="s">
        <v>11298</v>
      </c>
    </row>
    <row r="3123" spans="1:4" ht="15" customHeight="1" x14ac:dyDescent="0.15">
      <c r="A3123" s="2" t="s">
        <v>11299</v>
      </c>
      <c r="B3123" s="6" t="s">
        <v>11300</v>
      </c>
      <c r="C3123" s="6" t="s">
        <v>11301</v>
      </c>
      <c r="D3123" s="6" t="s">
        <v>11302</v>
      </c>
    </row>
    <row r="3124" spans="1:4" ht="15" customHeight="1" x14ac:dyDescent="0.15">
      <c r="A3124" s="2" t="s">
        <v>11303</v>
      </c>
      <c r="B3124" s="6" t="s">
        <v>11304</v>
      </c>
      <c r="C3124" s="6" t="s">
        <v>11305</v>
      </c>
      <c r="D3124" s="6" t="s">
        <v>11306</v>
      </c>
    </row>
    <row r="3125" spans="1:4" ht="15" customHeight="1" x14ac:dyDescent="0.15">
      <c r="A3125" s="2" t="s">
        <v>11307</v>
      </c>
      <c r="B3125" s="6" t="s">
        <v>11308</v>
      </c>
      <c r="C3125" s="6" t="s">
        <v>11309</v>
      </c>
      <c r="D3125" s="6" t="s">
        <v>117</v>
      </c>
    </row>
    <row r="3126" spans="1:4" ht="15" customHeight="1" x14ac:dyDescent="0.15">
      <c r="A3126" s="2" t="s">
        <v>11310</v>
      </c>
      <c r="B3126" s="6" t="s">
        <v>11311</v>
      </c>
      <c r="C3126" s="6" t="s">
        <v>11312</v>
      </c>
      <c r="D3126" s="6" t="s">
        <v>11313</v>
      </c>
    </row>
    <row r="3127" spans="1:4" ht="15" customHeight="1" x14ac:dyDescent="0.15">
      <c r="A3127" s="2" t="s">
        <v>11314</v>
      </c>
      <c r="B3127" s="6" t="s">
        <v>11315</v>
      </c>
      <c r="C3127" s="6" t="s">
        <v>11316</v>
      </c>
      <c r="D3127" s="6" t="s">
        <v>11317</v>
      </c>
    </row>
    <row r="3128" spans="1:4" ht="15" customHeight="1" x14ac:dyDescent="0.15">
      <c r="A3128" s="2" t="s">
        <v>11318</v>
      </c>
      <c r="B3128" s="6" t="s">
        <v>11319</v>
      </c>
      <c r="C3128" s="6" t="s">
        <v>11320</v>
      </c>
      <c r="D3128" s="6" t="s">
        <v>117</v>
      </c>
    </row>
    <row r="3129" spans="1:4" ht="15" customHeight="1" x14ac:dyDescent="0.15">
      <c r="A3129" s="2" t="s">
        <v>11321</v>
      </c>
      <c r="B3129" s="6" t="s">
        <v>11322</v>
      </c>
      <c r="C3129" s="6" t="s">
        <v>11323</v>
      </c>
      <c r="D3129" s="6" t="s">
        <v>11324</v>
      </c>
    </row>
    <row r="3130" spans="1:4" ht="15" customHeight="1" x14ac:dyDescent="0.15">
      <c r="A3130" s="2" t="s">
        <v>11325</v>
      </c>
      <c r="B3130" s="6" t="s">
        <v>11326</v>
      </c>
      <c r="C3130" s="6" t="s">
        <v>11327</v>
      </c>
      <c r="D3130" s="6" t="s">
        <v>11328</v>
      </c>
    </row>
    <row r="3131" spans="1:4" ht="15" customHeight="1" x14ac:dyDescent="0.15">
      <c r="A3131" s="2" t="s">
        <v>11329</v>
      </c>
      <c r="B3131" s="6" t="s">
        <v>11330</v>
      </c>
      <c r="C3131" s="6" t="s">
        <v>11331</v>
      </c>
      <c r="D3131" s="6" t="s">
        <v>11332</v>
      </c>
    </row>
    <row r="3132" spans="1:4" ht="15" customHeight="1" x14ac:dyDescent="0.15">
      <c r="A3132" s="2" t="s">
        <v>11333</v>
      </c>
      <c r="B3132" s="6" t="s">
        <v>11334</v>
      </c>
      <c r="C3132" s="6" t="s">
        <v>11335</v>
      </c>
      <c r="D3132" s="6" t="s">
        <v>11336</v>
      </c>
    </row>
    <row r="3133" spans="1:4" ht="15" customHeight="1" x14ac:dyDescent="0.15">
      <c r="A3133" s="2" t="s">
        <v>11337</v>
      </c>
      <c r="B3133" s="6" t="s">
        <v>11338</v>
      </c>
      <c r="C3133" s="6" t="s">
        <v>11339</v>
      </c>
      <c r="D3133" s="6" t="s">
        <v>11340</v>
      </c>
    </row>
    <row r="3134" spans="1:4" ht="15" customHeight="1" x14ac:dyDescent="0.15">
      <c r="A3134" s="2" t="s">
        <v>11341</v>
      </c>
      <c r="B3134" s="6" t="s">
        <v>11342</v>
      </c>
      <c r="C3134" s="6" t="s">
        <v>11343</v>
      </c>
      <c r="D3134" s="6" t="s">
        <v>117</v>
      </c>
    </row>
    <row r="3135" spans="1:4" ht="15" customHeight="1" x14ac:dyDescent="0.15">
      <c r="A3135" s="2" t="s">
        <v>11344</v>
      </c>
      <c r="B3135" s="6" t="s">
        <v>11345</v>
      </c>
      <c r="C3135" s="6" t="s">
        <v>11346</v>
      </c>
      <c r="D3135" s="6" t="s">
        <v>11347</v>
      </c>
    </row>
    <row r="3136" spans="1:4" ht="15" customHeight="1" x14ac:dyDescent="0.15">
      <c r="A3136" s="2" t="s">
        <v>11348</v>
      </c>
      <c r="B3136" s="6" t="s">
        <v>11349</v>
      </c>
      <c r="C3136" s="6" t="s">
        <v>11350</v>
      </c>
      <c r="D3136" s="6" t="s">
        <v>11351</v>
      </c>
    </row>
    <row r="3137" spans="1:4" ht="15" customHeight="1" x14ac:dyDescent="0.15">
      <c r="A3137" s="2" t="s">
        <v>11352</v>
      </c>
      <c r="B3137" s="6" t="s">
        <v>11353</v>
      </c>
      <c r="C3137" s="6" t="s">
        <v>11354</v>
      </c>
      <c r="D3137" s="6" t="s">
        <v>11355</v>
      </c>
    </row>
    <row r="3138" spans="1:4" ht="15" customHeight="1" x14ac:dyDescent="0.15">
      <c r="A3138" s="2" t="s">
        <v>11356</v>
      </c>
      <c r="B3138" s="6" t="s">
        <v>11357</v>
      </c>
      <c r="C3138" s="6" t="s">
        <v>11358</v>
      </c>
      <c r="D3138" s="6" t="s">
        <v>11359</v>
      </c>
    </row>
    <row r="3139" spans="1:4" ht="15" customHeight="1" x14ac:dyDescent="0.15">
      <c r="A3139" s="2" t="s">
        <v>11360</v>
      </c>
      <c r="B3139" s="6" t="s">
        <v>11361</v>
      </c>
      <c r="C3139" s="6" t="s">
        <v>11362</v>
      </c>
      <c r="D3139" s="6" t="s">
        <v>11363</v>
      </c>
    </row>
    <row r="3140" spans="1:4" ht="15" customHeight="1" x14ac:dyDescent="0.15">
      <c r="A3140" s="2" t="s">
        <v>11364</v>
      </c>
      <c r="B3140" s="6" t="s">
        <v>11365</v>
      </c>
      <c r="C3140" s="6" t="s">
        <v>11366</v>
      </c>
      <c r="D3140" s="6" t="s">
        <v>11367</v>
      </c>
    </row>
    <row r="3141" spans="1:4" ht="15" customHeight="1" x14ac:dyDescent="0.15">
      <c r="A3141" s="2" t="s">
        <v>11368</v>
      </c>
      <c r="B3141" s="6" t="s">
        <v>11369</v>
      </c>
      <c r="C3141" s="6" t="s">
        <v>11370</v>
      </c>
      <c r="D3141" s="6" t="s">
        <v>117</v>
      </c>
    </row>
    <row r="3142" spans="1:4" ht="15" customHeight="1" x14ac:dyDescent="0.15">
      <c r="A3142" s="2" t="s">
        <v>11371</v>
      </c>
      <c r="B3142" s="6" t="s">
        <v>11372</v>
      </c>
      <c r="C3142" s="6" t="s">
        <v>11373</v>
      </c>
      <c r="D3142" s="6" t="s">
        <v>11374</v>
      </c>
    </row>
    <row r="3143" spans="1:4" ht="15" customHeight="1" x14ac:dyDescent="0.15">
      <c r="A3143" s="2" t="s">
        <v>11375</v>
      </c>
      <c r="B3143" s="6" t="s">
        <v>11376</v>
      </c>
      <c r="C3143" s="6" t="s">
        <v>11377</v>
      </c>
      <c r="D3143" s="6" t="s">
        <v>117</v>
      </c>
    </row>
    <row r="3144" spans="1:4" ht="15" customHeight="1" x14ac:dyDescent="0.15">
      <c r="A3144" s="2" t="s">
        <v>11378</v>
      </c>
      <c r="B3144" s="6" t="s">
        <v>11379</v>
      </c>
      <c r="C3144" s="6" t="s">
        <v>11380</v>
      </c>
      <c r="D3144" s="6" t="s">
        <v>11381</v>
      </c>
    </row>
    <row r="3145" spans="1:4" ht="15" customHeight="1" x14ac:dyDescent="0.15">
      <c r="A3145" s="2" t="s">
        <v>11382</v>
      </c>
      <c r="B3145" s="6" t="s">
        <v>11383</v>
      </c>
      <c r="C3145" s="6" t="s">
        <v>11384</v>
      </c>
      <c r="D3145" s="6" t="s">
        <v>11385</v>
      </c>
    </row>
    <row r="3146" spans="1:4" ht="15" customHeight="1" x14ac:dyDescent="0.15">
      <c r="A3146" s="2" t="s">
        <v>11386</v>
      </c>
      <c r="B3146" s="6" t="s">
        <v>11387</v>
      </c>
      <c r="C3146" s="6" t="s">
        <v>11388</v>
      </c>
      <c r="D3146" s="6" t="s">
        <v>117</v>
      </c>
    </row>
    <row r="3147" spans="1:4" ht="15" customHeight="1" x14ac:dyDescent="0.15">
      <c r="A3147" s="2" t="s">
        <v>11389</v>
      </c>
      <c r="B3147" s="6" t="s">
        <v>11390</v>
      </c>
      <c r="C3147" s="6" t="s">
        <v>11391</v>
      </c>
      <c r="D3147" s="6" t="s">
        <v>11392</v>
      </c>
    </row>
    <row r="3148" spans="1:4" ht="15" customHeight="1" x14ac:dyDescent="0.15">
      <c r="A3148" s="2" t="s">
        <v>11393</v>
      </c>
      <c r="B3148" s="6" t="s">
        <v>11394</v>
      </c>
      <c r="C3148" s="6" t="s">
        <v>11395</v>
      </c>
      <c r="D3148" s="6" t="s">
        <v>11396</v>
      </c>
    </row>
    <row r="3149" spans="1:4" ht="15" customHeight="1" x14ac:dyDescent="0.15">
      <c r="A3149" s="2" t="s">
        <v>11397</v>
      </c>
      <c r="B3149" s="6" t="s">
        <v>11398</v>
      </c>
      <c r="C3149" s="6" t="s">
        <v>11399</v>
      </c>
      <c r="D3149" s="6" t="s">
        <v>11400</v>
      </c>
    </row>
    <row r="3150" spans="1:4" ht="15" customHeight="1" x14ac:dyDescent="0.15">
      <c r="A3150" s="2" t="s">
        <v>11401</v>
      </c>
      <c r="B3150" s="6" t="s">
        <v>11402</v>
      </c>
      <c r="C3150" s="6" t="s">
        <v>11403</v>
      </c>
      <c r="D3150" s="6" t="s">
        <v>11404</v>
      </c>
    </row>
    <row r="3151" spans="1:4" ht="15" customHeight="1" x14ac:dyDescent="0.15">
      <c r="A3151" s="2" t="s">
        <v>11405</v>
      </c>
      <c r="B3151" s="6" t="s">
        <v>11406</v>
      </c>
      <c r="C3151" s="6" t="s">
        <v>11407</v>
      </c>
      <c r="D3151" s="6" t="s">
        <v>11408</v>
      </c>
    </row>
    <row r="3152" spans="1:4" ht="15" customHeight="1" x14ac:dyDescent="0.15">
      <c r="A3152" s="2" t="s">
        <v>11409</v>
      </c>
      <c r="B3152" s="6" t="s">
        <v>11410</v>
      </c>
      <c r="C3152" s="6" t="s">
        <v>11411</v>
      </c>
      <c r="D3152" s="6" t="s">
        <v>11412</v>
      </c>
    </row>
    <row r="3153" spans="1:4" ht="15" customHeight="1" x14ac:dyDescent="0.15">
      <c r="A3153" s="2" t="s">
        <v>11413</v>
      </c>
      <c r="B3153" s="6" t="s">
        <v>11414</v>
      </c>
      <c r="C3153" s="6" t="s">
        <v>11415</v>
      </c>
      <c r="D3153" s="6" t="s">
        <v>11416</v>
      </c>
    </row>
    <row r="3154" spans="1:4" ht="15" customHeight="1" x14ac:dyDescent="0.15">
      <c r="A3154" s="2" t="s">
        <v>11417</v>
      </c>
      <c r="B3154" s="6" t="s">
        <v>11418</v>
      </c>
      <c r="C3154" s="6" t="s">
        <v>11419</v>
      </c>
      <c r="D3154" s="6" t="s">
        <v>117</v>
      </c>
    </row>
    <row r="3155" spans="1:4" ht="15" customHeight="1" x14ac:dyDescent="0.15">
      <c r="A3155" s="2" t="s">
        <v>11420</v>
      </c>
      <c r="B3155" s="6" t="s">
        <v>11421</v>
      </c>
      <c r="C3155" s="6" t="s">
        <v>11422</v>
      </c>
      <c r="D3155" s="6" t="s">
        <v>11423</v>
      </c>
    </row>
    <row r="3156" spans="1:4" ht="15" customHeight="1" x14ac:dyDescent="0.15">
      <c r="A3156" s="2" t="s">
        <v>11424</v>
      </c>
      <c r="B3156" s="6" t="s">
        <v>11425</v>
      </c>
      <c r="C3156" s="6" t="s">
        <v>11426</v>
      </c>
      <c r="D3156" s="6" t="s">
        <v>117</v>
      </c>
    </row>
    <row r="3157" spans="1:4" ht="15" customHeight="1" x14ac:dyDescent="0.15">
      <c r="A3157" s="2" t="s">
        <v>11427</v>
      </c>
      <c r="B3157" s="6" t="s">
        <v>11428</v>
      </c>
      <c r="C3157" s="6" t="s">
        <v>11429</v>
      </c>
      <c r="D3157" s="6" t="s">
        <v>11430</v>
      </c>
    </row>
    <row r="3158" spans="1:4" ht="15" customHeight="1" x14ac:dyDescent="0.15">
      <c r="A3158" s="2" t="s">
        <v>11431</v>
      </c>
      <c r="B3158" s="6" t="s">
        <v>11432</v>
      </c>
      <c r="C3158" s="6" t="s">
        <v>11433</v>
      </c>
      <c r="D3158" s="6" t="s">
        <v>117</v>
      </c>
    </row>
    <row r="3159" spans="1:4" ht="15" customHeight="1" x14ac:dyDescent="0.15">
      <c r="A3159" s="2" t="s">
        <v>11434</v>
      </c>
      <c r="B3159" s="6" t="s">
        <v>11435</v>
      </c>
      <c r="C3159" s="6" t="s">
        <v>11436</v>
      </c>
      <c r="D3159" s="6" t="s">
        <v>117</v>
      </c>
    </row>
    <row r="3160" spans="1:4" ht="15" customHeight="1" x14ac:dyDescent="0.15">
      <c r="A3160" s="2" t="s">
        <v>11437</v>
      </c>
      <c r="B3160" s="6" t="s">
        <v>11438</v>
      </c>
      <c r="C3160" s="6" t="s">
        <v>11439</v>
      </c>
      <c r="D3160" s="6" t="s">
        <v>117</v>
      </c>
    </row>
    <row r="3161" spans="1:4" ht="15" customHeight="1" x14ac:dyDescent="0.15">
      <c r="A3161" s="2" t="s">
        <v>11440</v>
      </c>
      <c r="B3161" s="6" t="s">
        <v>11441</v>
      </c>
      <c r="C3161" s="6" t="s">
        <v>11442</v>
      </c>
      <c r="D3161" s="6" t="s">
        <v>11443</v>
      </c>
    </row>
    <row r="3162" spans="1:4" ht="15" customHeight="1" x14ac:dyDescent="0.15">
      <c r="A3162" s="2" t="s">
        <v>11444</v>
      </c>
      <c r="B3162" s="6" t="s">
        <v>11445</v>
      </c>
      <c r="C3162" s="6" t="s">
        <v>11446</v>
      </c>
      <c r="D3162" s="6" t="s">
        <v>117</v>
      </c>
    </row>
    <row r="3163" spans="1:4" ht="15" customHeight="1" x14ac:dyDescent="0.15">
      <c r="A3163" s="2" t="s">
        <v>11447</v>
      </c>
      <c r="B3163" s="6" t="s">
        <v>11448</v>
      </c>
      <c r="C3163" s="6" t="s">
        <v>11449</v>
      </c>
      <c r="D3163" s="6" t="s">
        <v>11450</v>
      </c>
    </row>
    <row r="3164" spans="1:4" ht="15" customHeight="1" x14ac:dyDescent="0.15">
      <c r="A3164" s="2" t="s">
        <v>11451</v>
      </c>
      <c r="B3164" s="6" t="s">
        <v>11452</v>
      </c>
      <c r="C3164" s="6" t="s">
        <v>11453</v>
      </c>
      <c r="D3164" s="6" t="s">
        <v>11454</v>
      </c>
    </row>
    <row r="3165" spans="1:4" ht="15" customHeight="1" x14ac:dyDescent="0.15">
      <c r="A3165" s="2" t="s">
        <v>11455</v>
      </c>
      <c r="B3165" s="6" t="s">
        <v>11456</v>
      </c>
      <c r="C3165" s="6" t="s">
        <v>11457</v>
      </c>
      <c r="D3165" s="6" t="s">
        <v>117</v>
      </c>
    </row>
    <row r="3166" spans="1:4" ht="15" customHeight="1" x14ac:dyDescent="0.15">
      <c r="A3166" s="2" t="s">
        <v>11458</v>
      </c>
      <c r="B3166" s="6" t="s">
        <v>11459</v>
      </c>
      <c r="C3166" s="6" t="s">
        <v>11460</v>
      </c>
      <c r="D3166" s="6" t="s">
        <v>11461</v>
      </c>
    </row>
    <row r="3167" spans="1:4" ht="15" customHeight="1" x14ac:dyDescent="0.15">
      <c r="A3167" s="2" t="s">
        <v>11462</v>
      </c>
      <c r="B3167" s="6" t="s">
        <v>11463</v>
      </c>
      <c r="C3167" s="6" t="s">
        <v>11464</v>
      </c>
      <c r="D3167" s="6" t="s">
        <v>11465</v>
      </c>
    </row>
    <row r="3168" spans="1:4" ht="15" customHeight="1" x14ac:dyDescent="0.15">
      <c r="A3168" s="2" t="s">
        <v>11466</v>
      </c>
      <c r="B3168" s="6" t="s">
        <v>11467</v>
      </c>
      <c r="C3168" s="6" t="s">
        <v>11468</v>
      </c>
      <c r="D3168" s="6" t="s">
        <v>11469</v>
      </c>
    </row>
    <row r="3169" spans="1:4" ht="15" customHeight="1" x14ac:dyDescent="0.15">
      <c r="A3169" s="2" t="s">
        <v>11470</v>
      </c>
      <c r="B3169" s="6" t="s">
        <v>11471</v>
      </c>
      <c r="C3169" s="6" t="s">
        <v>11472</v>
      </c>
      <c r="D3169" s="6" t="s">
        <v>11473</v>
      </c>
    </row>
    <row r="3170" spans="1:4" ht="15" customHeight="1" x14ac:dyDescent="0.15">
      <c r="A3170" s="2" t="s">
        <v>11474</v>
      </c>
      <c r="B3170" s="6" t="s">
        <v>11475</v>
      </c>
      <c r="C3170" s="6" t="s">
        <v>11476</v>
      </c>
      <c r="D3170" s="6" t="s">
        <v>11477</v>
      </c>
    </row>
    <row r="3171" spans="1:4" ht="15" customHeight="1" x14ac:dyDescent="0.15">
      <c r="A3171" s="2" t="s">
        <v>11478</v>
      </c>
      <c r="B3171" s="6" t="s">
        <v>11479</v>
      </c>
      <c r="C3171" s="6" t="s">
        <v>11480</v>
      </c>
      <c r="D3171" s="6" t="s">
        <v>117</v>
      </c>
    </row>
    <row r="3172" spans="1:4" ht="15" customHeight="1" x14ac:dyDescent="0.15">
      <c r="A3172" s="2" t="s">
        <v>11481</v>
      </c>
      <c r="B3172" s="6" t="s">
        <v>11482</v>
      </c>
      <c r="C3172" s="6" t="s">
        <v>11483</v>
      </c>
      <c r="D3172" s="6" t="s">
        <v>117</v>
      </c>
    </row>
    <row r="3173" spans="1:4" ht="15" customHeight="1" x14ac:dyDescent="0.15">
      <c r="A3173" s="2" t="s">
        <v>11484</v>
      </c>
      <c r="B3173" s="6" t="s">
        <v>11485</v>
      </c>
      <c r="C3173" s="6" t="s">
        <v>11486</v>
      </c>
      <c r="D3173" s="6" t="s">
        <v>11487</v>
      </c>
    </row>
    <row r="3174" spans="1:4" ht="15" customHeight="1" x14ac:dyDescent="0.15">
      <c r="A3174" s="2" t="s">
        <v>11488</v>
      </c>
      <c r="B3174" s="6" t="s">
        <v>11489</v>
      </c>
      <c r="C3174" s="6" t="s">
        <v>11490</v>
      </c>
      <c r="D3174" s="6" t="s">
        <v>117</v>
      </c>
    </row>
    <row r="3175" spans="1:4" ht="15" customHeight="1" x14ac:dyDescent="0.15">
      <c r="A3175" s="2" t="s">
        <v>11491</v>
      </c>
      <c r="B3175" s="6" t="s">
        <v>11492</v>
      </c>
      <c r="C3175" s="6" t="s">
        <v>11493</v>
      </c>
      <c r="D3175" s="6" t="s">
        <v>11494</v>
      </c>
    </row>
    <row r="3176" spans="1:4" ht="15" customHeight="1" x14ac:dyDescent="0.15">
      <c r="A3176" s="2" t="s">
        <v>11495</v>
      </c>
      <c r="B3176" s="6" t="s">
        <v>11496</v>
      </c>
      <c r="C3176" s="6" t="s">
        <v>11497</v>
      </c>
      <c r="D3176" s="6" t="s">
        <v>11498</v>
      </c>
    </row>
    <row r="3177" spans="1:4" ht="15" customHeight="1" x14ac:dyDescent="0.15">
      <c r="A3177" s="2" t="s">
        <v>11499</v>
      </c>
      <c r="B3177" s="6" t="s">
        <v>11500</v>
      </c>
      <c r="C3177" s="6" t="s">
        <v>11501</v>
      </c>
      <c r="D3177" s="6" t="s">
        <v>11502</v>
      </c>
    </row>
    <row r="3178" spans="1:4" ht="15" customHeight="1" x14ac:dyDescent="0.15">
      <c r="A3178" s="2" t="s">
        <v>11503</v>
      </c>
      <c r="B3178" s="6" t="s">
        <v>11504</v>
      </c>
      <c r="C3178" s="6" t="s">
        <v>11505</v>
      </c>
      <c r="D3178" s="6" t="s">
        <v>117</v>
      </c>
    </row>
    <row r="3179" spans="1:4" ht="15" customHeight="1" x14ac:dyDescent="0.15">
      <c r="A3179" s="2" t="s">
        <v>11506</v>
      </c>
      <c r="B3179" s="6" t="s">
        <v>11507</v>
      </c>
      <c r="C3179" s="6" t="s">
        <v>11508</v>
      </c>
      <c r="D3179" s="6" t="s">
        <v>11509</v>
      </c>
    </row>
    <row r="3180" spans="1:4" ht="15" customHeight="1" x14ac:dyDescent="0.15">
      <c r="A3180" s="2" t="s">
        <v>11510</v>
      </c>
      <c r="B3180" s="6" t="s">
        <v>11511</v>
      </c>
      <c r="C3180" s="6" t="s">
        <v>11512</v>
      </c>
      <c r="D3180" s="6" t="s">
        <v>11513</v>
      </c>
    </row>
    <row r="3181" spans="1:4" ht="15" customHeight="1" x14ac:dyDescent="0.15">
      <c r="A3181" s="2" t="s">
        <v>11514</v>
      </c>
      <c r="B3181" s="6" t="s">
        <v>11515</v>
      </c>
      <c r="C3181" s="6" t="s">
        <v>11516</v>
      </c>
      <c r="D3181" s="6" t="s">
        <v>11517</v>
      </c>
    </row>
    <row r="3182" spans="1:4" ht="15" customHeight="1" x14ac:dyDescent="0.15">
      <c r="A3182" s="2" t="s">
        <v>11518</v>
      </c>
      <c r="B3182" s="6" t="s">
        <v>11519</v>
      </c>
      <c r="C3182" s="6" t="s">
        <v>11520</v>
      </c>
      <c r="D3182" s="6" t="s">
        <v>11521</v>
      </c>
    </row>
    <row r="3183" spans="1:4" ht="15" customHeight="1" x14ac:dyDescent="0.15">
      <c r="A3183" s="2" t="s">
        <v>11522</v>
      </c>
      <c r="B3183" s="6" t="s">
        <v>11523</v>
      </c>
      <c r="C3183" s="6" t="s">
        <v>11524</v>
      </c>
      <c r="D3183" s="6" t="s">
        <v>117</v>
      </c>
    </row>
    <row r="3184" spans="1:4" ht="15" customHeight="1" x14ac:dyDescent="0.15">
      <c r="A3184" s="2" t="s">
        <v>11525</v>
      </c>
      <c r="B3184" s="6" t="s">
        <v>11526</v>
      </c>
      <c r="C3184" s="6" t="s">
        <v>11527</v>
      </c>
      <c r="D3184" s="6" t="s">
        <v>11528</v>
      </c>
    </row>
    <row r="3185" spans="1:4" ht="15" customHeight="1" x14ac:dyDescent="0.15">
      <c r="A3185" s="2" t="s">
        <v>11529</v>
      </c>
      <c r="B3185" s="6" t="s">
        <v>11530</v>
      </c>
      <c r="C3185" s="6" t="s">
        <v>11531</v>
      </c>
      <c r="D3185" s="6" t="s">
        <v>117</v>
      </c>
    </row>
    <row r="3186" spans="1:4" ht="15" customHeight="1" x14ac:dyDescent="0.15">
      <c r="A3186" s="2" t="s">
        <v>11532</v>
      </c>
      <c r="B3186" s="6" t="s">
        <v>11533</v>
      </c>
      <c r="C3186" s="6" t="s">
        <v>11534</v>
      </c>
      <c r="D3186" s="6" t="s">
        <v>11535</v>
      </c>
    </row>
    <row r="3187" spans="1:4" ht="15" customHeight="1" x14ac:dyDescent="0.15">
      <c r="A3187" s="2" t="s">
        <v>11536</v>
      </c>
      <c r="B3187" s="6" t="s">
        <v>11537</v>
      </c>
      <c r="C3187" s="6" t="s">
        <v>11538</v>
      </c>
      <c r="D3187" s="6" t="s">
        <v>11539</v>
      </c>
    </row>
    <row r="3188" spans="1:4" ht="15" customHeight="1" x14ac:dyDescent="0.15">
      <c r="A3188" s="2" t="s">
        <v>11540</v>
      </c>
      <c r="B3188" s="6" t="s">
        <v>11541</v>
      </c>
      <c r="C3188" s="6" t="s">
        <v>11542</v>
      </c>
      <c r="D3188" s="6" t="s">
        <v>11543</v>
      </c>
    </row>
    <row r="3189" spans="1:4" ht="15" customHeight="1" x14ac:dyDescent="0.15">
      <c r="A3189" s="2" t="s">
        <v>11544</v>
      </c>
      <c r="B3189" s="6" t="s">
        <v>11545</v>
      </c>
      <c r="C3189" s="6" t="s">
        <v>11546</v>
      </c>
      <c r="D3189" s="6" t="s">
        <v>11547</v>
      </c>
    </row>
    <row r="3190" spans="1:4" ht="15" customHeight="1" x14ac:dyDescent="0.15">
      <c r="A3190" s="2" t="s">
        <v>11548</v>
      </c>
      <c r="B3190" s="6" t="s">
        <v>11549</v>
      </c>
      <c r="C3190" s="6" t="s">
        <v>11550</v>
      </c>
      <c r="D3190" s="6" t="s">
        <v>11551</v>
      </c>
    </row>
    <row r="3191" spans="1:4" ht="15" customHeight="1" x14ac:dyDescent="0.15">
      <c r="A3191" s="2" t="s">
        <v>11552</v>
      </c>
      <c r="B3191" s="6" t="s">
        <v>11553</v>
      </c>
      <c r="C3191" s="6" t="s">
        <v>11554</v>
      </c>
      <c r="D3191" s="6" t="s">
        <v>117</v>
      </c>
    </row>
    <row r="3192" spans="1:4" ht="15" customHeight="1" x14ac:dyDescent="0.15">
      <c r="A3192" s="2" t="s">
        <v>11555</v>
      </c>
      <c r="B3192" s="6" t="s">
        <v>11556</v>
      </c>
      <c r="C3192" s="6" t="s">
        <v>11557</v>
      </c>
      <c r="D3192" s="6" t="s">
        <v>11558</v>
      </c>
    </row>
    <row r="3193" spans="1:4" ht="15" customHeight="1" x14ac:dyDescent="0.15">
      <c r="A3193" s="2" t="s">
        <v>11559</v>
      </c>
      <c r="B3193" s="6" t="s">
        <v>11560</v>
      </c>
      <c r="C3193" s="6" t="s">
        <v>11561</v>
      </c>
      <c r="D3193" s="6" t="s">
        <v>117</v>
      </c>
    </row>
    <row r="3194" spans="1:4" ht="15" customHeight="1" x14ac:dyDescent="0.15">
      <c r="A3194" s="2" t="s">
        <v>11562</v>
      </c>
      <c r="B3194" s="6" t="s">
        <v>11563</v>
      </c>
      <c r="C3194" s="6" t="s">
        <v>11564</v>
      </c>
      <c r="D3194" s="6" t="s">
        <v>11565</v>
      </c>
    </row>
    <row r="3195" spans="1:4" ht="15" customHeight="1" x14ac:dyDescent="0.15">
      <c r="A3195" s="2" t="s">
        <v>11566</v>
      </c>
      <c r="B3195" s="6" t="s">
        <v>11567</v>
      </c>
      <c r="C3195" s="6" t="s">
        <v>11568</v>
      </c>
      <c r="D3195" s="6" t="s">
        <v>11569</v>
      </c>
    </row>
    <row r="3196" spans="1:4" ht="15" customHeight="1" x14ac:dyDescent="0.15">
      <c r="A3196" s="2" t="s">
        <v>11570</v>
      </c>
      <c r="B3196" s="6" t="s">
        <v>11571</v>
      </c>
      <c r="C3196" s="6" t="s">
        <v>11572</v>
      </c>
      <c r="D3196" s="6" t="s">
        <v>11573</v>
      </c>
    </row>
    <row r="3197" spans="1:4" ht="15" customHeight="1" x14ac:dyDescent="0.15">
      <c r="A3197" s="2" t="s">
        <v>11574</v>
      </c>
      <c r="B3197" s="6" t="s">
        <v>11575</v>
      </c>
      <c r="C3197" s="6" t="s">
        <v>11576</v>
      </c>
      <c r="D3197" s="6" t="s">
        <v>117</v>
      </c>
    </row>
    <row r="3198" spans="1:4" ht="15" customHeight="1" x14ac:dyDescent="0.15">
      <c r="A3198" s="2" t="s">
        <v>11577</v>
      </c>
      <c r="B3198" s="6" t="s">
        <v>11578</v>
      </c>
      <c r="C3198" s="6" t="s">
        <v>11579</v>
      </c>
      <c r="D3198" s="6" t="s">
        <v>117</v>
      </c>
    </row>
    <row r="3199" spans="1:4" ht="15" customHeight="1" x14ac:dyDescent="0.15">
      <c r="A3199" s="2" t="s">
        <v>11580</v>
      </c>
      <c r="B3199" s="6" t="s">
        <v>11581</v>
      </c>
      <c r="C3199" s="6" t="s">
        <v>11582</v>
      </c>
      <c r="D3199" s="6" t="s">
        <v>11583</v>
      </c>
    </row>
    <row r="3200" spans="1:4" ht="15" customHeight="1" x14ac:dyDescent="0.15">
      <c r="A3200" s="2" t="s">
        <v>11584</v>
      </c>
      <c r="B3200" s="6" t="s">
        <v>11585</v>
      </c>
      <c r="C3200" s="6" t="s">
        <v>11586</v>
      </c>
      <c r="D3200" s="6" t="s">
        <v>11587</v>
      </c>
    </row>
    <row r="3201" spans="1:4" ht="15" customHeight="1" x14ac:dyDescent="0.15">
      <c r="A3201" s="2" t="s">
        <v>11588</v>
      </c>
      <c r="B3201" s="6" t="s">
        <v>11589</v>
      </c>
      <c r="C3201" s="6" t="s">
        <v>11590</v>
      </c>
      <c r="D3201" s="6" t="s">
        <v>11591</v>
      </c>
    </row>
    <row r="3202" spans="1:4" ht="15" customHeight="1" x14ac:dyDescent="0.15">
      <c r="A3202" s="2" t="s">
        <v>11592</v>
      </c>
      <c r="B3202" s="6" t="s">
        <v>11593</v>
      </c>
      <c r="C3202" s="6" t="s">
        <v>11594</v>
      </c>
      <c r="D3202" s="6" t="s">
        <v>11595</v>
      </c>
    </row>
    <row r="3203" spans="1:4" ht="15" customHeight="1" x14ac:dyDescent="0.15">
      <c r="A3203" s="2" t="s">
        <v>11596</v>
      </c>
      <c r="B3203" s="6" t="s">
        <v>11597</v>
      </c>
      <c r="C3203" s="6" t="s">
        <v>11598</v>
      </c>
      <c r="D3203" s="6" t="s">
        <v>117</v>
      </c>
    </row>
    <row r="3204" spans="1:4" ht="15" customHeight="1" x14ac:dyDescent="0.15">
      <c r="A3204" s="2" t="s">
        <v>11599</v>
      </c>
      <c r="B3204" s="6" t="s">
        <v>5231</v>
      </c>
      <c r="C3204" s="6" t="s">
        <v>11600</v>
      </c>
      <c r="D3204" s="6" t="s">
        <v>11601</v>
      </c>
    </row>
    <row r="3205" spans="1:4" ht="15" customHeight="1" x14ac:dyDescent="0.15">
      <c r="A3205" s="2" t="s">
        <v>11602</v>
      </c>
      <c r="B3205" s="6" t="s">
        <v>11603</v>
      </c>
      <c r="C3205" s="6" t="s">
        <v>11604</v>
      </c>
      <c r="D3205" s="6" t="s">
        <v>11605</v>
      </c>
    </row>
    <row r="3206" spans="1:4" ht="15" customHeight="1" x14ac:dyDescent="0.15">
      <c r="A3206" s="2" t="s">
        <v>11606</v>
      </c>
      <c r="B3206" s="6" t="s">
        <v>11607</v>
      </c>
      <c r="C3206" s="6" t="s">
        <v>11608</v>
      </c>
      <c r="D3206" s="6" t="s">
        <v>117</v>
      </c>
    </row>
    <row r="3207" spans="1:4" ht="15" customHeight="1" x14ac:dyDescent="0.15">
      <c r="A3207" s="2" t="s">
        <v>11609</v>
      </c>
      <c r="B3207" s="6" t="s">
        <v>11610</v>
      </c>
      <c r="C3207" s="6" t="s">
        <v>11611</v>
      </c>
      <c r="D3207" s="6" t="s">
        <v>11612</v>
      </c>
    </row>
    <row r="3208" spans="1:4" ht="15" customHeight="1" x14ac:dyDescent="0.15">
      <c r="A3208" s="2" t="s">
        <v>11613</v>
      </c>
      <c r="B3208" s="6" t="s">
        <v>11614</v>
      </c>
      <c r="C3208" s="6" t="s">
        <v>11615</v>
      </c>
      <c r="D3208" s="6" t="s">
        <v>117</v>
      </c>
    </row>
    <row r="3209" spans="1:4" ht="15" customHeight="1" x14ac:dyDescent="0.15">
      <c r="A3209" s="2" t="s">
        <v>11616</v>
      </c>
      <c r="B3209" s="6" t="s">
        <v>11617</v>
      </c>
      <c r="C3209" s="6" t="s">
        <v>11618</v>
      </c>
      <c r="D3209" s="6" t="s">
        <v>117</v>
      </c>
    </row>
    <row r="3210" spans="1:4" ht="15" customHeight="1" x14ac:dyDescent="0.15">
      <c r="A3210" s="2" t="s">
        <v>11619</v>
      </c>
      <c r="B3210" s="6" t="s">
        <v>11620</v>
      </c>
      <c r="C3210" s="6" t="s">
        <v>11621</v>
      </c>
      <c r="D3210" s="6" t="s">
        <v>11622</v>
      </c>
    </row>
    <row r="3211" spans="1:4" ht="15" customHeight="1" x14ac:dyDescent="0.15">
      <c r="A3211" s="2" t="s">
        <v>11623</v>
      </c>
      <c r="B3211" s="6" t="s">
        <v>11624</v>
      </c>
      <c r="C3211" s="6" t="s">
        <v>11625</v>
      </c>
      <c r="D3211" s="6" t="s">
        <v>117</v>
      </c>
    </row>
    <row r="3212" spans="1:4" ht="15" customHeight="1" x14ac:dyDescent="0.15">
      <c r="A3212" s="2" t="s">
        <v>11626</v>
      </c>
      <c r="B3212" s="6" t="s">
        <v>11627</v>
      </c>
      <c r="C3212" s="6" t="s">
        <v>11628</v>
      </c>
      <c r="D3212" s="6" t="s">
        <v>11629</v>
      </c>
    </row>
    <row r="3213" spans="1:4" ht="15" customHeight="1" x14ac:dyDescent="0.15">
      <c r="A3213" s="2" t="s">
        <v>11630</v>
      </c>
      <c r="B3213" s="6" t="s">
        <v>11631</v>
      </c>
      <c r="C3213" s="6" t="s">
        <v>11632</v>
      </c>
      <c r="D3213" s="6" t="s">
        <v>11633</v>
      </c>
    </row>
    <row r="3214" spans="1:4" ht="15" customHeight="1" x14ac:dyDescent="0.15">
      <c r="A3214" s="2" t="s">
        <v>11634</v>
      </c>
      <c r="B3214" s="6" t="s">
        <v>11635</v>
      </c>
      <c r="C3214" s="6" t="s">
        <v>11636</v>
      </c>
      <c r="D3214" s="6" t="s">
        <v>11637</v>
      </c>
    </row>
    <row r="3215" spans="1:4" ht="15" customHeight="1" x14ac:dyDescent="0.15">
      <c r="A3215" s="2" t="s">
        <v>11638</v>
      </c>
      <c r="B3215" s="6" t="s">
        <v>11639</v>
      </c>
      <c r="C3215" s="6" t="s">
        <v>11640</v>
      </c>
      <c r="D3215" s="6" t="s">
        <v>11641</v>
      </c>
    </row>
    <row r="3216" spans="1:4" ht="15" customHeight="1" x14ac:dyDescent="0.15">
      <c r="A3216" s="2" t="s">
        <v>11642</v>
      </c>
      <c r="B3216" s="6" t="s">
        <v>11643</v>
      </c>
      <c r="C3216" s="6" t="s">
        <v>11644</v>
      </c>
      <c r="D3216" s="6" t="s">
        <v>11645</v>
      </c>
    </row>
    <row r="3217" spans="1:4" ht="15" customHeight="1" x14ac:dyDescent="0.15">
      <c r="A3217" s="2" t="s">
        <v>11646</v>
      </c>
      <c r="B3217" s="6" t="s">
        <v>11647</v>
      </c>
      <c r="C3217" s="6" t="s">
        <v>11648</v>
      </c>
      <c r="D3217" s="6" t="s">
        <v>117</v>
      </c>
    </row>
    <row r="3218" spans="1:4" ht="15" customHeight="1" x14ac:dyDescent="0.15">
      <c r="A3218" s="2" t="s">
        <v>11649</v>
      </c>
      <c r="B3218" s="6" t="s">
        <v>11650</v>
      </c>
      <c r="C3218" s="6" t="s">
        <v>11651</v>
      </c>
      <c r="D3218" s="6" t="s">
        <v>11652</v>
      </c>
    </row>
    <row r="3219" spans="1:4" ht="15" customHeight="1" x14ac:dyDescent="0.15">
      <c r="A3219" s="2" t="s">
        <v>11653</v>
      </c>
      <c r="B3219" s="6" t="s">
        <v>11654</v>
      </c>
      <c r="C3219" s="6" t="s">
        <v>11655</v>
      </c>
      <c r="D3219" s="6" t="s">
        <v>11656</v>
      </c>
    </row>
    <row r="3220" spans="1:4" ht="15" customHeight="1" x14ac:dyDescent="0.15">
      <c r="A3220" s="2" t="s">
        <v>11657</v>
      </c>
      <c r="B3220" s="6" t="s">
        <v>11658</v>
      </c>
      <c r="C3220" s="6" t="s">
        <v>11659</v>
      </c>
      <c r="D3220" s="6" t="s">
        <v>117</v>
      </c>
    </row>
    <row r="3221" spans="1:4" ht="15" customHeight="1" x14ac:dyDescent="0.15">
      <c r="A3221" s="2" t="s">
        <v>11660</v>
      </c>
      <c r="B3221" s="6" t="s">
        <v>11661</v>
      </c>
      <c r="C3221" s="6" t="s">
        <v>11662</v>
      </c>
      <c r="D3221" s="6" t="s">
        <v>117</v>
      </c>
    </row>
    <row r="3222" spans="1:4" ht="15" customHeight="1" x14ac:dyDescent="0.15">
      <c r="A3222" s="2" t="s">
        <v>11663</v>
      </c>
      <c r="B3222" s="6" t="s">
        <v>11664</v>
      </c>
      <c r="C3222" s="6" t="s">
        <v>11665</v>
      </c>
      <c r="D3222" s="6" t="s">
        <v>11666</v>
      </c>
    </row>
    <row r="3223" spans="1:4" ht="15" customHeight="1" x14ac:dyDescent="0.15">
      <c r="A3223" s="2" t="s">
        <v>11667</v>
      </c>
      <c r="B3223" s="6" t="s">
        <v>11668</v>
      </c>
      <c r="C3223" s="6" t="s">
        <v>11669</v>
      </c>
      <c r="D3223" s="6" t="s">
        <v>117</v>
      </c>
    </row>
    <row r="3224" spans="1:4" ht="15" customHeight="1" x14ac:dyDescent="0.15">
      <c r="A3224" s="2" t="s">
        <v>11670</v>
      </c>
      <c r="B3224" s="6" t="s">
        <v>11671</v>
      </c>
      <c r="C3224" s="6" t="s">
        <v>11672</v>
      </c>
      <c r="D3224" s="6" t="s">
        <v>11673</v>
      </c>
    </row>
    <row r="3225" spans="1:4" ht="15" customHeight="1" x14ac:dyDescent="0.15">
      <c r="A3225" s="2" t="s">
        <v>11674</v>
      </c>
      <c r="B3225" s="6" t="s">
        <v>11675</v>
      </c>
      <c r="C3225" s="6" t="s">
        <v>11676</v>
      </c>
      <c r="D3225" s="6" t="s">
        <v>11677</v>
      </c>
    </row>
    <row r="3226" spans="1:4" ht="15" customHeight="1" x14ac:dyDescent="0.15">
      <c r="A3226" s="2" t="s">
        <v>11678</v>
      </c>
      <c r="B3226" s="6" t="s">
        <v>11679</v>
      </c>
      <c r="C3226" s="6" t="s">
        <v>11680</v>
      </c>
      <c r="D3226" s="6" t="s">
        <v>117</v>
      </c>
    </row>
    <row r="3227" spans="1:4" ht="15" customHeight="1" x14ac:dyDescent="0.15">
      <c r="A3227" s="2" t="s">
        <v>11681</v>
      </c>
      <c r="B3227" s="6" t="s">
        <v>11682</v>
      </c>
      <c r="C3227" s="6" t="s">
        <v>11683</v>
      </c>
      <c r="D3227" s="6" t="s">
        <v>11684</v>
      </c>
    </row>
    <row r="3228" spans="1:4" ht="15" customHeight="1" x14ac:dyDescent="0.15">
      <c r="A3228" s="2" t="s">
        <v>11685</v>
      </c>
      <c r="B3228" s="6" t="s">
        <v>11686</v>
      </c>
      <c r="C3228" s="6" t="s">
        <v>11687</v>
      </c>
      <c r="D3228" s="6" t="s">
        <v>11688</v>
      </c>
    </row>
    <row r="3229" spans="1:4" ht="15" customHeight="1" x14ac:dyDescent="0.15">
      <c r="A3229" s="2" t="s">
        <v>11689</v>
      </c>
      <c r="B3229" s="6" t="s">
        <v>11690</v>
      </c>
      <c r="C3229" s="6" t="s">
        <v>11691</v>
      </c>
      <c r="D3229" s="6" t="s">
        <v>11692</v>
      </c>
    </row>
    <row r="3230" spans="1:4" ht="15" customHeight="1" x14ac:dyDescent="0.15">
      <c r="A3230" s="2" t="s">
        <v>11693</v>
      </c>
      <c r="B3230" s="6" t="s">
        <v>11694</v>
      </c>
      <c r="C3230" s="6" t="s">
        <v>11695</v>
      </c>
      <c r="D3230" s="6" t="s">
        <v>11696</v>
      </c>
    </row>
    <row r="3231" spans="1:4" ht="15" customHeight="1" x14ac:dyDescent="0.15">
      <c r="A3231" s="2" t="s">
        <v>11697</v>
      </c>
      <c r="B3231" s="6" t="s">
        <v>11698</v>
      </c>
      <c r="C3231" s="6" t="s">
        <v>11699</v>
      </c>
      <c r="D3231" s="6" t="s">
        <v>11700</v>
      </c>
    </row>
    <row r="3232" spans="1:4" ht="15" customHeight="1" x14ac:dyDescent="0.15">
      <c r="A3232" s="2" t="s">
        <v>11701</v>
      </c>
      <c r="B3232" s="6" t="s">
        <v>11702</v>
      </c>
      <c r="C3232" s="6" t="s">
        <v>11703</v>
      </c>
      <c r="D3232" s="6" t="s">
        <v>117</v>
      </c>
    </row>
    <row r="3233" spans="1:4" ht="15" customHeight="1" x14ac:dyDescent="0.15">
      <c r="A3233" s="2" t="s">
        <v>11704</v>
      </c>
      <c r="B3233" s="6" t="s">
        <v>11705</v>
      </c>
      <c r="C3233" s="6" t="s">
        <v>11706</v>
      </c>
      <c r="D3233" s="6" t="s">
        <v>11707</v>
      </c>
    </row>
    <row r="3234" spans="1:4" ht="15" customHeight="1" x14ac:dyDescent="0.15">
      <c r="A3234" s="2" t="s">
        <v>11708</v>
      </c>
      <c r="B3234" s="6" t="s">
        <v>11709</v>
      </c>
      <c r="C3234" s="6" t="s">
        <v>11710</v>
      </c>
      <c r="D3234" s="6" t="s">
        <v>11711</v>
      </c>
    </row>
    <row r="3235" spans="1:4" ht="15" customHeight="1" x14ac:dyDescent="0.15">
      <c r="A3235" s="2" t="s">
        <v>11712</v>
      </c>
      <c r="B3235" s="6" t="s">
        <v>11713</v>
      </c>
      <c r="C3235" s="6" t="s">
        <v>11714</v>
      </c>
      <c r="D3235" s="6" t="s">
        <v>11715</v>
      </c>
    </row>
    <row r="3236" spans="1:4" ht="15" customHeight="1" x14ac:dyDescent="0.15">
      <c r="A3236" s="2" t="s">
        <v>11716</v>
      </c>
      <c r="B3236" s="6" t="s">
        <v>11717</v>
      </c>
      <c r="C3236" s="6" t="s">
        <v>11718</v>
      </c>
      <c r="D3236" s="6" t="s">
        <v>11719</v>
      </c>
    </row>
    <row r="3237" spans="1:4" ht="15" customHeight="1" x14ac:dyDescent="0.15">
      <c r="A3237" s="2" t="s">
        <v>11720</v>
      </c>
      <c r="B3237" s="6" t="s">
        <v>11721</v>
      </c>
      <c r="C3237" s="6" t="s">
        <v>11722</v>
      </c>
      <c r="D3237" s="6" t="s">
        <v>117</v>
      </c>
    </row>
    <row r="3238" spans="1:4" ht="15" customHeight="1" x14ac:dyDescent="0.15">
      <c r="A3238" s="2" t="s">
        <v>11723</v>
      </c>
      <c r="B3238" s="6" t="s">
        <v>11724</v>
      </c>
      <c r="C3238" s="6" t="s">
        <v>11725</v>
      </c>
      <c r="D3238" s="6" t="s">
        <v>11726</v>
      </c>
    </row>
    <row r="3239" spans="1:4" ht="15" customHeight="1" x14ac:dyDescent="0.15">
      <c r="A3239" s="2" t="s">
        <v>11727</v>
      </c>
      <c r="B3239" s="6" t="s">
        <v>11728</v>
      </c>
      <c r="C3239" s="6" t="s">
        <v>11729</v>
      </c>
      <c r="D3239" s="6" t="s">
        <v>11730</v>
      </c>
    </row>
    <row r="3240" spans="1:4" ht="15" customHeight="1" x14ac:dyDescent="0.15">
      <c r="A3240" s="2" t="s">
        <v>11731</v>
      </c>
      <c r="B3240" s="6" t="s">
        <v>11732</v>
      </c>
      <c r="C3240" s="6" t="s">
        <v>11733</v>
      </c>
      <c r="D3240" s="6" t="s">
        <v>11734</v>
      </c>
    </row>
    <row r="3241" spans="1:4" ht="15" customHeight="1" x14ac:dyDescent="0.15">
      <c r="A3241" s="2" t="s">
        <v>11735</v>
      </c>
      <c r="B3241" s="6" t="s">
        <v>11736</v>
      </c>
      <c r="C3241" s="6" t="s">
        <v>11737</v>
      </c>
      <c r="D3241" s="6" t="s">
        <v>11738</v>
      </c>
    </row>
    <row r="3242" spans="1:4" ht="15" customHeight="1" x14ac:dyDescent="0.15">
      <c r="A3242" s="2" t="s">
        <v>11739</v>
      </c>
      <c r="B3242" s="6" t="s">
        <v>11740</v>
      </c>
      <c r="C3242" s="6" t="s">
        <v>11741</v>
      </c>
      <c r="D3242" s="6" t="s">
        <v>11742</v>
      </c>
    </row>
    <row r="3243" spans="1:4" ht="15" customHeight="1" x14ac:dyDescent="0.15">
      <c r="A3243" s="2" t="s">
        <v>11743</v>
      </c>
      <c r="B3243" s="6" t="s">
        <v>11744</v>
      </c>
      <c r="C3243" s="6" t="s">
        <v>11745</v>
      </c>
      <c r="D3243" s="6" t="s">
        <v>117</v>
      </c>
    </row>
    <row r="3244" spans="1:4" ht="15" customHeight="1" x14ac:dyDescent="0.15">
      <c r="A3244" s="2" t="s">
        <v>11746</v>
      </c>
      <c r="B3244" s="6" t="s">
        <v>11747</v>
      </c>
      <c r="C3244" s="6" t="s">
        <v>11748</v>
      </c>
      <c r="D3244" s="6" t="s">
        <v>11749</v>
      </c>
    </row>
    <row r="3245" spans="1:4" ht="15" customHeight="1" x14ac:dyDescent="0.15">
      <c r="A3245" s="2" t="s">
        <v>11750</v>
      </c>
      <c r="B3245" s="6" t="s">
        <v>11751</v>
      </c>
      <c r="C3245" s="6" t="s">
        <v>11752</v>
      </c>
      <c r="D3245" s="6" t="s">
        <v>11753</v>
      </c>
    </row>
    <row r="3246" spans="1:4" ht="15" customHeight="1" x14ac:dyDescent="0.15">
      <c r="A3246" s="2" t="s">
        <v>11754</v>
      </c>
      <c r="B3246" s="6" t="s">
        <v>11755</v>
      </c>
      <c r="C3246" s="6" t="s">
        <v>11756</v>
      </c>
      <c r="D3246" s="6" t="s">
        <v>117</v>
      </c>
    </row>
    <row r="3247" spans="1:4" ht="15" customHeight="1" x14ac:dyDescent="0.15">
      <c r="A3247" s="2" t="s">
        <v>11757</v>
      </c>
      <c r="B3247" s="6" t="s">
        <v>11758</v>
      </c>
      <c r="C3247" s="6" t="s">
        <v>11759</v>
      </c>
      <c r="D3247" s="6" t="s">
        <v>11760</v>
      </c>
    </row>
    <row r="3248" spans="1:4" ht="15" customHeight="1" x14ac:dyDescent="0.15">
      <c r="A3248" s="2" t="s">
        <v>11761</v>
      </c>
      <c r="B3248" s="6" t="s">
        <v>11762</v>
      </c>
      <c r="C3248" s="6" t="s">
        <v>11763</v>
      </c>
      <c r="D3248" s="6" t="s">
        <v>11764</v>
      </c>
    </row>
    <row r="3249" spans="1:4" ht="15" customHeight="1" x14ac:dyDescent="0.15">
      <c r="A3249" s="2" t="s">
        <v>11765</v>
      </c>
      <c r="B3249" s="6" t="s">
        <v>11766</v>
      </c>
      <c r="C3249" s="6" t="s">
        <v>11767</v>
      </c>
      <c r="D3249" s="6" t="s">
        <v>117</v>
      </c>
    </row>
    <row r="3250" spans="1:4" ht="15" customHeight="1" x14ac:dyDescent="0.15">
      <c r="A3250" s="2" t="s">
        <v>11768</v>
      </c>
      <c r="B3250" s="6" t="s">
        <v>11769</v>
      </c>
      <c r="C3250" s="6" t="s">
        <v>11770</v>
      </c>
      <c r="D3250" s="6" t="s">
        <v>117</v>
      </c>
    </row>
    <row r="3251" spans="1:4" ht="15" customHeight="1" x14ac:dyDescent="0.15">
      <c r="A3251" s="2" t="s">
        <v>11771</v>
      </c>
      <c r="B3251" s="6" t="s">
        <v>11772</v>
      </c>
      <c r="C3251" s="6" t="s">
        <v>11773</v>
      </c>
      <c r="D3251" s="6" t="s">
        <v>11774</v>
      </c>
    </row>
    <row r="3252" spans="1:4" ht="15" customHeight="1" x14ac:dyDescent="0.15">
      <c r="A3252" s="2" t="s">
        <v>11775</v>
      </c>
      <c r="B3252" s="6" t="s">
        <v>11776</v>
      </c>
      <c r="C3252" s="6" t="s">
        <v>11777</v>
      </c>
      <c r="D3252" s="6" t="s">
        <v>11778</v>
      </c>
    </row>
    <row r="3253" spans="1:4" ht="15" customHeight="1" x14ac:dyDescent="0.15">
      <c r="A3253" s="2" t="s">
        <v>11779</v>
      </c>
      <c r="B3253" s="6" t="s">
        <v>11780</v>
      </c>
      <c r="C3253" s="6" t="s">
        <v>11781</v>
      </c>
      <c r="D3253" s="6" t="s">
        <v>117</v>
      </c>
    </row>
    <row r="3254" spans="1:4" ht="15" customHeight="1" x14ac:dyDescent="0.15">
      <c r="A3254" s="2" t="s">
        <v>11782</v>
      </c>
      <c r="B3254" s="6" t="s">
        <v>11783</v>
      </c>
      <c r="C3254" s="6" t="s">
        <v>11784</v>
      </c>
      <c r="D3254" s="6" t="s">
        <v>11785</v>
      </c>
    </row>
    <row r="3255" spans="1:4" ht="15" customHeight="1" x14ac:dyDescent="0.15">
      <c r="A3255" s="2" t="s">
        <v>11786</v>
      </c>
      <c r="B3255" s="6" t="s">
        <v>11787</v>
      </c>
      <c r="C3255" s="6" t="s">
        <v>11788</v>
      </c>
      <c r="D3255" s="6" t="s">
        <v>11789</v>
      </c>
    </row>
    <row r="3256" spans="1:4" ht="15" customHeight="1" x14ac:dyDescent="0.15">
      <c r="A3256" s="2" t="s">
        <v>11790</v>
      </c>
      <c r="B3256" s="6" t="s">
        <v>11791</v>
      </c>
      <c r="C3256" s="6" t="s">
        <v>11792</v>
      </c>
      <c r="D3256" s="6" t="s">
        <v>117</v>
      </c>
    </row>
    <row r="3257" spans="1:4" ht="15" customHeight="1" x14ac:dyDescent="0.15">
      <c r="A3257" s="2" t="s">
        <v>11793</v>
      </c>
      <c r="B3257" s="6" t="s">
        <v>11794</v>
      </c>
      <c r="C3257" s="6" t="s">
        <v>11795</v>
      </c>
      <c r="D3257" s="6" t="s">
        <v>11796</v>
      </c>
    </row>
    <row r="3258" spans="1:4" ht="15" customHeight="1" x14ac:dyDescent="0.15">
      <c r="A3258" s="2" t="s">
        <v>11797</v>
      </c>
      <c r="B3258" s="6" t="s">
        <v>11798</v>
      </c>
      <c r="C3258" s="6" t="s">
        <v>11799</v>
      </c>
      <c r="D3258" s="6" t="s">
        <v>11800</v>
      </c>
    </row>
    <row r="3259" spans="1:4" ht="15" customHeight="1" x14ac:dyDescent="0.15">
      <c r="A3259" s="2" t="s">
        <v>11801</v>
      </c>
      <c r="B3259" s="6" t="s">
        <v>11802</v>
      </c>
      <c r="C3259" s="6" t="s">
        <v>11803</v>
      </c>
      <c r="D3259" s="6" t="s">
        <v>11804</v>
      </c>
    </row>
    <row r="3260" spans="1:4" ht="15" customHeight="1" x14ac:dyDescent="0.15">
      <c r="A3260" s="2" t="s">
        <v>11805</v>
      </c>
      <c r="B3260" s="6" t="s">
        <v>11806</v>
      </c>
      <c r="C3260" s="6" t="s">
        <v>11807</v>
      </c>
      <c r="D3260" s="6" t="s">
        <v>11808</v>
      </c>
    </row>
    <row r="3261" spans="1:4" ht="15" customHeight="1" x14ac:dyDescent="0.15">
      <c r="A3261" s="2" t="s">
        <v>11809</v>
      </c>
      <c r="B3261" s="6" t="s">
        <v>11810</v>
      </c>
      <c r="C3261" s="6" t="s">
        <v>11811</v>
      </c>
      <c r="D3261" s="6" t="s">
        <v>11812</v>
      </c>
    </row>
    <row r="3262" spans="1:4" ht="15" customHeight="1" x14ac:dyDescent="0.15">
      <c r="A3262" s="2" t="s">
        <v>11813</v>
      </c>
      <c r="B3262" s="6" t="s">
        <v>11814</v>
      </c>
      <c r="C3262" s="6" t="s">
        <v>11815</v>
      </c>
      <c r="D3262" s="6" t="s">
        <v>11816</v>
      </c>
    </row>
    <row r="3263" spans="1:4" ht="15" customHeight="1" x14ac:dyDescent="0.15">
      <c r="A3263" s="2" t="s">
        <v>11817</v>
      </c>
      <c r="B3263" s="6" t="s">
        <v>11818</v>
      </c>
      <c r="C3263" s="6" t="s">
        <v>11819</v>
      </c>
      <c r="D3263" s="6" t="s">
        <v>11820</v>
      </c>
    </row>
    <row r="3264" spans="1:4" ht="15" customHeight="1" x14ac:dyDescent="0.15">
      <c r="A3264" s="2" t="s">
        <v>11821</v>
      </c>
      <c r="B3264" s="6" t="s">
        <v>11822</v>
      </c>
      <c r="C3264" s="6" t="s">
        <v>11823</v>
      </c>
      <c r="D3264" s="6" t="s">
        <v>11824</v>
      </c>
    </row>
    <row r="3265" spans="1:4" ht="15" customHeight="1" x14ac:dyDescent="0.15">
      <c r="A3265" s="2" t="s">
        <v>11825</v>
      </c>
      <c r="B3265" s="6" t="s">
        <v>11826</v>
      </c>
      <c r="C3265" s="6" t="s">
        <v>11827</v>
      </c>
      <c r="D3265" s="6" t="s">
        <v>11828</v>
      </c>
    </row>
    <row r="3266" spans="1:4" ht="15" customHeight="1" x14ac:dyDescent="0.15">
      <c r="A3266" s="2" t="s">
        <v>11829</v>
      </c>
      <c r="B3266" s="6" t="s">
        <v>11830</v>
      </c>
      <c r="C3266" s="6" t="s">
        <v>11831</v>
      </c>
      <c r="D3266" s="6" t="s">
        <v>11832</v>
      </c>
    </row>
    <row r="3267" spans="1:4" ht="15" customHeight="1" x14ac:dyDescent="0.15">
      <c r="A3267" s="2" t="s">
        <v>11833</v>
      </c>
      <c r="B3267" s="6" t="s">
        <v>11834</v>
      </c>
      <c r="C3267" s="6" t="s">
        <v>11835</v>
      </c>
      <c r="D3267" s="6" t="s">
        <v>11836</v>
      </c>
    </row>
    <row r="3268" spans="1:4" ht="15" customHeight="1" x14ac:dyDescent="0.15">
      <c r="A3268" s="2" t="s">
        <v>11837</v>
      </c>
      <c r="B3268" s="6" t="s">
        <v>11838</v>
      </c>
      <c r="C3268" s="6" t="s">
        <v>11839</v>
      </c>
      <c r="D3268" s="6" t="s">
        <v>11840</v>
      </c>
    </row>
    <row r="3269" spans="1:4" ht="15" customHeight="1" x14ac:dyDescent="0.15">
      <c r="A3269" s="2" t="s">
        <v>11841</v>
      </c>
      <c r="B3269" s="6" t="s">
        <v>11842</v>
      </c>
      <c r="C3269" s="6" t="s">
        <v>11843</v>
      </c>
      <c r="D3269" s="6" t="s">
        <v>11844</v>
      </c>
    </row>
    <row r="3270" spans="1:4" ht="15" customHeight="1" x14ac:dyDescent="0.15">
      <c r="A3270" s="2" t="s">
        <v>11845</v>
      </c>
      <c r="B3270" s="6" t="s">
        <v>11846</v>
      </c>
      <c r="C3270" s="6" t="s">
        <v>11847</v>
      </c>
      <c r="D3270" s="6" t="s">
        <v>11848</v>
      </c>
    </row>
    <row r="3271" spans="1:4" ht="15" customHeight="1" x14ac:dyDescent="0.15">
      <c r="A3271" s="2" t="s">
        <v>11849</v>
      </c>
      <c r="B3271" s="6" t="s">
        <v>11850</v>
      </c>
      <c r="C3271" s="6" t="s">
        <v>11851</v>
      </c>
      <c r="D3271" s="6" t="s">
        <v>11852</v>
      </c>
    </row>
    <row r="3272" spans="1:4" ht="15" customHeight="1" x14ac:dyDescent="0.15">
      <c r="A3272" s="2" t="s">
        <v>11853</v>
      </c>
      <c r="B3272" s="6" t="s">
        <v>11854</v>
      </c>
      <c r="C3272" s="6" t="s">
        <v>11855</v>
      </c>
      <c r="D3272" s="6" t="s">
        <v>117</v>
      </c>
    </row>
    <row r="3273" spans="1:4" ht="15" customHeight="1" x14ac:dyDescent="0.15">
      <c r="A3273" s="2" t="s">
        <v>11856</v>
      </c>
      <c r="B3273" s="6" t="s">
        <v>11857</v>
      </c>
      <c r="C3273" s="6" t="s">
        <v>11858</v>
      </c>
      <c r="D3273" s="6" t="s">
        <v>11859</v>
      </c>
    </row>
    <row r="3274" spans="1:4" ht="15" customHeight="1" x14ac:dyDescent="0.15">
      <c r="A3274" s="2" t="s">
        <v>11860</v>
      </c>
      <c r="B3274" s="6" t="s">
        <v>11861</v>
      </c>
      <c r="C3274" s="6" t="s">
        <v>11862</v>
      </c>
      <c r="D3274" s="6" t="s">
        <v>11863</v>
      </c>
    </row>
    <row r="3275" spans="1:4" ht="15" customHeight="1" x14ac:dyDescent="0.15">
      <c r="A3275" s="2" t="s">
        <v>11864</v>
      </c>
      <c r="B3275" s="6" t="s">
        <v>11865</v>
      </c>
      <c r="C3275" s="6" t="s">
        <v>11866</v>
      </c>
      <c r="D3275" s="6" t="s">
        <v>11867</v>
      </c>
    </row>
    <row r="3276" spans="1:4" ht="15" customHeight="1" x14ac:dyDescent="0.15">
      <c r="A3276" s="2" t="s">
        <v>11868</v>
      </c>
      <c r="B3276" s="6" t="s">
        <v>11869</v>
      </c>
      <c r="C3276" s="6" t="s">
        <v>11870</v>
      </c>
      <c r="D3276" s="6" t="s">
        <v>11871</v>
      </c>
    </row>
    <row r="3277" spans="1:4" ht="15" customHeight="1" x14ac:dyDescent="0.15">
      <c r="A3277" s="2" t="s">
        <v>11872</v>
      </c>
      <c r="B3277" s="6" t="s">
        <v>11873</v>
      </c>
      <c r="C3277" s="6" t="s">
        <v>11874</v>
      </c>
      <c r="D3277" s="6" t="s">
        <v>11875</v>
      </c>
    </row>
    <row r="3278" spans="1:4" ht="15" customHeight="1" x14ac:dyDescent="0.15">
      <c r="A3278" s="2" t="s">
        <v>11876</v>
      </c>
      <c r="B3278" s="6" t="s">
        <v>11877</v>
      </c>
      <c r="C3278" s="6" t="s">
        <v>11878</v>
      </c>
      <c r="D3278" s="6" t="s">
        <v>11879</v>
      </c>
    </row>
    <row r="3279" spans="1:4" ht="15" customHeight="1" x14ac:dyDescent="0.15">
      <c r="A3279" s="2" t="s">
        <v>11880</v>
      </c>
      <c r="B3279" s="6" t="s">
        <v>11881</v>
      </c>
      <c r="C3279" s="6" t="s">
        <v>11882</v>
      </c>
      <c r="D3279" s="6" t="s">
        <v>11883</v>
      </c>
    </row>
    <row r="3280" spans="1:4" ht="15" customHeight="1" x14ac:dyDescent="0.15">
      <c r="A3280" s="2" t="s">
        <v>11884</v>
      </c>
      <c r="B3280" s="6" t="s">
        <v>11885</v>
      </c>
      <c r="C3280" s="6" t="s">
        <v>11886</v>
      </c>
      <c r="D3280" s="6" t="s">
        <v>11887</v>
      </c>
    </row>
    <row r="3281" spans="1:4" ht="15" customHeight="1" x14ac:dyDescent="0.15">
      <c r="A3281" s="2" t="s">
        <v>11888</v>
      </c>
      <c r="B3281" s="6" t="s">
        <v>11889</v>
      </c>
      <c r="C3281" s="6" t="s">
        <v>11890</v>
      </c>
      <c r="D3281" s="6" t="s">
        <v>117</v>
      </c>
    </row>
    <row r="3282" spans="1:4" ht="15" customHeight="1" x14ac:dyDescent="0.15">
      <c r="A3282" s="2" t="s">
        <v>11891</v>
      </c>
      <c r="B3282" s="6" t="s">
        <v>11892</v>
      </c>
      <c r="C3282" s="6" t="s">
        <v>11893</v>
      </c>
      <c r="D3282" s="6" t="s">
        <v>117</v>
      </c>
    </row>
    <row r="3283" spans="1:4" ht="15" customHeight="1" x14ac:dyDescent="0.15">
      <c r="A3283" s="2" t="s">
        <v>11894</v>
      </c>
      <c r="B3283" s="6" t="s">
        <v>11895</v>
      </c>
      <c r="C3283" s="6" t="s">
        <v>11896</v>
      </c>
      <c r="D3283" s="6" t="s">
        <v>117</v>
      </c>
    </row>
    <row r="3284" spans="1:4" ht="15" customHeight="1" x14ac:dyDescent="0.15">
      <c r="A3284" s="2" t="s">
        <v>11897</v>
      </c>
      <c r="B3284" s="6" t="s">
        <v>11898</v>
      </c>
      <c r="C3284" s="6" t="s">
        <v>11899</v>
      </c>
      <c r="D3284" s="6" t="s">
        <v>117</v>
      </c>
    </row>
    <row r="3285" spans="1:4" ht="15" customHeight="1" x14ac:dyDescent="0.15">
      <c r="A3285" s="2" t="s">
        <v>11900</v>
      </c>
      <c r="B3285" s="6" t="s">
        <v>11901</v>
      </c>
      <c r="C3285" s="6" t="s">
        <v>11902</v>
      </c>
      <c r="D3285" s="6" t="s">
        <v>11903</v>
      </c>
    </row>
    <row r="3286" spans="1:4" ht="15" customHeight="1" x14ac:dyDescent="0.15">
      <c r="A3286" s="2" t="s">
        <v>11904</v>
      </c>
      <c r="B3286" s="6" t="s">
        <v>11905</v>
      </c>
      <c r="C3286" s="6" t="s">
        <v>11906</v>
      </c>
      <c r="D3286" s="6" t="s">
        <v>117</v>
      </c>
    </row>
    <row r="3287" spans="1:4" ht="15" customHeight="1" x14ac:dyDescent="0.15">
      <c r="A3287" s="2" t="s">
        <v>11907</v>
      </c>
      <c r="B3287" s="6" t="s">
        <v>11908</v>
      </c>
      <c r="C3287" s="6" t="s">
        <v>11909</v>
      </c>
      <c r="D3287" s="6" t="s">
        <v>117</v>
      </c>
    </row>
    <row r="3288" spans="1:4" ht="15" customHeight="1" x14ac:dyDescent="0.15">
      <c r="A3288" s="2" t="s">
        <v>11910</v>
      </c>
      <c r="B3288" s="6" t="s">
        <v>11911</v>
      </c>
      <c r="C3288" s="6" t="s">
        <v>11912</v>
      </c>
      <c r="D3288" s="6" t="s">
        <v>11913</v>
      </c>
    </row>
    <row r="3289" spans="1:4" ht="15" customHeight="1" x14ac:dyDescent="0.15">
      <c r="A3289" s="2" t="s">
        <v>11914</v>
      </c>
      <c r="B3289" s="6" t="s">
        <v>11915</v>
      </c>
      <c r="C3289" s="6" t="s">
        <v>11916</v>
      </c>
      <c r="D3289" s="6" t="s">
        <v>11917</v>
      </c>
    </row>
    <row r="3290" spans="1:4" ht="15" customHeight="1" x14ac:dyDescent="0.15">
      <c r="A3290" s="2" t="s">
        <v>11918</v>
      </c>
      <c r="B3290" s="6" t="s">
        <v>11919</v>
      </c>
      <c r="C3290" s="6" t="s">
        <v>11920</v>
      </c>
      <c r="D3290" s="6" t="s">
        <v>117</v>
      </c>
    </row>
    <row r="3291" spans="1:4" ht="15" customHeight="1" x14ac:dyDescent="0.15">
      <c r="A3291" s="2" t="s">
        <v>11921</v>
      </c>
      <c r="B3291" s="6" t="s">
        <v>11922</v>
      </c>
      <c r="C3291" s="6" t="s">
        <v>11923</v>
      </c>
      <c r="D3291" s="6" t="s">
        <v>11924</v>
      </c>
    </row>
    <row r="3292" spans="1:4" ht="15" customHeight="1" x14ac:dyDescent="0.15">
      <c r="A3292" s="2" t="s">
        <v>11925</v>
      </c>
      <c r="B3292" s="6" t="s">
        <v>11926</v>
      </c>
      <c r="C3292" s="6" t="s">
        <v>11927</v>
      </c>
      <c r="D3292" s="6" t="s">
        <v>117</v>
      </c>
    </row>
    <row r="3293" spans="1:4" ht="15" customHeight="1" x14ac:dyDescent="0.15">
      <c r="A3293" s="2" t="s">
        <v>11928</v>
      </c>
      <c r="B3293" s="6" t="s">
        <v>11929</v>
      </c>
      <c r="C3293" s="6" t="s">
        <v>11930</v>
      </c>
      <c r="D3293" s="6" t="s">
        <v>11931</v>
      </c>
    </row>
    <row r="3294" spans="1:4" ht="15" customHeight="1" x14ac:dyDescent="0.15">
      <c r="A3294" s="2" t="s">
        <v>11932</v>
      </c>
      <c r="B3294" s="6" t="s">
        <v>11933</v>
      </c>
      <c r="C3294" s="6" t="s">
        <v>11934</v>
      </c>
      <c r="D3294" s="6" t="s">
        <v>11935</v>
      </c>
    </row>
    <row r="3295" spans="1:4" ht="15" customHeight="1" x14ac:dyDescent="0.15">
      <c r="A3295" s="2" t="s">
        <v>11936</v>
      </c>
      <c r="B3295" s="6" t="s">
        <v>11937</v>
      </c>
      <c r="C3295" s="6" t="s">
        <v>11938</v>
      </c>
      <c r="D3295" s="6" t="s">
        <v>117</v>
      </c>
    </row>
    <row r="3296" spans="1:4" ht="15" customHeight="1" x14ac:dyDescent="0.15">
      <c r="A3296" s="2" t="s">
        <v>11939</v>
      </c>
      <c r="B3296" s="6" t="s">
        <v>11940</v>
      </c>
      <c r="C3296" s="6" t="s">
        <v>11941</v>
      </c>
      <c r="D3296" s="6" t="s">
        <v>11942</v>
      </c>
    </row>
    <row r="3297" spans="1:4" ht="15" customHeight="1" x14ac:dyDescent="0.15">
      <c r="A3297" s="2" t="s">
        <v>11943</v>
      </c>
      <c r="B3297" s="6" t="s">
        <v>11944</v>
      </c>
      <c r="C3297" s="6" t="s">
        <v>11945</v>
      </c>
      <c r="D3297" s="6" t="s">
        <v>117</v>
      </c>
    </row>
    <row r="3298" spans="1:4" ht="15" customHeight="1" x14ac:dyDescent="0.15">
      <c r="A3298" s="2" t="s">
        <v>11946</v>
      </c>
      <c r="B3298" s="6" t="s">
        <v>11947</v>
      </c>
      <c r="C3298" s="6" t="s">
        <v>11948</v>
      </c>
      <c r="D3298" s="6" t="s">
        <v>11949</v>
      </c>
    </row>
    <row r="3299" spans="1:4" ht="15" customHeight="1" x14ac:dyDescent="0.15">
      <c r="A3299" s="2" t="s">
        <v>11950</v>
      </c>
      <c r="B3299" s="6" t="s">
        <v>11951</v>
      </c>
      <c r="C3299" s="6" t="s">
        <v>11952</v>
      </c>
      <c r="D3299" s="6" t="s">
        <v>117</v>
      </c>
    </row>
    <row r="3300" spans="1:4" ht="15" customHeight="1" x14ac:dyDescent="0.15">
      <c r="A3300" s="2" t="s">
        <v>11953</v>
      </c>
      <c r="B3300" s="6" t="s">
        <v>11954</v>
      </c>
      <c r="C3300" s="6" t="s">
        <v>11955</v>
      </c>
      <c r="D3300" s="6" t="s">
        <v>11956</v>
      </c>
    </row>
    <row r="3301" spans="1:4" ht="15" customHeight="1" x14ac:dyDescent="0.15">
      <c r="A3301" s="2" t="s">
        <v>11957</v>
      </c>
      <c r="B3301" s="6" t="s">
        <v>11958</v>
      </c>
      <c r="C3301" s="6" t="s">
        <v>11959</v>
      </c>
      <c r="D3301" s="6" t="s">
        <v>117</v>
      </c>
    </row>
    <row r="3302" spans="1:4" ht="15" customHeight="1" x14ac:dyDescent="0.15">
      <c r="A3302" s="2" t="s">
        <v>11960</v>
      </c>
      <c r="B3302" s="6" t="s">
        <v>11961</v>
      </c>
      <c r="C3302" s="6" t="s">
        <v>11962</v>
      </c>
      <c r="D3302" s="6" t="s">
        <v>11963</v>
      </c>
    </row>
    <row r="3303" spans="1:4" ht="15" customHeight="1" x14ac:dyDescent="0.15">
      <c r="A3303" s="2" t="s">
        <v>11964</v>
      </c>
      <c r="B3303" s="6" t="s">
        <v>11965</v>
      </c>
      <c r="C3303" s="6" t="s">
        <v>11966</v>
      </c>
      <c r="D3303" s="6" t="s">
        <v>11967</v>
      </c>
    </row>
    <row r="3304" spans="1:4" ht="15" customHeight="1" x14ac:dyDescent="0.15">
      <c r="A3304" s="2" t="s">
        <v>11968</v>
      </c>
      <c r="B3304" s="6" t="s">
        <v>11969</v>
      </c>
      <c r="C3304" s="6" t="s">
        <v>11970</v>
      </c>
      <c r="D3304" s="6" t="s">
        <v>11971</v>
      </c>
    </row>
    <row r="3305" spans="1:4" ht="15" customHeight="1" x14ac:dyDescent="0.15">
      <c r="A3305" s="2" t="s">
        <v>11972</v>
      </c>
      <c r="B3305" s="6" t="s">
        <v>11973</v>
      </c>
      <c r="C3305" s="6" t="s">
        <v>11974</v>
      </c>
      <c r="D3305" s="6" t="s">
        <v>117</v>
      </c>
    </row>
    <row r="3306" spans="1:4" ht="15" customHeight="1" x14ac:dyDescent="0.15">
      <c r="A3306" s="2" t="s">
        <v>11975</v>
      </c>
      <c r="B3306" s="6" t="s">
        <v>11976</v>
      </c>
      <c r="C3306" s="6" t="s">
        <v>11977</v>
      </c>
      <c r="D3306" s="6" t="s">
        <v>117</v>
      </c>
    </row>
    <row r="3307" spans="1:4" ht="15" customHeight="1" x14ac:dyDescent="0.15">
      <c r="A3307" s="2" t="s">
        <v>11978</v>
      </c>
      <c r="B3307" s="6" t="s">
        <v>11979</v>
      </c>
      <c r="C3307" s="6" t="s">
        <v>11980</v>
      </c>
      <c r="D3307" s="6" t="s">
        <v>117</v>
      </c>
    </row>
    <row r="3308" spans="1:4" ht="15" customHeight="1" x14ac:dyDescent="0.15">
      <c r="A3308" s="2" t="s">
        <v>11981</v>
      </c>
      <c r="B3308" s="6" t="s">
        <v>11982</v>
      </c>
      <c r="C3308" s="6" t="s">
        <v>11983</v>
      </c>
      <c r="D3308" s="6" t="s">
        <v>117</v>
      </c>
    </row>
    <row r="3309" spans="1:4" ht="15" customHeight="1" x14ac:dyDescent="0.15">
      <c r="A3309" s="2" t="s">
        <v>11984</v>
      </c>
      <c r="B3309" s="6" t="s">
        <v>11985</v>
      </c>
      <c r="C3309" s="6" t="s">
        <v>11986</v>
      </c>
      <c r="D3309" s="6" t="s">
        <v>117</v>
      </c>
    </row>
    <row r="3310" spans="1:4" ht="15" customHeight="1" x14ac:dyDescent="0.15">
      <c r="A3310" s="2" t="s">
        <v>11987</v>
      </c>
      <c r="B3310" s="6" t="s">
        <v>11988</v>
      </c>
      <c r="C3310" s="6" t="s">
        <v>11989</v>
      </c>
      <c r="D3310" s="6" t="s">
        <v>11990</v>
      </c>
    </row>
    <row r="3311" spans="1:4" ht="15" customHeight="1" x14ac:dyDescent="0.15">
      <c r="A3311" s="2" t="s">
        <v>11991</v>
      </c>
      <c r="B3311" s="6" t="s">
        <v>11992</v>
      </c>
      <c r="C3311" s="6" t="s">
        <v>11993</v>
      </c>
      <c r="D3311" s="6" t="s">
        <v>11994</v>
      </c>
    </row>
    <row r="3312" spans="1:4" ht="15" customHeight="1" x14ac:dyDescent="0.15">
      <c r="A3312" s="2" t="s">
        <v>11995</v>
      </c>
      <c r="B3312" s="6" t="s">
        <v>11996</v>
      </c>
      <c r="C3312" s="6" t="s">
        <v>11997</v>
      </c>
      <c r="D3312" s="6" t="s">
        <v>11998</v>
      </c>
    </row>
    <row r="3313" spans="1:4" ht="15" customHeight="1" x14ac:dyDescent="0.15">
      <c r="A3313" s="2" t="s">
        <v>11999</v>
      </c>
      <c r="B3313" s="6" t="s">
        <v>12000</v>
      </c>
      <c r="C3313" s="6" t="s">
        <v>12001</v>
      </c>
      <c r="D3313" s="6" t="s">
        <v>12002</v>
      </c>
    </row>
    <row r="3314" spans="1:4" ht="15" customHeight="1" x14ac:dyDescent="0.15">
      <c r="A3314" s="2" t="s">
        <v>12003</v>
      </c>
      <c r="B3314" s="6" t="s">
        <v>12004</v>
      </c>
      <c r="C3314" s="6" t="s">
        <v>12005</v>
      </c>
      <c r="D3314" s="6" t="s">
        <v>12006</v>
      </c>
    </row>
    <row r="3315" spans="1:4" ht="15" customHeight="1" x14ac:dyDescent="0.15">
      <c r="A3315" s="2" t="s">
        <v>12007</v>
      </c>
      <c r="B3315" s="6" t="s">
        <v>12008</v>
      </c>
      <c r="C3315" s="6" t="s">
        <v>12009</v>
      </c>
      <c r="D3315" s="6" t="s">
        <v>12010</v>
      </c>
    </row>
    <row r="3316" spans="1:4" ht="15" customHeight="1" x14ac:dyDescent="0.15">
      <c r="A3316" s="2" t="s">
        <v>12011</v>
      </c>
      <c r="B3316" s="6" t="s">
        <v>12012</v>
      </c>
      <c r="C3316" s="6" t="s">
        <v>12013</v>
      </c>
      <c r="D3316" s="6" t="s">
        <v>117</v>
      </c>
    </row>
    <row r="3317" spans="1:4" ht="15" customHeight="1" x14ac:dyDescent="0.15">
      <c r="A3317" s="2" t="s">
        <v>12014</v>
      </c>
      <c r="B3317" s="6" t="s">
        <v>12015</v>
      </c>
      <c r="C3317" s="6" t="s">
        <v>12016</v>
      </c>
      <c r="D3317" s="6" t="s">
        <v>117</v>
      </c>
    </row>
    <row r="3318" spans="1:4" ht="15" customHeight="1" x14ac:dyDescent="0.15">
      <c r="A3318" s="2" t="s">
        <v>12017</v>
      </c>
      <c r="B3318" s="6" t="s">
        <v>12018</v>
      </c>
      <c r="C3318" s="6" t="s">
        <v>12019</v>
      </c>
      <c r="D3318" s="6" t="s">
        <v>12020</v>
      </c>
    </row>
    <row r="3319" spans="1:4" ht="15" customHeight="1" x14ac:dyDescent="0.15">
      <c r="A3319" s="2" t="s">
        <v>12021</v>
      </c>
      <c r="B3319" s="6" t="s">
        <v>12022</v>
      </c>
      <c r="C3319" s="6" t="s">
        <v>12023</v>
      </c>
      <c r="D3319" s="6" t="s">
        <v>12024</v>
      </c>
    </row>
    <row r="3320" spans="1:4" ht="15" customHeight="1" x14ac:dyDescent="0.15">
      <c r="A3320" s="2" t="s">
        <v>12025</v>
      </c>
      <c r="B3320" s="6" t="s">
        <v>12026</v>
      </c>
      <c r="C3320" s="6" t="s">
        <v>12027</v>
      </c>
      <c r="D3320" s="6" t="s">
        <v>117</v>
      </c>
    </row>
    <row r="3321" spans="1:4" ht="15" customHeight="1" x14ac:dyDescent="0.15">
      <c r="A3321" s="2" t="s">
        <v>12028</v>
      </c>
      <c r="B3321" s="6" t="s">
        <v>12029</v>
      </c>
      <c r="C3321" s="6" t="s">
        <v>12030</v>
      </c>
      <c r="D3321" s="6" t="s">
        <v>12031</v>
      </c>
    </row>
    <row r="3322" spans="1:4" ht="15" customHeight="1" x14ac:dyDescent="0.15">
      <c r="A3322" s="2" t="s">
        <v>12032</v>
      </c>
      <c r="B3322" s="6" t="s">
        <v>12033</v>
      </c>
      <c r="C3322" s="6" t="s">
        <v>12034</v>
      </c>
      <c r="D3322" s="6" t="s">
        <v>12035</v>
      </c>
    </row>
    <row r="3323" spans="1:4" ht="15" customHeight="1" x14ac:dyDescent="0.15">
      <c r="A3323" s="2" t="s">
        <v>12036</v>
      </c>
      <c r="B3323" s="6" t="s">
        <v>12037</v>
      </c>
      <c r="C3323" s="6" t="s">
        <v>12038</v>
      </c>
      <c r="D3323" s="6" t="s">
        <v>117</v>
      </c>
    </row>
    <row r="3324" spans="1:4" ht="15" customHeight="1" x14ac:dyDescent="0.15">
      <c r="A3324" s="2" t="s">
        <v>12039</v>
      </c>
      <c r="B3324" s="6" t="s">
        <v>12040</v>
      </c>
      <c r="C3324" s="6" t="s">
        <v>12041</v>
      </c>
      <c r="D3324" s="6" t="s">
        <v>12042</v>
      </c>
    </row>
    <row r="3325" spans="1:4" ht="15" customHeight="1" x14ac:dyDescent="0.15">
      <c r="A3325" s="2" t="s">
        <v>12043</v>
      </c>
      <c r="B3325" s="6" t="s">
        <v>12044</v>
      </c>
      <c r="C3325" s="6" t="s">
        <v>12045</v>
      </c>
      <c r="D3325" s="6" t="s">
        <v>12046</v>
      </c>
    </row>
    <row r="3326" spans="1:4" ht="15" customHeight="1" x14ac:dyDescent="0.15">
      <c r="A3326" s="2" t="s">
        <v>12047</v>
      </c>
      <c r="B3326" s="6" t="s">
        <v>12048</v>
      </c>
      <c r="C3326" s="6" t="s">
        <v>12049</v>
      </c>
      <c r="D3326" s="6" t="s">
        <v>12050</v>
      </c>
    </row>
    <row r="3327" spans="1:4" ht="15" customHeight="1" x14ac:dyDescent="0.15">
      <c r="A3327" s="2" t="s">
        <v>12051</v>
      </c>
      <c r="B3327" s="6" t="s">
        <v>12052</v>
      </c>
      <c r="C3327" s="6" t="s">
        <v>12053</v>
      </c>
      <c r="D3327" s="6" t="s">
        <v>12054</v>
      </c>
    </row>
    <row r="3328" spans="1:4" ht="15" customHeight="1" x14ac:dyDescent="0.15">
      <c r="A3328" s="2" t="s">
        <v>12055</v>
      </c>
      <c r="B3328" s="6" t="s">
        <v>12056</v>
      </c>
      <c r="C3328" s="6" t="s">
        <v>12057</v>
      </c>
      <c r="D3328" s="6" t="s">
        <v>12058</v>
      </c>
    </row>
    <row r="3329" spans="1:4" ht="15" customHeight="1" x14ac:dyDescent="0.15">
      <c r="A3329" s="2" t="s">
        <v>12059</v>
      </c>
      <c r="B3329" s="6" t="s">
        <v>12060</v>
      </c>
      <c r="C3329" s="6" t="s">
        <v>12061</v>
      </c>
      <c r="D3329" s="6" t="s">
        <v>12062</v>
      </c>
    </row>
    <row r="3330" spans="1:4" ht="15" customHeight="1" x14ac:dyDescent="0.15">
      <c r="A3330" s="2" t="s">
        <v>12063</v>
      </c>
      <c r="B3330" s="6" t="s">
        <v>12064</v>
      </c>
      <c r="C3330" s="6" t="s">
        <v>12065</v>
      </c>
      <c r="D3330" s="6" t="s">
        <v>117</v>
      </c>
    </row>
    <row r="3331" spans="1:4" ht="15" customHeight="1" x14ac:dyDescent="0.15">
      <c r="A3331" s="2" t="s">
        <v>12066</v>
      </c>
      <c r="B3331" s="6" t="s">
        <v>12067</v>
      </c>
      <c r="C3331" s="6" t="s">
        <v>12068</v>
      </c>
      <c r="D3331" s="6" t="s">
        <v>12069</v>
      </c>
    </row>
    <row r="3332" spans="1:4" ht="15" customHeight="1" x14ac:dyDescent="0.15">
      <c r="A3332" s="2" t="s">
        <v>12070</v>
      </c>
      <c r="B3332" s="6" t="s">
        <v>12071</v>
      </c>
      <c r="C3332" s="6" t="s">
        <v>12072</v>
      </c>
      <c r="D3332" s="6" t="s">
        <v>12073</v>
      </c>
    </row>
    <row r="3333" spans="1:4" ht="15" customHeight="1" x14ac:dyDescent="0.15">
      <c r="A3333" s="2" t="s">
        <v>12074</v>
      </c>
      <c r="B3333" s="6" t="s">
        <v>5467</v>
      </c>
      <c r="C3333" s="6" t="s">
        <v>12075</v>
      </c>
      <c r="D3333" s="6" t="s">
        <v>12076</v>
      </c>
    </row>
    <row r="3334" spans="1:4" ht="15" customHeight="1" x14ac:dyDescent="0.15">
      <c r="A3334" s="2" t="s">
        <v>12077</v>
      </c>
      <c r="B3334" s="6" t="s">
        <v>12078</v>
      </c>
      <c r="C3334" s="6" t="s">
        <v>12079</v>
      </c>
      <c r="D3334" s="6" t="s">
        <v>117</v>
      </c>
    </row>
    <row r="3335" spans="1:4" ht="15" customHeight="1" x14ac:dyDescent="0.15">
      <c r="A3335" s="2" t="s">
        <v>12080</v>
      </c>
      <c r="B3335" s="6" t="s">
        <v>12081</v>
      </c>
      <c r="C3335" s="6" t="s">
        <v>12082</v>
      </c>
      <c r="D3335" s="6" t="s">
        <v>12083</v>
      </c>
    </row>
    <row r="3336" spans="1:4" ht="15" customHeight="1" x14ac:dyDescent="0.15">
      <c r="A3336" s="2" t="s">
        <v>12084</v>
      </c>
      <c r="B3336" s="6" t="s">
        <v>12085</v>
      </c>
      <c r="C3336" s="6" t="s">
        <v>12086</v>
      </c>
      <c r="D3336" s="6" t="s">
        <v>12087</v>
      </c>
    </row>
    <row r="3337" spans="1:4" ht="15" customHeight="1" x14ac:dyDescent="0.15">
      <c r="A3337" s="2" t="s">
        <v>12088</v>
      </c>
      <c r="B3337" s="6" t="s">
        <v>12089</v>
      </c>
      <c r="C3337" s="6" t="s">
        <v>12090</v>
      </c>
      <c r="D3337" s="6" t="s">
        <v>12091</v>
      </c>
    </row>
    <row r="3338" spans="1:4" ht="15" customHeight="1" x14ac:dyDescent="0.15">
      <c r="A3338" s="2" t="s">
        <v>12092</v>
      </c>
      <c r="B3338" s="6" t="s">
        <v>12093</v>
      </c>
      <c r="C3338" s="6" t="s">
        <v>12094</v>
      </c>
      <c r="D3338" s="6" t="s">
        <v>12095</v>
      </c>
    </row>
    <row r="3339" spans="1:4" ht="15" customHeight="1" x14ac:dyDescent="0.15">
      <c r="A3339" s="2" t="s">
        <v>12096</v>
      </c>
      <c r="B3339" s="6" t="s">
        <v>12097</v>
      </c>
      <c r="C3339" s="6" t="s">
        <v>12098</v>
      </c>
      <c r="D3339" s="6" t="s">
        <v>12099</v>
      </c>
    </row>
    <row r="3340" spans="1:4" ht="15" customHeight="1" x14ac:dyDescent="0.15">
      <c r="A3340" s="2" t="s">
        <v>12100</v>
      </c>
      <c r="B3340" s="6" t="s">
        <v>12101</v>
      </c>
      <c r="C3340" s="6" t="s">
        <v>12102</v>
      </c>
      <c r="D3340" s="6" t="s">
        <v>12103</v>
      </c>
    </row>
    <row r="3341" spans="1:4" ht="15" customHeight="1" x14ac:dyDescent="0.15">
      <c r="A3341" s="2" t="s">
        <v>12104</v>
      </c>
      <c r="B3341" s="6" t="s">
        <v>12105</v>
      </c>
      <c r="C3341" s="6" t="s">
        <v>12106</v>
      </c>
      <c r="D3341" s="6" t="s">
        <v>12107</v>
      </c>
    </row>
    <row r="3342" spans="1:4" ht="15" customHeight="1" x14ac:dyDescent="0.15">
      <c r="A3342" s="2" t="s">
        <v>12108</v>
      </c>
      <c r="B3342" s="6" t="s">
        <v>12109</v>
      </c>
      <c r="C3342" s="6" t="s">
        <v>12110</v>
      </c>
      <c r="D3342" s="6" t="s">
        <v>117</v>
      </c>
    </row>
    <row r="3343" spans="1:4" ht="15" customHeight="1" x14ac:dyDescent="0.15">
      <c r="A3343" s="2" t="s">
        <v>12111</v>
      </c>
      <c r="B3343" s="6" t="s">
        <v>12112</v>
      </c>
      <c r="C3343" s="6" t="s">
        <v>12113</v>
      </c>
      <c r="D3343" s="6" t="s">
        <v>12114</v>
      </c>
    </row>
    <row r="3344" spans="1:4" ht="15" customHeight="1" x14ac:dyDescent="0.15">
      <c r="A3344" s="2" t="s">
        <v>12115</v>
      </c>
      <c r="B3344" s="6" t="s">
        <v>12116</v>
      </c>
      <c r="C3344" s="6" t="s">
        <v>12117</v>
      </c>
      <c r="D3344" s="6" t="s">
        <v>12118</v>
      </c>
    </row>
    <row r="3345" spans="1:4" ht="15" customHeight="1" x14ac:dyDescent="0.15">
      <c r="A3345" s="2" t="s">
        <v>12119</v>
      </c>
      <c r="B3345" s="6" t="s">
        <v>12120</v>
      </c>
      <c r="C3345" s="6" t="s">
        <v>12121</v>
      </c>
      <c r="D3345" s="6" t="s">
        <v>117</v>
      </c>
    </row>
    <row r="3346" spans="1:4" ht="15" customHeight="1" x14ac:dyDescent="0.15">
      <c r="A3346" s="2" t="s">
        <v>12122</v>
      </c>
      <c r="B3346" s="6" t="s">
        <v>12123</v>
      </c>
      <c r="C3346" s="6" t="s">
        <v>12124</v>
      </c>
      <c r="D3346" s="6" t="s">
        <v>117</v>
      </c>
    </row>
    <row r="3347" spans="1:4" ht="15" customHeight="1" x14ac:dyDescent="0.15">
      <c r="A3347" s="2" t="s">
        <v>12125</v>
      </c>
      <c r="B3347" s="6" t="s">
        <v>12126</v>
      </c>
      <c r="C3347" s="6" t="s">
        <v>12127</v>
      </c>
      <c r="D3347" s="6" t="s">
        <v>117</v>
      </c>
    </row>
    <row r="3348" spans="1:4" ht="15" customHeight="1" x14ac:dyDescent="0.15">
      <c r="A3348" s="2" t="s">
        <v>12128</v>
      </c>
      <c r="B3348" s="6" t="s">
        <v>12129</v>
      </c>
      <c r="C3348" s="6" t="s">
        <v>12130</v>
      </c>
      <c r="D3348" s="6" t="s">
        <v>117</v>
      </c>
    </row>
    <row r="3349" spans="1:4" ht="15" customHeight="1" x14ac:dyDescent="0.15">
      <c r="A3349" s="2" t="s">
        <v>12131</v>
      </c>
      <c r="B3349" s="6" t="s">
        <v>12132</v>
      </c>
      <c r="C3349" s="6" t="s">
        <v>12133</v>
      </c>
      <c r="D3349" s="6" t="s">
        <v>117</v>
      </c>
    </row>
    <row r="3350" spans="1:4" ht="15" customHeight="1" x14ac:dyDescent="0.15">
      <c r="A3350" s="2" t="s">
        <v>12134</v>
      </c>
      <c r="B3350" s="6" t="s">
        <v>12135</v>
      </c>
      <c r="C3350" s="6" t="s">
        <v>12136</v>
      </c>
      <c r="D3350" s="6" t="s">
        <v>12137</v>
      </c>
    </row>
    <row r="3351" spans="1:4" ht="15" customHeight="1" x14ac:dyDescent="0.15">
      <c r="A3351" s="2" t="s">
        <v>12138</v>
      </c>
      <c r="B3351" s="6" t="s">
        <v>12139</v>
      </c>
      <c r="C3351" s="6" t="s">
        <v>12140</v>
      </c>
      <c r="D3351" s="6" t="s">
        <v>12141</v>
      </c>
    </row>
    <row r="3352" spans="1:4" ht="15" customHeight="1" x14ac:dyDescent="0.15">
      <c r="A3352" s="2" t="s">
        <v>12142</v>
      </c>
      <c r="B3352" s="6" t="s">
        <v>12143</v>
      </c>
      <c r="C3352" s="6" t="s">
        <v>12144</v>
      </c>
      <c r="D3352" s="6" t="s">
        <v>117</v>
      </c>
    </row>
    <row r="3353" spans="1:4" ht="15" customHeight="1" x14ac:dyDescent="0.15">
      <c r="A3353" s="2" t="s">
        <v>12145</v>
      </c>
      <c r="B3353" s="6" t="s">
        <v>12146</v>
      </c>
      <c r="C3353" s="6" t="s">
        <v>12147</v>
      </c>
      <c r="D3353" s="6" t="s">
        <v>117</v>
      </c>
    </row>
    <row r="3354" spans="1:4" ht="15" customHeight="1" x14ac:dyDescent="0.15">
      <c r="A3354" s="2" t="s">
        <v>12148</v>
      </c>
      <c r="B3354" s="6" t="s">
        <v>12149</v>
      </c>
      <c r="C3354" s="6" t="s">
        <v>12150</v>
      </c>
      <c r="D3354" s="6" t="s">
        <v>12151</v>
      </c>
    </row>
    <row r="3355" spans="1:4" ht="15" customHeight="1" x14ac:dyDescent="0.15">
      <c r="A3355" s="2" t="s">
        <v>12152</v>
      </c>
      <c r="B3355" s="6" t="s">
        <v>12153</v>
      </c>
      <c r="C3355" s="6" t="s">
        <v>12154</v>
      </c>
      <c r="D3355" s="6" t="s">
        <v>117</v>
      </c>
    </row>
    <row r="3356" spans="1:4" ht="15" customHeight="1" x14ac:dyDescent="0.15">
      <c r="A3356" s="2" t="s">
        <v>12155</v>
      </c>
      <c r="B3356" s="6" t="s">
        <v>12156</v>
      </c>
      <c r="C3356" s="6" t="s">
        <v>12157</v>
      </c>
      <c r="D3356" s="6" t="s">
        <v>117</v>
      </c>
    </row>
    <row r="3357" spans="1:4" ht="15" customHeight="1" x14ac:dyDescent="0.15">
      <c r="A3357" s="2" t="s">
        <v>12158</v>
      </c>
      <c r="B3357" s="6" t="s">
        <v>12159</v>
      </c>
      <c r="C3357" s="6" t="s">
        <v>12160</v>
      </c>
      <c r="D3357" s="6" t="s">
        <v>12161</v>
      </c>
    </row>
    <row r="3358" spans="1:4" ht="15" customHeight="1" x14ac:dyDescent="0.15">
      <c r="A3358" s="2" t="s">
        <v>12162</v>
      </c>
      <c r="B3358" s="6" t="s">
        <v>12163</v>
      </c>
      <c r="C3358" s="6" t="s">
        <v>12164</v>
      </c>
      <c r="D3358" s="6" t="s">
        <v>12165</v>
      </c>
    </row>
    <row r="3359" spans="1:4" ht="15" customHeight="1" x14ac:dyDescent="0.15">
      <c r="A3359" s="2" t="s">
        <v>12166</v>
      </c>
      <c r="B3359" s="6" t="s">
        <v>12167</v>
      </c>
      <c r="C3359" s="6" t="s">
        <v>12168</v>
      </c>
      <c r="D3359" s="6" t="s">
        <v>117</v>
      </c>
    </row>
    <row r="3360" spans="1:4" ht="15" customHeight="1" x14ac:dyDescent="0.15">
      <c r="A3360" s="2" t="s">
        <v>12169</v>
      </c>
      <c r="B3360" s="6" t="s">
        <v>12170</v>
      </c>
      <c r="C3360" s="6" t="s">
        <v>12171</v>
      </c>
      <c r="D3360" s="6" t="s">
        <v>117</v>
      </c>
    </row>
    <row r="3361" spans="1:4" ht="15" customHeight="1" x14ac:dyDescent="0.15">
      <c r="A3361" s="2" t="s">
        <v>12172</v>
      </c>
      <c r="B3361" s="6" t="s">
        <v>12173</v>
      </c>
      <c r="C3361" s="6" t="s">
        <v>12174</v>
      </c>
      <c r="D3361" s="6" t="s">
        <v>12175</v>
      </c>
    </row>
    <row r="3362" spans="1:4" ht="15" customHeight="1" x14ac:dyDescent="0.15">
      <c r="A3362" s="2" t="s">
        <v>12176</v>
      </c>
      <c r="B3362" s="6" t="s">
        <v>12177</v>
      </c>
      <c r="C3362" s="6" t="s">
        <v>12178</v>
      </c>
      <c r="D3362" s="6" t="s">
        <v>12179</v>
      </c>
    </row>
    <row r="3363" spans="1:4" ht="15" customHeight="1" x14ac:dyDescent="0.15">
      <c r="A3363" s="2" t="s">
        <v>12180</v>
      </c>
      <c r="B3363" s="6" t="s">
        <v>12181</v>
      </c>
      <c r="C3363" s="6" t="s">
        <v>12182</v>
      </c>
      <c r="D3363" s="6" t="s">
        <v>12183</v>
      </c>
    </row>
    <row r="3364" spans="1:4" ht="15" customHeight="1" x14ac:dyDescent="0.15">
      <c r="A3364" s="2" t="s">
        <v>12184</v>
      </c>
      <c r="B3364" s="6" t="s">
        <v>12185</v>
      </c>
      <c r="C3364" s="6" t="s">
        <v>12186</v>
      </c>
      <c r="D3364" s="6" t="s">
        <v>117</v>
      </c>
    </row>
    <row r="3365" spans="1:4" ht="15" customHeight="1" x14ac:dyDescent="0.15">
      <c r="A3365" s="2" t="s">
        <v>12187</v>
      </c>
      <c r="B3365" s="6" t="s">
        <v>12188</v>
      </c>
      <c r="C3365" s="6" t="s">
        <v>12189</v>
      </c>
      <c r="D3365" s="6" t="s">
        <v>117</v>
      </c>
    </row>
    <row r="3366" spans="1:4" ht="15" customHeight="1" x14ac:dyDescent="0.15">
      <c r="A3366" s="2" t="s">
        <v>12190</v>
      </c>
      <c r="B3366" s="6" t="s">
        <v>12191</v>
      </c>
      <c r="C3366" s="6" t="s">
        <v>12192</v>
      </c>
      <c r="D3366" s="6" t="s">
        <v>12193</v>
      </c>
    </row>
    <row r="3367" spans="1:4" ht="15" customHeight="1" x14ac:dyDescent="0.15">
      <c r="A3367" s="2" t="s">
        <v>12194</v>
      </c>
      <c r="B3367" s="6" t="s">
        <v>12195</v>
      </c>
      <c r="C3367" s="6" t="s">
        <v>12196</v>
      </c>
      <c r="D3367" s="6" t="s">
        <v>12197</v>
      </c>
    </row>
    <row r="3368" spans="1:4" ht="15" customHeight="1" x14ac:dyDescent="0.15">
      <c r="A3368" s="2" t="s">
        <v>12198</v>
      </c>
      <c r="B3368" s="6" t="s">
        <v>12199</v>
      </c>
      <c r="C3368" s="6" t="s">
        <v>12200</v>
      </c>
      <c r="D3368" s="6" t="s">
        <v>12201</v>
      </c>
    </row>
    <row r="3369" spans="1:4" ht="15" customHeight="1" x14ac:dyDescent="0.15">
      <c r="A3369" s="2" t="s">
        <v>12202</v>
      </c>
      <c r="B3369" s="6" t="s">
        <v>12203</v>
      </c>
      <c r="C3369" s="6" t="s">
        <v>12204</v>
      </c>
      <c r="D3369" s="6" t="s">
        <v>117</v>
      </c>
    </row>
    <row r="3370" spans="1:4" ht="15" customHeight="1" x14ac:dyDescent="0.15">
      <c r="A3370" s="2" t="s">
        <v>12205</v>
      </c>
      <c r="B3370" s="6" t="s">
        <v>12206</v>
      </c>
      <c r="C3370" s="6" t="s">
        <v>12207</v>
      </c>
      <c r="D3370" s="6" t="s">
        <v>117</v>
      </c>
    </row>
    <row r="3371" spans="1:4" ht="15" customHeight="1" x14ac:dyDescent="0.15">
      <c r="A3371" s="2" t="s">
        <v>12208</v>
      </c>
      <c r="B3371" s="6" t="s">
        <v>12209</v>
      </c>
      <c r="C3371" s="6" t="s">
        <v>12210</v>
      </c>
      <c r="D3371" s="6" t="s">
        <v>12211</v>
      </c>
    </row>
    <row r="3372" spans="1:4" ht="15" customHeight="1" x14ac:dyDescent="0.15">
      <c r="A3372" s="2" t="s">
        <v>12212</v>
      </c>
      <c r="B3372" s="6" t="s">
        <v>12213</v>
      </c>
      <c r="C3372" s="6" t="s">
        <v>12214</v>
      </c>
      <c r="D3372" s="6" t="s">
        <v>12215</v>
      </c>
    </row>
    <row r="3373" spans="1:4" ht="15" customHeight="1" x14ac:dyDescent="0.15">
      <c r="A3373" s="2" t="s">
        <v>12216</v>
      </c>
      <c r="B3373" s="6" t="s">
        <v>12217</v>
      </c>
      <c r="C3373" s="6" t="s">
        <v>12218</v>
      </c>
      <c r="D3373" s="6" t="s">
        <v>117</v>
      </c>
    </row>
    <row r="3374" spans="1:4" ht="15" customHeight="1" x14ac:dyDescent="0.15">
      <c r="A3374" s="2" t="s">
        <v>12219</v>
      </c>
      <c r="B3374" s="6" t="s">
        <v>12220</v>
      </c>
      <c r="C3374" s="6" t="s">
        <v>12221</v>
      </c>
      <c r="D3374" s="6" t="s">
        <v>12222</v>
      </c>
    </row>
    <row r="3375" spans="1:4" ht="15" customHeight="1" x14ac:dyDescent="0.15">
      <c r="A3375" s="2" t="s">
        <v>12223</v>
      </c>
      <c r="B3375" s="6" t="s">
        <v>12224</v>
      </c>
      <c r="C3375" s="6" t="s">
        <v>12225</v>
      </c>
      <c r="D3375" s="6" t="s">
        <v>12226</v>
      </c>
    </row>
    <row r="3376" spans="1:4" ht="15" customHeight="1" x14ac:dyDescent="0.15">
      <c r="A3376" s="2" t="s">
        <v>12227</v>
      </c>
      <c r="B3376" s="6" t="s">
        <v>12228</v>
      </c>
      <c r="C3376" s="6" t="s">
        <v>12229</v>
      </c>
      <c r="D3376" s="6" t="s">
        <v>12230</v>
      </c>
    </row>
    <row r="3377" spans="1:4" ht="15" customHeight="1" x14ac:dyDescent="0.15">
      <c r="A3377" s="2" t="s">
        <v>12231</v>
      </c>
      <c r="B3377" s="6" t="s">
        <v>12232</v>
      </c>
      <c r="C3377" s="6" t="s">
        <v>12233</v>
      </c>
      <c r="D3377" s="6" t="s">
        <v>12234</v>
      </c>
    </row>
    <row r="3378" spans="1:4" ht="15" customHeight="1" x14ac:dyDescent="0.15">
      <c r="A3378" s="2" t="s">
        <v>12235</v>
      </c>
      <c r="B3378" s="6" t="s">
        <v>12236</v>
      </c>
      <c r="C3378" s="6" t="s">
        <v>12237</v>
      </c>
      <c r="D3378" s="6" t="s">
        <v>12238</v>
      </c>
    </row>
    <row r="3379" spans="1:4" ht="15" customHeight="1" x14ac:dyDescent="0.15">
      <c r="A3379" s="2" t="s">
        <v>12239</v>
      </c>
      <c r="B3379" s="6" t="s">
        <v>12240</v>
      </c>
      <c r="C3379" s="6" t="s">
        <v>12241</v>
      </c>
      <c r="D3379" s="6" t="s">
        <v>12242</v>
      </c>
    </row>
    <row r="3380" spans="1:4" ht="15" customHeight="1" x14ac:dyDescent="0.15">
      <c r="A3380" s="2" t="s">
        <v>12243</v>
      </c>
      <c r="B3380" s="6" t="s">
        <v>12244</v>
      </c>
      <c r="C3380" s="6" t="s">
        <v>12245</v>
      </c>
      <c r="D3380" s="6" t="s">
        <v>117</v>
      </c>
    </row>
    <row r="3381" spans="1:4" ht="15" customHeight="1" x14ac:dyDescent="0.15">
      <c r="A3381" s="2" t="s">
        <v>12246</v>
      </c>
      <c r="B3381" s="6" t="s">
        <v>12247</v>
      </c>
      <c r="C3381" s="6" t="s">
        <v>12248</v>
      </c>
      <c r="D3381" s="6" t="s">
        <v>12249</v>
      </c>
    </row>
    <row r="3382" spans="1:4" ht="15" customHeight="1" x14ac:dyDescent="0.15">
      <c r="A3382" s="2" t="s">
        <v>12250</v>
      </c>
      <c r="B3382" s="6" t="s">
        <v>12251</v>
      </c>
      <c r="C3382" s="6" t="s">
        <v>12252</v>
      </c>
      <c r="D3382" s="6" t="s">
        <v>12253</v>
      </c>
    </row>
    <row r="3383" spans="1:4" ht="15" customHeight="1" x14ac:dyDescent="0.15">
      <c r="A3383" s="2" t="s">
        <v>12254</v>
      </c>
      <c r="B3383" s="6" t="s">
        <v>12255</v>
      </c>
      <c r="C3383" s="6" t="s">
        <v>12256</v>
      </c>
      <c r="D3383" s="6" t="s">
        <v>12257</v>
      </c>
    </row>
    <row r="3384" spans="1:4" ht="15" customHeight="1" x14ac:dyDescent="0.15">
      <c r="A3384" s="2" t="s">
        <v>12258</v>
      </c>
      <c r="B3384" s="6" t="s">
        <v>12259</v>
      </c>
      <c r="C3384" s="6" t="s">
        <v>12260</v>
      </c>
      <c r="D3384" s="6" t="s">
        <v>12261</v>
      </c>
    </row>
    <row r="3385" spans="1:4" ht="15" customHeight="1" x14ac:dyDescent="0.15">
      <c r="A3385" s="2" t="s">
        <v>12262</v>
      </c>
      <c r="B3385" s="6" t="s">
        <v>12263</v>
      </c>
      <c r="C3385" s="6" t="s">
        <v>12264</v>
      </c>
      <c r="D3385" s="6" t="s">
        <v>117</v>
      </c>
    </row>
    <row r="3386" spans="1:4" ht="15" customHeight="1" x14ac:dyDescent="0.15">
      <c r="A3386" s="2" t="s">
        <v>12265</v>
      </c>
      <c r="B3386" s="6" t="s">
        <v>12266</v>
      </c>
      <c r="C3386" s="6" t="s">
        <v>12267</v>
      </c>
      <c r="D3386" s="6" t="s">
        <v>117</v>
      </c>
    </row>
    <row r="3387" spans="1:4" ht="15" customHeight="1" x14ac:dyDescent="0.15">
      <c r="A3387" s="2" t="s">
        <v>12268</v>
      </c>
      <c r="B3387" s="6" t="s">
        <v>12269</v>
      </c>
      <c r="C3387" s="6" t="s">
        <v>12270</v>
      </c>
      <c r="D3387" s="6" t="s">
        <v>117</v>
      </c>
    </row>
    <row r="3388" spans="1:4" ht="15" customHeight="1" x14ac:dyDescent="0.15">
      <c r="A3388" s="2" t="s">
        <v>12271</v>
      </c>
      <c r="B3388" s="6" t="s">
        <v>12272</v>
      </c>
      <c r="C3388" s="6" t="s">
        <v>12273</v>
      </c>
      <c r="D3388" s="6" t="s">
        <v>117</v>
      </c>
    </row>
    <row r="3389" spans="1:4" ht="15" customHeight="1" x14ac:dyDescent="0.15">
      <c r="A3389" s="2" t="s">
        <v>12274</v>
      </c>
      <c r="B3389" s="6" t="s">
        <v>12275</v>
      </c>
      <c r="C3389" s="6" t="s">
        <v>12276</v>
      </c>
      <c r="D3389" s="6" t="s">
        <v>117</v>
      </c>
    </row>
    <row r="3390" spans="1:4" ht="15" customHeight="1" x14ac:dyDescent="0.15">
      <c r="A3390" s="2" t="s">
        <v>12277</v>
      </c>
      <c r="B3390" s="6" t="s">
        <v>12278</v>
      </c>
      <c r="C3390" s="6" t="s">
        <v>12279</v>
      </c>
      <c r="D3390" s="6" t="s">
        <v>12280</v>
      </c>
    </row>
    <row r="3391" spans="1:4" ht="15" customHeight="1" x14ac:dyDescent="0.15">
      <c r="A3391" s="2" t="s">
        <v>12281</v>
      </c>
      <c r="B3391" s="6" t="s">
        <v>12282</v>
      </c>
      <c r="C3391" s="6" t="s">
        <v>12283</v>
      </c>
      <c r="D3391" s="6" t="s">
        <v>12284</v>
      </c>
    </row>
    <row r="3392" spans="1:4" ht="15" customHeight="1" x14ac:dyDescent="0.15">
      <c r="A3392" s="2" t="s">
        <v>12285</v>
      </c>
      <c r="B3392" s="6" t="s">
        <v>12286</v>
      </c>
      <c r="C3392" s="6" t="s">
        <v>12287</v>
      </c>
      <c r="D3392" s="6" t="s">
        <v>117</v>
      </c>
    </row>
    <row r="3393" spans="1:4" ht="15" customHeight="1" x14ac:dyDescent="0.15">
      <c r="A3393" s="2" t="s">
        <v>12288</v>
      </c>
      <c r="B3393" s="6" t="s">
        <v>12289</v>
      </c>
      <c r="C3393" s="6" t="s">
        <v>12290</v>
      </c>
      <c r="D3393" s="6" t="s">
        <v>12291</v>
      </c>
    </row>
    <row r="3394" spans="1:4" ht="15" customHeight="1" x14ac:dyDescent="0.15">
      <c r="A3394" s="2" t="s">
        <v>12292</v>
      </c>
      <c r="B3394" s="6" t="s">
        <v>12293</v>
      </c>
      <c r="C3394" s="6" t="s">
        <v>12294</v>
      </c>
      <c r="D3394" s="6" t="s">
        <v>12295</v>
      </c>
    </row>
    <row r="3395" spans="1:4" ht="15" customHeight="1" x14ac:dyDescent="0.15">
      <c r="A3395" s="2" t="s">
        <v>12296</v>
      </c>
      <c r="B3395" s="6" t="s">
        <v>12297</v>
      </c>
      <c r="C3395" s="6" t="s">
        <v>12298</v>
      </c>
      <c r="D3395" s="6" t="s">
        <v>12299</v>
      </c>
    </row>
    <row r="3396" spans="1:4" ht="15" customHeight="1" x14ac:dyDescent="0.15">
      <c r="A3396" s="2" t="s">
        <v>12300</v>
      </c>
      <c r="B3396" s="6" t="s">
        <v>12301</v>
      </c>
      <c r="C3396" s="6" t="s">
        <v>12302</v>
      </c>
      <c r="D3396" s="6" t="s">
        <v>12303</v>
      </c>
    </row>
    <row r="3397" spans="1:4" ht="15" customHeight="1" x14ac:dyDescent="0.15">
      <c r="A3397" s="2" t="s">
        <v>12304</v>
      </c>
      <c r="B3397" s="6" t="s">
        <v>12305</v>
      </c>
      <c r="C3397" s="6" t="s">
        <v>12306</v>
      </c>
      <c r="D3397" s="6" t="s">
        <v>12307</v>
      </c>
    </row>
    <row r="3398" spans="1:4" ht="15" customHeight="1" x14ac:dyDescent="0.15">
      <c r="A3398" s="2" t="s">
        <v>12308</v>
      </c>
      <c r="B3398" s="6" t="s">
        <v>12309</v>
      </c>
      <c r="C3398" s="6" t="s">
        <v>12310</v>
      </c>
      <c r="D3398" s="6" t="s">
        <v>12311</v>
      </c>
    </row>
    <row r="3399" spans="1:4" ht="15" customHeight="1" x14ac:dyDescent="0.15">
      <c r="A3399" s="2" t="s">
        <v>12312</v>
      </c>
      <c r="B3399" s="6" t="s">
        <v>12313</v>
      </c>
      <c r="C3399" s="6" t="s">
        <v>12314</v>
      </c>
      <c r="D3399" s="6" t="s">
        <v>12315</v>
      </c>
    </row>
    <row r="3400" spans="1:4" ht="15" customHeight="1" x14ac:dyDescent="0.15">
      <c r="A3400" s="2" t="s">
        <v>12316</v>
      </c>
      <c r="B3400" s="6" t="s">
        <v>12317</v>
      </c>
      <c r="C3400" s="6" t="s">
        <v>12318</v>
      </c>
      <c r="D3400" s="6" t="s">
        <v>117</v>
      </c>
    </row>
    <row r="3401" spans="1:4" ht="15" customHeight="1" x14ac:dyDescent="0.15">
      <c r="A3401" s="2" t="s">
        <v>12319</v>
      </c>
      <c r="B3401" s="6" t="s">
        <v>12320</v>
      </c>
      <c r="C3401" s="6" t="s">
        <v>12321</v>
      </c>
      <c r="D3401" s="6" t="s">
        <v>12322</v>
      </c>
    </row>
    <row r="3402" spans="1:4" ht="15" customHeight="1" x14ac:dyDescent="0.15">
      <c r="A3402" s="2" t="s">
        <v>12323</v>
      </c>
      <c r="B3402" s="6" t="s">
        <v>12324</v>
      </c>
      <c r="C3402" s="6" t="s">
        <v>12325</v>
      </c>
      <c r="D3402" s="6" t="s">
        <v>12326</v>
      </c>
    </row>
    <row r="3403" spans="1:4" ht="15" customHeight="1" x14ac:dyDescent="0.15">
      <c r="A3403" s="2" t="s">
        <v>12327</v>
      </c>
      <c r="B3403" s="6" t="s">
        <v>12328</v>
      </c>
      <c r="C3403" s="6" t="s">
        <v>12329</v>
      </c>
      <c r="D3403" s="6" t="s">
        <v>12330</v>
      </c>
    </row>
    <row r="3404" spans="1:4" ht="15" customHeight="1" x14ac:dyDescent="0.15">
      <c r="A3404" s="2" t="s">
        <v>12331</v>
      </c>
      <c r="B3404" s="6" t="s">
        <v>12332</v>
      </c>
      <c r="C3404" s="6" t="s">
        <v>12333</v>
      </c>
      <c r="D3404" s="6" t="s">
        <v>117</v>
      </c>
    </row>
    <row r="3405" spans="1:4" ht="15" customHeight="1" x14ac:dyDescent="0.15">
      <c r="A3405" s="2" t="s">
        <v>12334</v>
      </c>
      <c r="B3405" s="6" t="s">
        <v>12335</v>
      </c>
      <c r="C3405" s="6" t="s">
        <v>12336</v>
      </c>
      <c r="D3405" s="6" t="s">
        <v>117</v>
      </c>
    </row>
    <row r="3406" spans="1:4" ht="15" customHeight="1" x14ac:dyDescent="0.15">
      <c r="A3406" s="2" t="s">
        <v>12337</v>
      </c>
      <c r="B3406" s="6" t="s">
        <v>12338</v>
      </c>
      <c r="C3406" s="6" t="s">
        <v>12339</v>
      </c>
      <c r="D3406" s="6" t="s">
        <v>12340</v>
      </c>
    </row>
    <row r="3407" spans="1:4" ht="15" customHeight="1" x14ac:dyDescent="0.15">
      <c r="A3407" s="2" t="s">
        <v>12341</v>
      </c>
      <c r="B3407" s="6" t="s">
        <v>12342</v>
      </c>
      <c r="C3407" s="6" t="s">
        <v>12343</v>
      </c>
      <c r="D3407" s="6" t="s">
        <v>117</v>
      </c>
    </row>
    <row r="3408" spans="1:4" ht="15" customHeight="1" x14ac:dyDescent="0.15">
      <c r="A3408" s="2" t="s">
        <v>12344</v>
      </c>
      <c r="B3408" s="6" t="s">
        <v>12345</v>
      </c>
      <c r="C3408" s="6" t="s">
        <v>12346</v>
      </c>
      <c r="D3408" s="6" t="s">
        <v>117</v>
      </c>
    </row>
    <row r="3409" spans="1:4" ht="15" customHeight="1" x14ac:dyDescent="0.15">
      <c r="A3409" s="2" t="s">
        <v>12347</v>
      </c>
      <c r="B3409" s="6" t="s">
        <v>12348</v>
      </c>
      <c r="C3409" s="6" t="s">
        <v>12349</v>
      </c>
      <c r="D3409" s="6" t="s">
        <v>12350</v>
      </c>
    </row>
    <row r="3410" spans="1:4" ht="15" customHeight="1" x14ac:dyDescent="0.15">
      <c r="A3410" s="2" t="s">
        <v>12351</v>
      </c>
      <c r="B3410" s="6" t="s">
        <v>12352</v>
      </c>
      <c r="C3410" s="6" t="s">
        <v>12353</v>
      </c>
      <c r="D3410" s="6" t="s">
        <v>12354</v>
      </c>
    </row>
    <row r="3411" spans="1:4" ht="15" customHeight="1" x14ac:dyDescent="0.15">
      <c r="A3411" s="2" t="s">
        <v>12355</v>
      </c>
      <c r="B3411" s="6" t="s">
        <v>12356</v>
      </c>
      <c r="C3411" s="6" t="s">
        <v>12357</v>
      </c>
      <c r="D3411" s="6" t="s">
        <v>12358</v>
      </c>
    </row>
    <row r="3412" spans="1:4" ht="15" customHeight="1" x14ac:dyDescent="0.15">
      <c r="A3412" s="2" t="s">
        <v>12359</v>
      </c>
      <c r="B3412" s="6" t="s">
        <v>12360</v>
      </c>
      <c r="C3412" s="6" t="s">
        <v>12361</v>
      </c>
      <c r="D3412" s="6" t="s">
        <v>12362</v>
      </c>
    </row>
    <row r="3413" spans="1:4" ht="15" customHeight="1" x14ac:dyDescent="0.15">
      <c r="A3413" s="2" t="s">
        <v>12363</v>
      </c>
      <c r="B3413" s="6" t="s">
        <v>12364</v>
      </c>
      <c r="C3413" s="6" t="s">
        <v>12365</v>
      </c>
      <c r="D3413" s="6" t="s">
        <v>12366</v>
      </c>
    </row>
    <row r="3414" spans="1:4" ht="15" customHeight="1" x14ac:dyDescent="0.15">
      <c r="A3414" s="2" t="s">
        <v>12367</v>
      </c>
      <c r="B3414" s="6" t="s">
        <v>12368</v>
      </c>
      <c r="C3414" s="6" t="s">
        <v>12369</v>
      </c>
      <c r="D3414" s="6" t="s">
        <v>117</v>
      </c>
    </row>
    <row r="3415" spans="1:4" ht="15" customHeight="1" x14ac:dyDescent="0.15">
      <c r="A3415" s="2" t="s">
        <v>12370</v>
      </c>
      <c r="B3415" s="6" t="s">
        <v>12371</v>
      </c>
      <c r="C3415" s="6" t="s">
        <v>12372</v>
      </c>
      <c r="D3415" s="6" t="s">
        <v>117</v>
      </c>
    </row>
    <row r="3416" spans="1:4" ht="15" customHeight="1" x14ac:dyDescent="0.15">
      <c r="A3416" s="2" t="s">
        <v>12373</v>
      </c>
      <c r="B3416" s="6" t="s">
        <v>12374</v>
      </c>
      <c r="C3416" s="6" t="s">
        <v>12375</v>
      </c>
      <c r="D3416" s="6" t="s">
        <v>117</v>
      </c>
    </row>
    <row r="3417" spans="1:4" ht="15" customHeight="1" x14ac:dyDescent="0.15">
      <c r="A3417" s="2" t="s">
        <v>12376</v>
      </c>
      <c r="B3417" s="6" t="s">
        <v>12377</v>
      </c>
      <c r="C3417" s="6" t="s">
        <v>12378</v>
      </c>
      <c r="D3417" s="6" t="s">
        <v>12379</v>
      </c>
    </row>
    <row r="3418" spans="1:4" ht="15" customHeight="1" x14ac:dyDescent="0.15">
      <c r="A3418" s="2" t="s">
        <v>12380</v>
      </c>
      <c r="B3418" s="6" t="s">
        <v>12381</v>
      </c>
      <c r="C3418" s="6" t="s">
        <v>12382</v>
      </c>
      <c r="D3418" s="6" t="s">
        <v>12383</v>
      </c>
    </row>
    <row r="3419" spans="1:4" ht="15" customHeight="1" x14ac:dyDescent="0.15">
      <c r="A3419" s="2" t="s">
        <v>12384</v>
      </c>
      <c r="B3419" s="6" t="s">
        <v>12385</v>
      </c>
      <c r="C3419" s="6" t="s">
        <v>12386</v>
      </c>
      <c r="D3419" s="6" t="s">
        <v>117</v>
      </c>
    </row>
    <row r="3420" spans="1:4" ht="15" customHeight="1" x14ac:dyDescent="0.15">
      <c r="A3420" s="2" t="s">
        <v>12387</v>
      </c>
      <c r="B3420" s="6" t="s">
        <v>12388</v>
      </c>
      <c r="C3420" s="6" t="s">
        <v>12389</v>
      </c>
      <c r="D3420" s="6" t="s">
        <v>117</v>
      </c>
    </row>
    <row r="3421" spans="1:4" ht="15" customHeight="1" x14ac:dyDescent="0.15">
      <c r="A3421" s="2" t="s">
        <v>12390</v>
      </c>
      <c r="B3421" s="6" t="s">
        <v>12391</v>
      </c>
      <c r="C3421" s="6" t="s">
        <v>12392</v>
      </c>
      <c r="D3421" s="6" t="s">
        <v>12393</v>
      </c>
    </row>
    <row r="3422" spans="1:4" ht="15" customHeight="1" x14ac:dyDescent="0.15">
      <c r="A3422" s="2" t="s">
        <v>12394</v>
      </c>
      <c r="B3422" s="6" t="s">
        <v>12395</v>
      </c>
      <c r="C3422" s="6" t="s">
        <v>12396</v>
      </c>
      <c r="D3422" s="6" t="s">
        <v>117</v>
      </c>
    </row>
    <row r="3423" spans="1:4" ht="15" customHeight="1" x14ac:dyDescent="0.15">
      <c r="A3423" s="2" t="s">
        <v>12397</v>
      </c>
      <c r="B3423" s="6" t="s">
        <v>12398</v>
      </c>
      <c r="C3423" s="6" t="s">
        <v>12399</v>
      </c>
      <c r="D3423" s="6" t="s">
        <v>12400</v>
      </c>
    </row>
    <row r="3424" spans="1:4" ht="15" customHeight="1" x14ac:dyDescent="0.15">
      <c r="A3424" s="2" t="s">
        <v>12401</v>
      </c>
      <c r="B3424" s="6" t="s">
        <v>12402</v>
      </c>
      <c r="C3424" s="6" t="s">
        <v>12403</v>
      </c>
      <c r="D3424" s="6" t="s">
        <v>117</v>
      </c>
    </row>
    <row r="3425" spans="1:4" ht="15" customHeight="1" x14ac:dyDescent="0.15">
      <c r="A3425" s="2" t="s">
        <v>12404</v>
      </c>
      <c r="B3425" s="6" t="s">
        <v>12405</v>
      </c>
      <c r="C3425" s="6" t="s">
        <v>12406</v>
      </c>
      <c r="D3425" s="6" t="s">
        <v>12407</v>
      </c>
    </row>
    <row r="3426" spans="1:4" ht="15" customHeight="1" x14ac:dyDescent="0.15">
      <c r="A3426" s="2" t="s">
        <v>12408</v>
      </c>
      <c r="B3426" s="6" t="s">
        <v>12409</v>
      </c>
      <c r="C3426" s="6" t="s">
        <v>12410</v>
      </c>
      <c r="D3426" s="6" t="s">
        <v>12411</v>
      </c>
    </row>
    <row r="3427" spans="1:4" ht="15" customHeight="1" x14ac:dyDescent="0.15">
      <c r="A3427" s="2" t="s">
        <v>12412</v>
      </c>
      <c r="B3427" s="6" t="s">
        <v>12413</v>
      </c>
      <c r="C3427" s="6" t="s">
        <v>12414</v>
      </c>
      <c r="D3427" s="6" t="s">
        <v>117</v>
      </c>
    </row>
    <row r="3428" spans="1:4" ht="15" customHeight="1" x14ac:dyDescent="0.15">
      <c r="A3428" s="2" t="s">
        <v>12415</v>
      </c>
      <c r="B3428" s="6" t="s">
        <v>12416</v>
      </c>
      <c r="C3428" s="6" t="s">
        <v>12417</v>
      </c>
      <c r="D3428" s="6" t="s">
        <v>117</v>
      </c>
    </row>
    <row r="3429" spans="1:4" ht="15" customHeight="1" x14ac:dyDescent="0.15">
      <c r="A3429" s="2" t="s">
        <v>12418</v>
      </c>
      <c r="B3429" s="6" t="s">
        <v>12419</v>
      </c>
      <c r="C3429" s="6" t="s">
        <v>12420</v>
      </c>
      <c r="D3429" s="6" t="s">
        <v>12421</v>
      </c>
    </row>
    <row r="3430" spans="1:4" ht="15" customHeight="1" x14ac:dyDescent="0.15">
      <c r="A3430" s="2" t="s">
        <v>12422</v>
      </c>
      <c r="B3430" s="6" t="s">
        <v>12423</v>
      </c>
      <c r="C3430" s="6" t="s">
        <v>12424</v>
      </c>
      <c r="D3430" s="6" t="s">
        <v>117</v>
      </c>
    </row>
    <row r="3431" spans="1:4" ht="15" customHeight="1" x14ac:dyDescent="0.15">
      <c r="A3431" s="2" t="s">
        <v>12425</v>
      </c>
      <c r="B3431" s="6" t="s">
        <v>12426</v>
      </c>
      <c r="C3431" s="6" t="s">
        <v>12427</v>
      </c>
      <c r="D3431" s="6" t="s">
        <v>12428</v>
      </c>
    </row>
    <row r="3432" spans="1:4" ht="15" customHeight="1" x14ac:dyDescent="0.15">
      <c r="A3432" s="2" t="s">
        <v>12429</v>
      </c>
      <c r="B3432" s="6" t="s">
        <v>12430</v>
      </c>
      <c r="C3432" s="6" t="s">
        <v>12431</v>
      </c>
      <c r="D3432" s="6" t="s">
        <v>12432</v>
      </c>
    </row>
    <row r="3433" spans="1:4" ht="15" customHeight="1" x14ac:dyDescent="0.15">
      <c r="A3433" s="2" t="s">
        <v>12433</v>
      </c>
      <c r="B3433" s="6" t="s">
        <v>12434</v>
      </c>
      <c r="C3433" s="6" t="s">
        <v>12435</v>
      </c>
      <c r="D3433" s="6" t="s">
        <v>12436</v>
      </c>
    </row>
    <row r="3434" spans="1:4" ht="15" customHeight="1" x14ac:dyDescent="0.15">
      <c r="A3434" s="2" t="s">
        <v>12437</v>
      </c>
      <c r="B3434" s="6" t="s">
        <v>12438</v>
      </c>
      <c r="C3434" s="6" t="s">
        <v>12439</v>
      </c>
      <c r="D3434" s="6" t="s">
        <v>117</v>
      </c>
    </row>
    <row r="3435" spans="1:4" ht="15" customHeight="1" x14ac:dyDescent="0.15">
      <c r="A3435" s="2" t="s">
        <v>12440</v>
      </c>
      <c r="B3435" s="6" t="s">
        <v>12441</v>
      </c>
      <c r="C3435" s="6" t="s">
        <v>12442</v>
      </c>
      <c r="D3435" s="6" t="s">
        <v>117</v>
      </c>
    </row>
    <row r="3436" spans="1:4" ht="15" customHeight="1" x14ac:dyDescent="0.15">
      <c r="A3436" s="2" t="s">
        <v>12443</v>
      </c>
      <c r="B3436" s="6" t="s">
        <v>12444</v>
      </c>
      <c r="C3436" s="6" t="s">
        <v>12445</v>
      </c>
      <c r="D3436" s="6" t="s">
        <v>12446</v>
      </c>
    </row>
    <row r="3437" spans="1:4" ht="15" customHeight="1" x14ac:dyDescent="0.15">
      <c r="A3437" s="2" t="s">
        <v>12447</v>
      </c>
      <c r="B3437" s="6" t="s">
        <v>12448</v>
      </c>
      <c r="C3437" s="6" t="s">
        <v>12449</v>
      </c>
      <c r="D3437" s="6" t="s">
        <v>12450</v>
      </c>
    </row>
    <row r="3438" spans="1:4" ht="15" customHeight="1" x14ac:dyDescent="0.15">
      <c r="A3438" s="2" t="s">
        <v>12451</v>
      </c>
      <c r="B3438" s="6" t="s">
        <v>12452</v>
      </c>
      <c r="C3438" s="6" t="s">
        <v>12453</v>
      </c>
      <c r="D3438" s="6" t="s">
        <v>12454</v>
      </c>
    </row>
    <row r="3439" spans="1:4" ht="15" customHeight="1" x14ac:dyDescent="0.15">
      <c r="A3439" s="2" t="s">
        <v>12455</v>
      </c>
      <c r="B3439" s="6" t="s">
        <v>12456</v>
      </c>
      <c r="C3439" s="6" t="s">
        <v>12457</v>
      </c>
      <c r="D3439" s="6" t="s">
        <v>117</v>
      </c>
    </row>
    <row r="3440" spans="1:4" ht="15" customHeight="1" x14ac:dyDescent="0.15">
      <c r="A3440" s="2" t="s">
        <v>12458</v>
      </c>
      <c r="B3440" s="6" t="s">
        <v>12459</v>
      </c>
      <c r="C3440" s="6" t="s">
        <v>12460</v>
      </c>
      <c r="D3440" s="6" t="s">
        <v>117</v>
      </c>
    </row>
    <row r="3441" spans="1:4" ht="15" customHeight="1" x14ac:dyDescent="0.15">
      <c r="A3441" s="2" t="s">
        <v>12461</v>
      </c>
      <c r="B3441" s="6" t="s">
        <v>12462</v>
      </c>
      <c r="C3441" s="6" t="s">
        <v>12463</v>
      </c>
      <c r="D3441" s="6" t="s">
        <v>117</v>
      </c>
    </row>
    <row r="3442" spans="1:4" ht="15" customHeight="1" x14ac:dyDescent="0.15">
      <c r="A3442" s="2" t="s">
        <v>12464</v>
      </c>
      <c r="B3442" s="6" t="s">
        <v>12465</v>
      </c>
      <c r="C3442" s="6" t="s">
        <v>12466</v>
      </c>
      <c r="D3442" s="6" t="s">
        <v>12467</v>
      </c>
    </row>
    <row r="3443" spans="1:4" ht="15" customHeight="1" x14ac:dyDescent="0.15">
      <c r="A3443" s="2" t="s">
        <v>12468</v>
      </c>
      <c r="B3443" s="6" t="s">
        <v>12469</v>
      </c>
      <c r="C3443" s="6" t="s">
        <v>12470</v>
      </c>
      <c r="D3443" s="6" t="s">
        <v>117</v>
      </c>
    </row>
    <row r="3444" spans="1:4" ht="15" customHeight="1" x14ac:dyDescent="0.15">
      <c r="A3444" s="2" t="s">
        <v>12471</v>
      </c>
      <c r="B3444" s="6" t="s">
        <v>12472</v>
      </c>
      <c r="C3444" s="6" t="s">
        <v>12473</v>
      </c>
      <c r="D3444" s="6" t="s">
        <v>12474</v>
      </c>
    </row>
    <row r="3445" spans="1:4" ht="15" customHeight="1" x14ac:dyDescent="0.15">
      <c r="A3445" s="2" t="s">
        <v>12475</v>
      </c>
      <c r="B3445" s="6" t="s">
        <v>12476</v>
      </c>
      <c r="C3445" s="6" t="s">
        <v>12477</v>
      </c>
      <c r="D3445" s="6" t="s">
        <v>12478</v>
      </c>
    </row>
    <row r="3446" spans="1:4" ht="15" customHeight="1" x14ac:dyDescent="0.15">
      <c r="A3446" s="2" t="s">
        <v>12479</v>
      </c>
      <c r="B3446" s="6" t="s">
        <v>12480</v>
      </c>
      <c r="C3446" s="6" t="s">
        <v>12481</v>
      </c>
      <c r="D3446" s="6" t="s">
        <v>12482</v>
      </c>
    </row>
    <row r="3447" spans="1:4" ht="15" customHeight="1" x14ac:dyDescent="0.15">
      <c r="A3447" s="2" t="s">
        <v>12483</v>
      </c>
      <c r="B3447" s="6" t="s">
        <v>12484</v>
      </c>
      <c r="C3447" s="6" t="s">
        <v>12485</v>
      </c>
      <c r="D3447" s="6" t="s">
        <v>117</v>
      </c>
    </row>
    <row r="3448" spans="1:4" ht="15" customHeight="1" x14ac:dyDescent="0.15">
      <c r="A3448" s="2" t="s">
        <v>12486</v>
      </c>
      <c r="B3448" s="6" t="s">
        <v>12487</v>
      </c>
      <c r="C3448" s="6" t="s">
        <v>12488</v>
      </c>
      <c r="D3448" s="6" t="s">
        <v>12489</v>
      </c>
    </row>
    <row r="3449" spans="1:4" ht="15" customHeight="1" x14ac:dyDescent="0.15">
      <c r="A3449" s="2" t="s">
        <v>12490</v>
      </c>
      <c r="B3449" s="6" t="s">
        <v>12491</v>
      </c>
      <c r="C3449" s="6" t="s">
        <v>12492</v>
      </c>
      <c r="D3449" s="6" t="s">
        <v>12493</v>
      </c>
    </row>
    <row r="3450" spans="1:4" ht="15" customHeight="1" x14ac:dyDescent="0.15">
      <c r="A3450" s="2" t="s">
        <v>12494</v>
      </c>
      <c r="B3450" s="6" t="s">
        <v>12495</v>
      </c>
      <c r="C3450" s="6" t="s">
        <v>12496</v>
      </c>
      <c r="D3450" s="6" t="s">
        <v>12497</v>
      </c>
    </row>
    <row r="3451" spans="1:4" ht="15" customHeight="1" x14ac:dyDescent="0.15">
      <c r="A3451" s="2" t="s">
        <v>12498</v>
      </c>
      <c r="B3451" s="6" t="s">
        <v>12499</v>
      </c>
      <c r="C3451" s="6" t="s">
        <v>12500</v>
      </c>
      <c r="D3451" s="6" t="s">
        <v>12501</v>
      </c>
    </row>
    <row r="3452" spans="1:4" ht="15" customHeight="1" x14ac:dyDescent="0.15">
      <c r="A3452" s="2" t="s">
        <v>12502</v>
      </c>
      <c r="B3452" s="6" t="s">
        <v>12503</v>
      </c>
      <c r="C3452" s="6" t="s">
        <v>12504</v>
      </c>
      <c r="D3452" s="6" t="s">
        <v>12505</v>
      </c>
    </row>
    <row r="3453" spans="1:4" ht="15" customHeight="1" x14ac:dyDescent="0.15">
      <c r="A3453" s="2" t="s">
        <v>12506</v>
      </c>
      <c r="B3453" s="6" t="s">
        <v>12507</v>
      </c>
      <c r="C3453" s="6" t="s">
        <v>12508</v>
      </c>
      <c r="D3453" s="6" t="s">
        <v>12509</v>
      </c>
    </row>
    <row r="3454" spans="1:4" ht="15" customHeight="1" x14ac:dyDescent="0.15">
      <c r="A3454" s="2" t="s">
        <v>12510</v>
      </c>
      <c r="B3454" s="6" t="s">
        <v>12511</v>
      </c>
      <c r="C3454" s="6" t="s">
        <v>12512</v>
      </c>
      <c r="D3454" s="6" t="s">
        <v>12513</v>
      </c>
    </row>
    <row r="3455" spans="1:4" ht="15" customHeight="1" x14ac:dyDescent="0.15">
      <c r="A3455" s="2" t="s">
        <v>12514</v>
      </c>
      <c r="B3455" s="6" t="s">
        <v>12515</v>
      </c>
      <c r="C3455" s="6" t="s">
        <v>12516</v>
      </c>
      <c r="D3455" s="6" t="s">
        <v>12517</v>
      </c>
    </row>
    <row r="3456" spans="1:4" ht="15" customHeight="1" x14ac:dyDescent="0.15">
      <c r="A3456" s="2" t="s">
        <v>12518</v>
      </c>
      <c r="B3456" s="6" t="s">
        <v>12519</v>
      </c>
      <c r="C3456" s="6" t="s">
        <v>12520</v>
      </c>
      <c r="D3456" s="6" t="s">
        <v>117</v>
      </c>
    </row>
    <row r="3457" spans="1:4" ht="15" customHeight="1" x14ac:dyDescent="0.15">
      <c r="A3457" s="2" t="s">
        <v>12521</v>
      </c>
      <c r="B3457" s="6" t="s">
        <v>12522</v>
      </c>
      <c r="C3457" s="6" t="s">
        <v>12523</v>
      </c>
      <c r="D3457" s="6" t="s">
        <v>12524</v>
      </c>
    </row>
    <row r="3458" spans="1:4" ht="15" customHeight="1" x14ac:dyDescent="0.15">
      <c r="A3458" s="2" t="s">
        <v>12525</v>
      </c>
      <c r="B3458" s="6" t="s">
        <v>12526</v>
      </c>
      <c r="C3458" s="6" t="s">
        <v>12527</v>
      </c>
      <c r="D3458" s="6" t="s">
        <v>12528</v>
      </c>
    </row>
    <row r="3459" spans="1:4" ht="15" customHeight="1" x14ac:dyDescent="0.15">
      <c r="A3459" s="2" t="s">
        <v>12529</v>
      </c>
      <c r="B3459" s="6" t="s">
        <v>12530</v>
      </c>
      <c r="C3459" s="6" t="s">
        <v>12531</v>
      </c>
      <c r="D3459" s="6" t="s">
        <v>12532</v>
      </c>
    </row>
    <row r="3460" spans="1:4" ht="15" customHeight="1" x14ac:dyDescent="0.15">
      <c r="A3460" s="2" t="s">
        <v>12533</v>
      </c>
      <c r="B3460" s="6" t="s">
        <v>12534</v>
      </c>
      <c r="C3460" s="6" t="s">
        <v>12535</v>
      </c>
      <c r="D3460" s="6" t="s">
        <v>12536</v>
      </c>
    </row>
    <row r="3461" spans="1:4" ht="15" customHeight="1" x14ac:dyDescent="0.15">
      <c r="A3461" s="2" t="s">
        <v>12537</v>
      </c>
      <c r="B3461" s="6" t="s">
        <v>12538</v>
      </c>
      <c r="C3461" s="6" t="s">
        <v>12539</v>
      </c>
      <c r="D3461" s="6" t="s">
        <v>12540</v>
      </c>
    </row>
    <row r="3462" spans="1:4" ht="15" customHeight="1" x14ac:dyDescent="0.15">
      <c r="A3462" s="2" t="s">
        <v>12541</v>
      </c>
      <c r="B3462" s="6" t="s">
        <v>12542</v>
      </c>
      <c r="C3462" s="6" t="s">
        <v>12543</v>
      </c>
      <c r="D3462" s="6" t="s">
        <v>117</v>
      </c>
    </row>
    <row r="3463" spans="1:4" ht="15" customHeight="1" x14ac:dyDescent="0.15">
      <c r="A3463" s="2" t="s">
        <v>12544</v>
      </c>
      <c r="B3463" s="6" t="s">
        <v>12545</v>
      </c>
      <c r="C3463" s="6" t="s">
        <v>12546</v>
      </c>
      <c r="D3463" s="6" t="s">
        <v>117</v>
      </c>
    </row>
    <row r="3464" spans="1:4" ht="15" customHeight="1" x14ac:dyDescent="0.15">
      <c r="A3464" s="2" t="s">
        <v>12547</v>
      </c>
      <c r="B3464" s="6" t="s">
        <v>12548</v>
      </c>
      <c r="C3464" s="6" t="s">
        <v>12549</v>
      </c>
      <c r="D3464" s="6" t="s">
        <v>117</v>
      </c>
    </row>
    <row r="3465" spans="1:4" ht="15" customHeight="1" x14ac:dyDescent="0.15">
      <c r="A3465" s="2" t="s">
        <v>12550</v>
      </c>
      <c r="B3465" s="6" t="s">
        <v>12551</v>
      </c>
      <c r="C3465" s="6" t="s">
        <v>12552</v>
      </c>
      <c r="D3465" s="6" t="s">
        <v>12553</v>
      </c>
    </row>
    <row r="3466" spans="1:4" ht="15" customHeight="1" x14ac:dyDescent="0.15">
      <c r="A3466" s="2" t="s">
        <v>12554</v>
      </c>
      <c r="B3466" s="6" t="s">
        <v>12555</v>
      </c>
      <c r="C3466" s="6" t="s">
        <v>12556</v>
      </c>
      <c r="D3466" s="6" t="s">
        <v>12557</v>
      </c>
    </row>
    <row r="3467" spans="1:4" ht="15" customHeight="1" x14ac:dyDescent="0.15">
      <c r="A3467" s="2" t="s">
        <v>12558</v>
      </c>
      <c r="B3467" s="6" t="s">
        <v>12559</v>
      </c>
      <c r="C3467" s="6" t="s">
        <v>12560</v>
      </c>
      <c r="D3467" s="6" t="s">
        <v>117</v>
      </c>
    </row>
    <row r="3468" spans="1:4" ht="15" customHeight="1" x14ac:dyDescent="0.15">
      <c r="A3468" s="2" t="s">
        <v>12561</v>
      </c>
      <c r="B3468" s="6" t="s">
        <v>12562</v>
      </c>
      <c r="C3468" s="6" t="s">
        <v>12563</v>
      </c>
      <c r="D3468" s="6" t="s">
        <v>12564</v>
      </c>
    </row>
    <row r="3469" spans="1:4" ht="15" customHeight="1" x14ac:dyDescent="0.15">
      <c r="A3469" s="2" t="s">
        <v>12565</v>
      </c>
      <c r="B3469" s="6" t="s">
        <v>12566</v>
      </c>
      <c r="C3469" s="6" t="s">
        <v>12567</v>
      </c>
      <c r="D3469" s="6" t="s">
        <v>12568</v>
      </c>
    </row>
    <row r="3470" spans="1:4" ht="15" customHeight="1" x14ac:dyDescent="0.15">
      <c r="A3470" s="2" t="s">
        <v>12569</v>
      </c>
      <c r="B3470" s="6" t="s">
        <v>12570</v>
      </c>
      <c r="C3470" s="6" t="s">
        <v>12571</v>
      </c>
      <c r="D3470" s="6" t="s">
        <v>12572</v>
      </c>
    </row>
    <row r="3471" spans="1:4" ht="15" customHeight="1" x14ac:dyDescent="0.15">
      <c r="A3471" s="2" t="s">
        <v>12573</v>
      </c>
      <c r="B3471" s="6" t="s">
        <v>12574</v>
      </c>
      <c r="C3471" s="6" t="s">
        <v>12575</v>
      </c>
      <c r="D3471" s="6" t="s">
        <v>12576</v>
      </c>
    </row>
    <row r="3472" spans="1:4" ht="15" customHeight="1" x14ac:dyDescent="0.15">
      <c r="A3472" s="2" t="s">
        <v>12577</v>
      </c>
      <c r="B3472" s="6" t="s">
        <v>12578</v>
      </c>
      <c r="C3472" s="6" t="s">
        <v>12579</v>
      </c>
      <c r="D3472" s="6" t="s">
        <v>12580</v>
      </c>
    </row>
    <row r="3473" spans="1:4" ht="15" customHeight="1" x14ac:dyDescent="0.15">
      <c r="A3473" s="2" t="s">
        <v>12581</v>
      </c>
      <c r="B3473" s="6" t="s">
        <v>12582</v>
      </c>
      <c r="C3473" s="6" t="s">
        <v>12583</v>
      </c>
      <c r="D3473" s="6" t="s">
        <v>117</v>
      </c>
    </row>
    <row r="3474" spans="1:4" ht="15" customHeight="1" x14ac:dyDescent="0.15">
      <c r="A3474" s="2" t="s">
        <v>12584</v>
      </c>
      <c r="B3474" s="6" t="s">
        <v>12585</v>
      </c>
      <c r="C3474" s="6" t="s">
        <v>12586</v>
      </c>
      <c r="D3474" s="6" t="s">
        <v>12587</v>
      </c>
    </row>
    <row r="3475" spans="1:4" ht="15" customHeight="1" x14ac:dyDescent="0.15">
      <c r="A3475" s="2" t="s">
        <v>12588</v>
      </c>
      <c r="B3475" s="6" t="s">
        <v>12589</v>
      </c>
      <c r="C3475" s="6" t="s">
        <v>12590</v>
      </c>
      <c r="D3475" s="6" t="s">
        <v>117</v>
      </c>
    </row>
    <row r="3476" spans="1:4" ht="15" customHeight="1" x14ac:dyDescent="0.15">
      <c r="A3476" s="2" t="s">
        <v>12591</v>
      </c>
      <c r="B3476" s="6" t="s">
        <v>11721</v>
      </c>
      <c r="C3476" s="6" t="s">
        <v>12592</v>
      </c>
      <c r="D3476" s="6" t="s">
        <v>117</v>
      </c>
    </row>
    <row r="3477" spans="1:4" ht="15" customHeight="1" x14ac:dyDescent="0.15">
      <c r="A3477" s="2" t="s">
        <v>12593</v>
      </c>
      <c r="B3477" s="6" t="s">
        <v>12594</v>
      </c>
      <c r="C3477" s="6" t="s">
        <v>12595</v>
      </c>
      <c r="D3477" s="6" t="s">
        <v>12596</v>
      </c>
    </row>
    <row r="3478" spans="1:4" ht="15" customHeight="1" x14ac:dyDescent="0.15">
      <c r="A3478" s="2" t="s">
        <v>12597</v>
      </c>
      <c r="B3478" s="6" t="s">
        <v>12598</v>
      </c>
      <c r="C3478" s="6" t="s">
        <v>12599</v>
      </c>
      <c r="D3478" s="6" t="s">
        <v>12600</v>
      </c>
    </row>
    <row r="3479" spans="1:4" ht="15" customHeight="1" x14ac:dyDescent="0.15">
      <c r="A3479" s="2" t="s">
        <v>12601</v>
      </c>
      <c r="B3479" s="6" t="s">
        <v>12602</v>
      </c>
      <c r="C3479" s="6" t="s">
        <v>12603</v>
      </c>
      <c r="D3479" s="6" t="s">
        <v>12604</v>
      </c>
    </row>
    <row r="3480" spans="1:4" ht="15" customHeight="1" x14ac:dyDescent="0.15">
      <c r="A3480" s="2" t="s">
        <v>12605</v>
      </c>
      <c r="B3480" s="6" t="s">
        <v>12606</v>
      </c>
      <c r="C3480" s="6" t="s">
        <v>12607</v>
      </c>
      <c r="D3480" s="6" t="s">
        <v>12608</v>
      </c>
    </row>
    <row r="3481" spans="1:4" ht="15" customHeight="1" x14ac:dyDescent="0.15">
      <c r="A3481" s="2" t="s">
        <v>12609</v>
      </c>
      <c r="B3481" s="6" t="s">
        <v>12610</v>
      </c>
      <c r="C3481" s="6" t="s">
        <v>12611</v>
      </c>
      <c r="D3481" s="6" t="s">
        <v>12612</v>
      </c>
    </row>
    <row r="3482" spans="1:4" ht="15" customHeight="1" x14ac:dyDescent="0.15">
      <c r="A3482" s="2" t="s">
        <v>12613</v>
      </c>
      <c r="B3482" s="6" t="s">
        <v>12614</v>
      </c>
      <c r="C3482" s="6" t="s">
        <v>12615</v>
      </c>
      <c r="D3482" s="6" t="s">
        <v>117</v>
      </c>
    </row>
    <row r="3483" spans="1:4" ht="15" customHeight="1" x14ac:dyDescent="0.15">
      <c r="A3483" s="2" t="s">
        <v>12616</v>
      </c>
      <c r="B3483" s="6" t="s">
        <v>12617</v>
      </c>
      <c r="C3483" s="6" t="s">
        <v>12618</v>
      </c>
      <c r="D3483" s="6" t="s">
        <v>12619</v>
      </c>
    </row>
    <row r="3484" spans="1:4" ht="15" customHeight="1" x14ac:dyDescent="0.15">
      <c r="A3484" s="2" t="s">
        <v>12620</v>
      </c>
      <c r="B3484" s="6" t="s">
        <v>12621</v>
      </c>
      <c r="C3484" s="6" t="s">
        <v>12622</v>
      </c>
      <c r="D3484" s="6" t="s">
        <v>12623</v>
      </c>
    </row>
    <row r="3485" spans="1:4" ht="15" customHeight="1" x14ac:dyDescent="0.15">
      <c r="A3485" s="2" t="s">
        <v>12624</v>
      </c>
      <c r="B3485" s="6" t="s">
        <v>12625</v>
      </c>
      <c r="C3485" s="6" t="s">
        <v>12626</v>
      </c>
      <c r="D3485" s="6" t="s">
        <v>12627</v>
      </c>
    </row>
    <row r="3486" spans="1:4" ht="15" customHeight="1" x14ac:dyDescent="0.15">
      <c r="A3486" s="2" t="s">
        <v>12628</v>
      </c>
      <c r="B3486" s="6" t="s">
        <v>12629</v>
      </c>
      <c r="C3486" s="6" t="s">
        <v>12630</v>
      </c>
      <c r="D3486" s="6" t="s">
        <v>117</v>
      </c>
    </row>
    <row r="3487" spans="1:4" ht="15" customHeight="1" x14ac:dyDescent="0.15">
      <c r="A3487" s="2" t="s">
        <v>12631</v>
      </c>
      <c r="B3487" s="6" t="s">
        <v>12632</v>
      </c>
      <c r="C3487" s="6" t="s">
        <v>12633</v>
      </c>
      <c r="D3487" s="6" t="s">
        <v>117</v>
      </c>
    </row>
    <row r="3488" spans="1:4" ht="15" customHeight="1" x14ac:dyDescent="0.15">
      <c r="A3488" s="2" t="s">
        <v>12634</v>
      </c>
      <c r="B3488" s="6" t="s">
        <v>12635</v>
      </c>
      <c r="C3488" s="6" t="s">
        <v>12636</v>
      </c>
      <c r="D3488" s="6" t="s">
        <v>117</v>
      </c>
    </row>
    <row r="3489" spans="1:4" ht="15" customHeight="1" x14ac:dyDescent="0.15">
      <c r="A3489" s="2" t="s">
        <v>12637</v>
      </c>
      <c r="B3489" s="6" t="s">
        <v>12638</v>
      </c>
      <c r="C3489" s="6" t="s">
        <v>12639</v>
      </c>
      <c r="D3489" s="6" t="s">
        <v>117</v>
      </c>
    </row>
    <row r="3490" spans="1:4" ht="15" customHeight="1" x14ac:dyDescent="0.15">
      <c r="A3490" s="2" t="s">
        <v>12640</v>
      </c>
      <c r="B3490" s="6" t="s">
        <v>12641</v>
      </c>
      <c r="C3490" s="6" t="s">
        <v>12642</v>
      </c>
      <c r="D3490" s="6" t="s">
        <v>117</v>
      </c>
    </row>
    <row r="3491" spans="1:4" ht="15" customHeight="1" x14ac:dyDescent="0.15">
      <c r="A3491" s="2" t="s">
        <v>12643</v>
      </c>
      <c r="B3491" s="6" t="s">
        <v>12644</v>
      </c>
      <c r="C3491" s="6" t="s">
        <v>12645</v>
      </c>
      <c r="D3491" s="6" t="s">
        <v>117</v>
      </c>
    </row>
    <row r="3492" spans="1:4" ht="15" customHeight="1" x14ac:dyDescent="0.15">
      <c r="A3492" s="2" t="s">
        <v>12646</v>
      </c>
      <c r="B3492" s="6" t="s">
        <v>12647</v>
      </c>
      <c r="C3492" s="6" t="s">
        <v>12648</v>
      </c>
      <c r="D3492" s="6" t="s">
        <v>12649</v>
      </c>
    </row>
    <row r="3493" spans="1:4" ht="15" customHeight="1" x14ac:dyDescent="0.15">
      <c r="A3493" s="2" t="s">
        <v>12650</v>
      </c>
      <c r="B3493" s="6" t="s">
        <v>12651</v>
      </c>
      <c r="C3493" s="6" t="s">
        <v>12652</v>
      </c>
      <c r="D3493" s="6" t="s">
        <v>12653</v>
      </c>
    </row>
    <row r="3494" spans="1:4" ht="15" customHeight="1" x14ac:dyDescent="0.15">
      <c r="A3494" s="2" t="s">
        <v>12654</v>
      </c>
      <c r="B3494" s="6" t="s">
        <v>12655</v>
      </c>
      <c r="C3494" s="6" t="s">
        <v>12656</v>
      </c>
      <c r="D3494" s="6" t="s">
        <v>117</v>
      </c>
    </row>
    <row r="3495" spans="1:4" ht="15" customHeight="1" x14ac:dyDescent="0.15">
      <c r="A3495" s="2" t="s">
        <v>12657</v>
      </c>
      <c r="B3495" s="6" t="s">
        <v>12658</v>
      </c>
      <c r="C3495" s="6" t="s">
        <v>12659</v>
      </c>
      <c r="D3495" s="6" t="s">
        <v>12660</v>
      </c>
    </row>
    <row r="3496" spans="1:4" ht="15" customHeight="1" x14ac:dyDescent="0.15">
      <c r="A3496" s="2" t="s">
        <v>12661</v>
      </c>
      <c r="B3496" s="6" t="s">
        <v>12662</v>
      </c>
      <c r="C3496" s="6" t="s">
        <v>12663</v>
      </c>
      <c r="D3496" s="6" t="s">
        <v>12664</v>
      </c>
    </row>
    <row r="3497" spans="1:4" ht="15" customHeight="1" x14ac:dyDescent="0.15">
      <c r="A3497" s="2" t="s">
        <v>12665</v>
      </c>
      <c r="B3497" s="6" t="s">
        <v>12666</v>
      </c>
      <c r="C3497" s="6" t="s">
        <v>12667</v>
      </c>
      <c r="D3497" s="6" t="s">
        <v>12668</v>
      </c>
    </row>
    <row r="3498" spans="1:4" ht="15" customHeight="1" x14ac:dyDescent="0.15">
      <c r="A3498" s="2" t="s">
        <v>12669</v>
      </c>
      <c r="B3498" s="6" t="s">
        <v>12670</v>
      </c>
      <c r="C3498" s="6" t="s">
        <v>12671</v>
      </c>
      <c r="D3498" s="6" t="s">
        <v>12672</v>
      </c>
    </row>
    <row r="3499" spans="1:4" ht="15" customHeight="1" x14ac:dyDescent="0.15">
      <c r="A3499" s="2" t="s">
        <v>12673</v>
      </c>
      <c r="B3499" s="6" t="s">
        <v>12674</v>
      </c>
      <c r="C3499" s="6" t="s">
        <v>12675</v>
      </c>
      <c r="D3499" s="6" t="s">
        <v>117</v>
      </c>
    </row>
    <row r="3500" spans="1:4" ht="15" customHeight="1" x14ac:dyDescent="0.15">
      <c r="A3500" s="2" t="s">
        <v>12676</v>
      </c>
      <c r="B3500" s="6" t="s">
        <v>12677</v>
      </c>
      <c r="C3500" s="6" t="s">
        <v>12678</v>
      </c>
      <c r="D3500" s="6" t="s">
        <v>117</v>
      </c>
    </row>
    <row r="3501" spans="1:4" ht="15" customHeight="1" x14ac:dyDescent="0.15">
      <c r="A3501" s="2" t="s">
        <v>12679</v>
      </c>
      <c r="B3501" s="6" t="s">
        <v>12680</v>
      </c>
      <c r="C3501" s="6" t="s">
        <v>12681</v>
      </c>
      <c r="D3501" s="6" t="s">
        <v>12682</v>
      </c>
    </row>
    <row r="3502" spans="1:4" ht="15" customHeight="1" x14ac:dyDescent="0.15">
      <c r="A3502" s="2" t="s">
        <v>12683</v>
      </c>
      <c r="B3502" s="6" t="s">
        <v>12684</v>
      </c>
      <c r="C3502" s="6" t="s">
        <v>12685</v>
      </c>
      <c r="D3502" s="6" t="s">
        <v>12686</v>
      </c>
    </row>
    <row r="3503" spans="1:4" ht="15" customHeight="1" x14ac:dyDescent="0.15">
      <c r="A3503" s="2" t="s">
        <v>12687</v>
      </c>
      <c r="B3503" s="6" t="s">
        <v>12688</v>
      </c>
      <c r="C3503" s="6" t="s">
        <v>12689</v>
      </c>
      <c r="D3503" s="6" t="s">
        <v>12690</v>
      </c>
    </row>
    <row r="3504" spans="1:4" ht="15" customHeight="1" x14ac:dyDescent="0.15">
      <c r="A3504" s="2" t="s">
        <v>12691</v>
      </c>
      <c r="B3504" s="6" t="s">
        <v>12692</v>
      </c>
      <c r="C3504" s="6" t="s">
        <v>12693</v>
      </c>
      <c r="D3504" s="6" t="s">
        <v>117</v>
      </c>
    </row>
    <row r="3505" spans="1:4" ht="15" customHeight="1" x14ac:dyDescent="0.15">
      <c r="A3505" s="2" t="s">
        <v>12694</v>
      </c>
      <c r="B3505" s="6" t="s">
        <v>12695</v>
      </c>
      <c r="C3505" s="6" t="s">
        <v>12696</v>
      </c>
      <c r="D3505" s="6" t="s">
        <v>12697</v>
      </c>
    </row>
    <row r="3506" spans="1:4" ht="15" customHeight="1" x14ac:dyDescent="0.15">
      <c r="A3506" s="2" t="s">
        <v>12698</v>
      </c>
      <c r="B3506" s="6" t="s">
        <v>12699</v>
      </c>
      <c r="C3506" s="6" t="s">
        <v>12700</v>
      </c>
      <c r="D3506" s="6" t="s">
        <v>12701</v>
      </c>
    </row>
    <row r="3507" spans="1:4" ht="15" customHeight="1" x14ac:dyDescent="0.15">
      <c r="A3507" s="2" t="s">
        <v>12702</v>
      </c>
      <c r="B3507" s="6" t="s">
        <v>12703</v>
      </c>
      <c r="C3507" s="6" t="s">
        <v>12704</v>
      </c>
      <c r="D3507" s="6" t="s">
        <v>12705</v>
      </c>
    </row>
    <row r="3508" spans="1:4" ht="15" customHeight="1" x14ac:dyDescent="0.15">
      <c r="A3508" s="2" t="s">
        <v>12706</v>
      </c>
      <c r="B3508" s="6" t="s">
        <v>12707</v>
      </c>
      <c r="C3508" s="6" t="s">
        <v>12708</v>
      </c>
      <c r="D3508" s="6" t="s">
        <v>12709</v>
      </c>
    </row>
    <row r="3509" spans="1:4" ht="15" customHeight="1" x14ac:dyDescent="0.15">
      <c r="A3509" s="2" t="s">
        <v>12710</v>
      </c>
      <c r="B3509" s="6" t="s">
        <v>12711</v>
      </c>
      <c r="C3509" s="6" t="s">
        <v>12712</v>
      </c>
      <c r="D3509" s="6" t="s">
        <v>12713</v>
      </c>
    </row>
    <row r="3510" spans="1:4" ht="15" customHeight="1" x14ac:dyDescent="0.15">
      <c r="A3510" s="2" t="s">
        <v>12714</v>
      </c>
      <c r="B3510" s="6" t="s">
        <v>12715</v>
      </c>
      <c r="C3510" s="6" t="s">
        <v>12716</v>
      </c>
      <c r="D3510" s="6" t="s">
        <v>117</v>
      </c>
    </row>
    <row r="3511" spans="1:4" ht="15" customHeight="1" x14ac:dyDescent="0.15">
      <c r="A3511" s="2" t="s">
        <v>12717</v>
      </c>
      <c r="B3511" s="6" t="s">
        <v>12718</v>
      </c>
      <c r="C3511" s="6" t="s">
        <v>12719</v>
      </c>
      <c r="D3511" s="6" t="s">
        <v>12720</v>
      </c>
    </row>
    <row r="3512" spans="1:4" ht="15" customHeight="1" x14ac:dyDescent="0.15">
      <c r="A3512" s="2" t="s">
        <v>12721</v>
      </c>
      <c r="B3512" s="6" t="s">
        <v>12722</v>
      </c>
      <c r="C3512" s="6" t="s">
        <v>12723</v>
      </c>
      <c r="D3512" s="6" t="s">
        <v>117</v>
      </c>
    </row>
    <row r="3513" spans="1:4" ht="15" customHeight="1" x14ac:dyDescent="0.15">
      <c r="A3513" s="2" t="s">
        <v>12724</v>
      </c>
      <c r="B3513" s="6" t="s">
        <v>12725</v>
      </c>
      <c r="C3513" s="6" t="s">
        <v>12726</v>
      </c>
      <c r="D3513" s="6" t="s">
        <v>12727</v>
      </c>
    </row>
    <row r="3514" spans="1:4" ht="15" customHeight="1" x14ac:dyDescent="0.15">
      <c r="A3514" s="2" t="s">
        <v>12728</v>
      </c>
      <c r="B3514" s="6" t="s">
        <v>12729</v>
      </c>
      <c r="C3514" s="6" t="s">
        <v>12730</v>
      </c>
      <c r="D3514" s="6" t="s">
        <v>12731</v>
      </c>
    </row>
    <row r="3515" spans="1:4" ht="15" customHeight="1" x14ac:dyDescent="0.15">
      <c r="A3515" s="2" t="s">
        <v>12732</v>
      </c>
      <c r="B3515" s="6" t="s">
        <v>12733</v>
      </c>
      <c r="C3515" s="6" t="s">
        <v>12734</v>
      </c>
      <c r="D3515" s="6" t="s">
        <v>12735</v>
      </c>
    </row>
    <row r="3516" spans="1:4" ht="15" customHeight="1" x14ac:dyDescent="0.15">
      <c r="A3516" s="2" t="s">
        <v>12736</v>
      </c>
      <c r="B3516" s="6" t="s">
        <v>12737</v>
      </c>
      <c r="C3516" s="6" t="s">
        <v>12738</v>
      </c>
      <c r="D3516" s="6" t="s">
        <v>12739</v>
      </c>
    </row>
    <row r="3517" spans="1:4" ht="15" customHeight="1" x14ac:dyDescent="0.15">
      <c r="A3517" s="2" t="s">
        <v>12740</v>
      </c>
      <c r="B3517" s="6" t="s">
        <v>12741</v>
      </c>
      <c r="C3517" s="6" t="s">
        <v>12742</v>
      </c>
      <c r="D3517" s="6" t="s">
        <v>117</v>
      </c>
    </row>
    <row r="3518" spans="1:4" ht="15" customHeight="1" x14ac:dyDescent="0.15">
      <c r="A3518" s="2" t="s">
        <v>12743</v>
      </c>
      <c r="B3518" s="6" t="s">
        <v>12744</v>
      </c>
      <c r="C3518" s="6" t="s">
        <v>12745</v>
      </c>
      <c r="D3518" s="6" t="s">
        <v>12746</v>
      </c>
    </row>
    <row r="3519" spans="1:4" ht="15" customHeight="1" x14ac:dyDescent="0.15">
      <c r="A3519" s="2" t="s">
        <v>12747</v>
      </c>
      <c r="B3519" s="6" t="s">
        <v>12748</v>
      </c>
      <c r="C3519" s="6" t="s">
        <v>12749</v>
      </c>
      <c r="D3519" s="6" t="s">
        <v>117</v>
      </c>
    </row>
    <row r="3520" spans="1:4" ht="15" customHeight="1" x14ac:dyDescent="0.15">
      <c r="A3520" s="2" t="s">
        <v>12750</v>
      </c>
      <c r="B3520" s="6" t="s">
        <v>12751</v>
      </c>
      <c r="C3520" s="6" t="s">
        <v>12752</v>
      </c>
      <c r="D3520" s="6" t="s">
        <v>12753</v>
      </c>
    </row>
    <row r="3521" spans="1:4" ht="15" customHeight="1" x14ac:dyDescent="0.15">
      <c r="A3521" s="2" t="s">
        <v>12754</v>
      </c>
      <c r="B3521" s="6" t="s">
        <v>12755</v>
      </c>
      <c r="C3521" s="6" t="s">
        <v>12756</v>
      </c>
      <c r="D3521" s="6" t="s">
        <v>12757</v>
      </c>
    </row>
    <row r="3522" spans="1:4" ht="15" customHeight="1" x14ac:dyDescent="0.15">
      <c r="A3522" s="2" t="s">
        <v>12758</v>
      </c>
      <c r="B3522" s="6" t="s">
        <v>12759</v>
      </c>
      <c r="C3522" s="6" t="s">
        <v>12760</v>
      </c>
      <c r="D3522" s="6" t="s">
        <v>12761</v>
      </c>
    </row>
    <row r="3523" spans="1:4" ht="15" customHeight="1" x14ac:dyDescent="0.15">
      <c r="A3523" s="2" t="s">
        <v>12762</v>
      </c>
      <c r="B3523" s="6" t="s">
        <v>12763</v>
      </c>
      <c r="C3523" s="6" t="s">
        <v>12764</v>
      </c>
      <c r="D3523" s="6" t="s">
        <v>12765</v>
      </c>
    </row>
    <row r="3524" spans="1:4" ht="15" customHeight="1" x14ac:dyDescent="0.15">
      <c r="A3524" s="2" t="s">
        <v>12766</v>
      </c>
      <c r="B3524" s="6" t="s">
        <v>12767</v>
      </c>
      <c r="C3524" s="6" t="s">
        <v>12768</v>
      </c>
      <c r="D3524" s="6" t="s">
        <v>117</v>
      </c>
    </row>
    <row r="3525" spans="1:4" ht="15" customHeight="1" x14ac:dyDescent="0.15">
      <c r="A3525" s="2" t="s">
        <v>12769</v>
      </c>
      <c r="B3525" s="6" t="s">
        <v>12770</v>
      </c>
      <c r="C3525" s="6" t="s">
        <v>12771</v>
      </c>
      <c r="D3525" s="6" t="s">
        <v>117</v>
      </c>
    </row>
    <row r="3526" spans="1:4" ht="15" customHeight="1" x14ac:dyDescent="0.15">
      <c r="A3526" s="2" t="s">
        <v>12772</v>
      </c>
      <c r="B3526" s="6" t="s">
        <v>12773</v>
      </c>
      <c r="C3526" s="6" t="s">
        <v>12774</v>
      </c>
      <c r="D3526" s="6" t="s">
        <v>117</v>
      </c>
    </row>
    <row r="3527" spans="1:4" ht="15" customHeight="1" x14ac:dyDescent="0.15">
      <c r="A3527" s="2" t="s">
        <v>12775</v>
      </c>
      <c r="B3527" s="6" t="s">
        <v>12776</v>
      </c>
      <c r="C3527" s="6" t="s">
        <v>12777</v>
      </c>
      <c r="D3527" s="6" t="s">
        <v>12778</v>
      </c>
    </row>
    <row r="3528" spans="1:4" ht="15" customHeight="1" x14ac:dyDescent="0.15">
      <c r="A3528" s="2" t="s">
        <v>12779</v>
      </c>
      <c r="B3528" s="6" t="s">
        <v>12780</v>
      </c>
      <c r="C3528" s="6" t="s">
        <v>12781</v>
      </c>
      <c r="D3528" s="6" t="s">
        <v>12782</v>
      </c>
    </row>
    <row r="3529" spans="1:4" ht="15" customHeight="1" x14ac:dyDescent="0.15">
      <c r="A3529" s="2" t="s">
        <v>12783</v>
      </c>
      <c r="B3529" s="6" t="s">
        <v>12784</v>
      </c>
      <c r="C3529" s="6" t="s">
        <v>12785</v>
      </c>
      <c r="D3529" s="6" t="s">
        <v>12786</v>
      </c>
    </row>
    <row r="3530" spans="1:4" ht="15" customHeight="1" x14ac:dyDescent="0.15">
      <c r="A3530" s="2" t="s">
        <v>12787</v>
      </c>
      <c r="B3530" s="6" t="s">
        <v>12788</v>
      </c>
      <c r="C3530" s="6" t="s">
        <v>12789</v>
      </c>
      <c r="D3530" s="6" t="s">
        <v>12790</v>
      </c>
    </row>
    <row r="3531" spans="1:4" ht="15" customHeight="1" x14ac:dyDescent="0.15">
      <c r="A3531" s="2" t="s">
        <v>12791</v>
      </c>
      <c r="B3531" s="6" t="s">
        <v>12792</v>
      </c>
      <c r="C3531" s="6" t="s">
        <v>12793</v>
      </c>
      <c r="D3531" s="6" t="s">
        <v>12794</v>
      </c>
    </row>
    <row r="3532" spans="1:4" ht="15" customHeight="1" x14ac:dyDescent="0.15">
      <c r="A3532" s="2" t="s">
        <v>12795</v>
      </c>
      <c r="B3532" s="6" t="s">
        <v>12796</v>
      </c>
      <c r="C3532" s="6" t="s">
        <v>12797</v>
      </c>
      <c r="D3532" s="6" t="s">
        <v>12798</v>
      </c>
    </row>
    <row r="3533" spans="1:4" ht="15" customHeight="1" x14ac:dyDescent="0.15">
      <c r="A3533" s="2" t="s">
        <v>12799</v>
      </c>
      <c r="B3533" s="6" t="s">
        <v>12800</v>
      </c>
      <c r="C3533" s="6" t="s">
        <v>12801</v>
      </c>
      <c r="D3533" s="6" t="s">
        <v>12802</v>
      </c>
    </row>
    <row r="3534" spans="1:4" ht="15" customHeight="1" x14ac:dyDescent="0.15">
      <c r="A3534" s="2" t="s">
        <v>12803</v>
      </c>
      <c r="B3534" s="6" t="s">
        <v>12804</v>
      </c>
      <c r="C3534" s="6" t="s">
        <v>12805</v>
      </c>
      <c r="D3534" s="6" t="s">
        <v>12806</v>
      </c>
    </row>
    <row r="3535" spans="1:4" ht="15" customHeight="1" x14ac:dyDescent="0.15">
      <c r="A3535" s="2" t="s">
        <v>12807</v>
      </c>
      <c r="B3535" s="6" t="s">
        <v>12808</v>
      </c>
      <c r="C3535" s="6" t="s">
        <v>12809</v>
      </c>
      <c r="D3535" s="6" t="s">
        <v>117</v>
      </c>
    </row>
    <row r="3536" spans="1:4" ht="15" customHeight="1" x14ac:dyDescent="0.15">
      <c r="A3536" s="2" t="s">
        <v>12810</v>
      </c>
      <c r="B3536" s="6" t="s">
        <v>12811</v>
      </c>
      <c r="C3536" s="6" t="s">
        <v>12812</v>
      </c>
      <c r="D3536" s="6" t="s">
        <v>12813</v>
      </c>
    </row>
    <row r="3537" spans="1:4" ht="15" customHeight="1" x14ac:dyDescent="0.15">
      <c r="A3537" s="2" t="s">
        <v>12814</v>
      </c>
      <c r="B3537" s="6" t="s">
        <v>12815</v>
      </c>
      <c r="C3537" s="6" t="s">
        <v>12816</v>
      </c>
      <c r="D3537" s="6" t="s">
        <v>12817</v>
      </c>
    </row>
    <row r="3538" spans="1:4" ht="15" customHeight="1" x14ac:dyDescent="0.15">
      <c r="A3538" s="2" t="s">
        <v>12818</v>
      </c>
      <c r="B3538" s="6" t="s">
        <v>1088</v>
      </c>
      <c r="C3538" s="6" t="s">
        <v>12819</v>
      </c>
      <c r="D3538" s="6" t="s">
        <v>117</v>
      </c>
    </row>
    <row r="3539" spans="1:4" ht="15" customHeight="1" x14ac:dyDescent="0.15">
      <c r="A3539" s="2" t="s">
        <v>12820</v>
      </c>
      <c r="B3539" s="6" t="s">
        <v>12821</v>
      </c>
      <c r="C3539" s="6" t="s">
        <v>12822</v>
      </c>
      <c r="D3539" s="6" t="s">
        <v>117</v>
      </c>
    </row>
    <row r="3540" spans="1:4" ht="15" customHeight="1" x14ac:dyDescent="0.15">
      <c r="A3540" s="2" t="s">
        <v>12823</v>
      </c>
      <c r="B3540" s="6" t="s">
        <v>12824</v>
      </c>
      <c r="C3540" s="6" t="s">
        <v>12825</v>
      </c>
      <c r="D3540" s="6" t="s">
        <v>12826</v>
      </c>
    </row>
    <row r="3541" spans="1:4" ht="15" customHeight="1" x14ac:dyDescent="0.15">
      <c r="A3541" s="2" t="s">
        <v>12827</v>
      </c>
      <c r="B3541" s="6" t="s">
        <v>12828</v>
      </c>
      <c r="C3541" s="6" t="s">
        <v>12829</v>
      </c>
      <c r="D3541" s="6" t="s">
        <v>117</v>
      </c>
    </row>
    <row r="3542" spans="1:4" ht="15" customHeight="1" x14ac:dyDescent="0.15">
      <c r="A3542" s="2" t="s">
        <v>12830</v>
      </c>
      <c r="B3542" s="6" t="s">
        <v>12831</v>
      </c>
      <c r="C3542" s="6" t="s">
        <v>12832</v>
      </c>
      <c r="D3542" s="6" t="s">
        <v>12833</v>
      </c>
    </row>
    <row r="3543" spans="1:4" ht="15" customHeight="1" x14ac:dyDescent="0.15">
      <c r="A3543" s="2" t="s">
        <v>12834</v>
      </c>
      <c r="B3543" s="6" t="s">
        <v>12835</v>
      </c>
      <c r="C3543" s="6" t="s">
        <v>12836</v>
      </c>
      <c r="D3543" s="6" t="s">
        <v>117</v>
      </c>
    </row>
    <row r="3544" spans="1:4" ht="15" customHeight="1" x14ac:dyDescent="0.15">
      <c r="A3544" s="2" t="s">
        <v>12837</v>
      </c>
      <c r="B3544" s="6" t="s">
        <v>12838</v>
      </c>
      <c r="C3544" s="6" t="s">
        <v>12839</v>
      </c>
      <c r="D3544" s="6" t="s">
        <v>12840</v>
      </c>
    </row>
    <row r="3545" spans="1:4" ht="15" customHeight="1" x14ac:dyDescent="0.15">
      <c r="A3545" s="2" t="s">
        <v>12841</v>
      </c>
      <c r="B3545" s="6" t="s">
        <v>12842</v>
      </c>
      <c r="C3545" s="6" t="s">
        <v>12843</v>
      </c>
      <c r="D3545" s="6" t="s">
        <v>12844</v>
      </c>
    </row>
    <row r="3546" spans="1:4" ht="15" customHeight="1" x14ac:dyDescent="0.15">
      <c r="A3546" s="2" t="s">
        <v>12845</v>
      </c>
      <c r="B3546" s="6" t="s">
        <v>12846</v>
      </c>
      <c r="C3546" s="6" t="s">
        <v>12847</v>
      </c>
      <c r="D3546" s="6" t="s">
        <v>12848</v>
      </c>
    </row>
    <row r="3547" spans="1:4" ht="15" customHeight="1" x14ac:dyDescent="0.15">
      <c r="A3547" s="2" t="s">
        <v>12849</v>
      </c>
      <c r="B3547" s="6" t="s">
        <v>12850</v>
      </c>
      <c r="C3547" s="6" t="s">
        <v>12851</v>
      </c>
      <c r="D3547" s="6" t="s">
        <v>12852</v>
      </c>
    </row>
    <row r="3548" spans="1:4" ht="15" customHeight="1" x14ac:dyDescent="0.15">
      <c r="A3548" s="2" t="s">
        <v>12853</v>
      </c>
      <c r="B3548" s="6" t="s">
        <v>12854</v>
      </c>
      <c r="C3548" s="6" t="s">
        <v>12855</v>
      </c>
      <c r="D3548" s="6" t="s">
        <v>12856</v>
      </c>
    </row>
    <row r="3549" spans="1:4" ht="15" customHeight="1" x14ac:dyDescent="0.15">
      <c r="A3549" s="2" t="s">
        <v>12857</v>
      </c>
      <c r="B3549" s="6" t="s">
        <v>12858</v>
      </c>
      <c r="C3549" s="6" t="s">
        <v>12859</v>
      </c>
      <c r="D3549" s="6" t="s">
        <v>12860</v>
      </c>
    </row>
    <row r="3550" spans="1:4" ht="15" customHeight="1" x14ac:dyDescent="0.15">
      <c r="A3550" s="2" t="s">
        <v>12861</v>
      </c>
      <c r="B3550" s="6" t="s">
        <v>12862</v>
      </c>
      <c r="C3550" s="6" t="s">
        <v>12863</v>
      </c>
      <c r="D3550" s="6" t="s">
        <v>117</v>
      </c>
    </row>
    <row r="3551" spans="1:4" ht="15" customHeight="1" x14ac:dyDescent="0.15">
      <c r="A3551" s="2" t="s">
        <v>12864</v>
      </c>
      <c r="B3551" s="6" t="s">
        <v>12865</v>
      </c>
      <c r="C3551" s="6" t="s">
        <v>12866</v>
      </c>
      <c r="D3551" s="6" t="s">
        <v>117</v>
      </c>
    </row>
    <row r="3552" spans="1:4" ht="15" customHeight="1" x14ac:dyDescent="0.15">
      <c r="A3552" s="2" t="s">
        <v>12867</v>
      </c>
      <c r="B3552" s="6" t="s">
        <v>12868</v>
      </c>
      <c r="C3552" s="6" t="s">
        <v>12869</v>
      </c>
      <c r="D3552" s="6" t="s">
        <v>12870</v>
      </c>
    </row>
    <row r="3553" spans="1:4" ht="15" customHeight="1" x14ac:dyDescent="0.15">
      <c r="A3553" s="2" t="s">
        <v>12871</v>
      </c>
      <c r="B3553" s="6" t="s">
        <v>12872</v>
      </c>
      <c r="C3553" s="6" t="s">
        <v>12873</v>
      </c>
      <c r="D3553" s="6" t="s">
        <v>117</v>
      </c>
    </row>
    <row r="3554" spans="1:4" ht="15" customHeight="1" x14ac:dyDescent="0.15">
      <c r="A3554" s="2" t="s">
        <v>12874</v>
      </c>
      <c r="B3554" s="6" t="s">
        <v>12875</v>
      </c>
      <c r="C3554" s="6" t="s">
        <v>12876</v>
      </c>
      <c r="D3554" s="6" t="s">
        <v>12877</v>
      </c>
    </row>
    <row r="3555" spans="1:4" ht="15" customHeight="1" x14ac:dyDescent="0.15">
      <c r="A3555" s="2" t="s">
        <v>12878</v>
      </c>
      <c r="B3555" s="6" t="s">
        <v>12879</v>
      </c>
      <c r="C3555" s="6" t="s">
        <v>12880</v>
      </c>
      <c r="D3555" s="6" t="s">
        <v>117</v>
      </c>
    </row>
    <row r="3556" spans="1:4" ht="15" customHeight="1" x14ac:dyDescent="0.15">
      <c r="A3556" s="2" t="s">
        <v>12881</v>
      </c>
      <c r="B3556" s="6" t="s">
        <v>12882</v>
      </c>
      <c r="C3556" s="6" t="s">
        <v>12883</v>
      </c>
      <c r="D3556" s="6" t="s">
        <v>12884</v>
      </c>
    </row>
    <row r="3557" spans="1:4" ht="15" customHeight="1" x14ac:dyDescent="0.15">
      <c r="A3557" s="2" t="s">
        <v>12885</v>
      </c>
      <c r="B3557" s="6" t="s">
        <v>12886</v>
      </c>
      <c r="C3557" s="6" t="s">
        <v>12887</v>
      </c>
      <c r="D3557" s="6" t="s">
        <v>12888</v>
      </c>
    </row>
    <row r="3558" spans="1:4" ht="15" customHeight="1" x14ac:dyDescent="0.15">
      <c r="A3558" s="2" t="s">
        <v>12889</v>
      </c>
      <c r="B3558" s="6" t="s">
        <v>12890</v>
      </c>
      <c r="C3558" s="6" t="s">
        <v>12891</v>
      </c>
      <c r="D3558" s="6" t="s">
        <v>117</v>
      </c>
    </row>
    <row r="3559" spans="1:4" ht="15" customHeight="1" x14ac:dyDescent="0.15">
      <c r="A3559" s="2" t="s">
        <v>12892</v>
      </c>
      <c r="B3559" s="6" t="s">
        <v>12893</v>
      </c>
      <c r="C3559" s="6" t="s">
        <v>12894</v>
      </c>
      <c r="D3559" s="6" t="s">
        <v>12895</v>
      </c>
    </row>
    <row r="3560" spans="1:4" ht="15" customHeight="1" x14ac:dyDescent="0.15">
      <c r="A3560" s="2" t="s">
        <v>12896</v>
      </c>
      <c r="B3560" s="6" t="s">
        <v>12897</v>
      </c>
      <c r="C3560" s="6" t="s">
        <v>12898</v>
      </c>
      <c r="D3560" s="6" t="s">
        <v>12899</v>
      </c>
    </row>
    <row r="3561" spans="1:4" ht="15" customHeight="1" x14ac:dyDescent="0.15">
      <c r="A3561" s="2" t="s">
        <v>12900</v>
      </c>
      <c r="B3561" s="6" t="s">
        <v>12901</v>
      </c>
      <c r="C3561" s="6" t="s">
        <v>12902</v>
      </c>
      <c r="D3561" s="6" t="s">
        <v>12903</v>
      </c>
    </row>
    <row r="3562" spans="1:4" ht="15" customHeight="1" x14ac:dyDescent="0.15">
      <c r="A3562" s="2" t="s">
        <v>12904</v>
      </c>
      <c r="B3562" s="6" t="s">
        <v>12905</v>
      </c>
      <c r="C3562" s="6" t="s">
        <v>12906</v>
      </c>
      <c r="D3562" s="6" t="s">
        <v>12907</v>
      </c>
    </row>
    <row r="3563" spans="1:4" ht="15" customHeight="1" x14ac:dyDescent="0.15">
      <c r="A3563" s="2" t="s">
        <v>12908</v>
      </c>
      <c r="B3563" s="6" t="s">
        <v>12909</v>
      </c>
      <c r="C3563" s="6" t="s">
        <v>12910</v>
      </c>
      <c r="D3563" s="6" t="s">
        <v>117</v>
      </c>
    </row>
    <row r="3564" spans="1:4" ht="15" customHeight="1" x14ac:dyDescent="0.15">
      <c r="A3564" s="2" t="s">
        <v>12911</v>
      </c>
      <c r="B3564" s="6" t="s">
        <v>12912</v>
      </c>
      <c r="C3564" s="6" t="s">
        <v>12913</v>
      </c>
      <c r="D3564" s="6" t="s">
        <v>117</v>
      </c>
    </row>
    <row r="3565" spans="1:4" ht="15" customHeight="1" x14ac:dyDescent="0.15">
      <c r="A3565" s="2" t="s">
        <v>12914</v>
      </c>
      <c r="B3565" s="6" t="s">
        <v>12915</v>
      </c>
      <c r="C3565" s="6" t="s">
        <v>12916</v>
      </c>
      <c r="D3565" s="6" t="s">
        <v>117</v>
      </c>
    </row>
    <row r="3566" spans="1:4" ht="15" customHeight="1" x14ac:dyDescent="0.15">
      <c r="A3566" s="2" t="s">
        <v>12917</v>
      </c>
      <c r="B3566" s="6" t="s">
        <v>12918</v>
      </c>
      <c r="C3566" s="6" t="s">
        <v>12919</v>
      </c>
      <c r="D3566" s="6" t="s">
        <v>117</v>
      </c>
    </row>
    <row r="3567" spans="1:4" ht="15" customHeight="1" x14ac:dyDescent="0.15">
      <c r="A3567" s="2" t="s">
        <v>12920</v>
      </c>
      <c r="B3567" s="6" t="s">
        <v>12921</v>
      </c>
      <c r="C3567" s="6" t="s">
        <v>12922</v>
      </c>
      <c r="D3567" s="6" t="s">
        <v>12923</v>
      </c>
    </row>
    <row r="3568" spans="1:4" ht="15" customHeight="1" x14ac:dyDescent="0.15">
      <c r="A3568" s="2" t="s">
        <v>12924</v>
      </c>
      <c r="B3568" s="6" t="s">
        <v>12925</v>
      </c>
      <c r="C3568" s="6" t="s">
        <v>12926</v>
      </c>
      <c r="D3568" s="6" t="s">
        <v>12927</v>
      </c>
    </row>
    <row r="3569" spans="1:4" ht="15" customHeight="1" x14ac:dyDescent="0.15">
      <c r="A3569" s="2" t="s">
        <v>12928</v>
      </c>
      <c r="B3569" s="6" t="s">
        <v>12929</v>
      </c>
      <c r="C3569" s="6" t="s">
        <v>12930</v>
      </c>
      <c r="D3569" s="6" t="s">
        <v>117</v>
      </c>
    </row>
    <row r="3570" spans="1:4" ht="15" customHeight="1" x14ac:dyDescent="0.15">
      <c r="A3570" s="2" t="s">
        <v>12931</v>
      </c>
      <c r="B3570" s="6" t="s">
        <v>12932</v>
      </c>
      <c r="C3570" s="6" t="s">
        <v>12933</v>
      </c>
      <c r="D3570" s="6" t="s">
        <v>12934</v>
      </c>
    </row>
    <row r="3571" spans="1:4" ht="15" customHeight="1" x14ac:dyDescent="0.15">
      <c r="A3571" s="2" t="s">
        <v>12935</v>
      </c>
      <c r="B3571" s="6" t="s">
        <v>12936</v>
      </c>
      <c r="C3571" s="6" t="s">
        <v>12937</v>
      </c>
      <c r="D3571" s="6" t="s">
        <v>12938</v>
      </c>
    </row>
    <row r="3572" spans="1:4" ht="15" customHeight="1" x14ac:dyDescent="0.15">
      <c r="A3572" s="2" t="s">
        <v>12939</v>
      </c>
      <c r="B3572" s="6" t="s">
        <v>12940</v>
      </c>
      <c r="C3572" s="6" t="s">
        <v>12941</v>
      </c>
      <c r="D3572" s="6" t="s">
        <v>12942</v>
      </c>
    </row>
    <row r="3573" spans="1:4" ht="15" customHeight="1" x14ac:dyDescent="0.15">
      <c r="A3573" s="2" t="s">
        <v>12943</v>
      </c>
      <c r="B3573" s="6" t="s">
        <v>12944</v>
      </c>
      <c r="C3573" s="6" t="s">
        <v>12945</v>
      </c>
      <c r="D3573" s="6" t="s">
        <v>12946</v>
      </c>
    </row>
    <row r="3574" spans="1:4" ht="15" customHeight="1" x14ac:dyDescent="0.15">
      <c r="A3574" s="2" t="s">
        <v>12947</v>
      </c>
      <c r="B3574" s="6" t="s">
        <v>12948</v>
      </c>
      <c r="C3574" s="6" t="s">
        <v>12949</v>
      </c>
      <c r="D3574" s="6" t="s">
        <v>12950</v>
      </c>
    </row>
    <row r="3575" spans="1:4" ht="15" customHeight="1" x14ac:dyDescent="0.15">
      <c r="A3575" s="2" t="s">
        <v>12951</v>
      </c>
      <c r="B3575" s="6" t="s">
        <v>12952</v>
      </c>
      <c r="C3575" s="6" t="s">
        <v>12953</v>
      </c>
      <c r="D3575" s="6" t="s">
        <v>117</v>
      </c>
    </row>
    <row r="3576" spans="1:4" ht="15" customHeight="1" x14ac:dyDescent="0.15">
      <c r="A3576" s="2" t="s">
        <v>12954</v>
      </c>
      <c r="B3576" s="6" t="s">
        <v>12955</v>
      </c>
      <c r="C3576" s="6" t="s">
        <v>12956</v>
      </c>
      <c r="D3576" s="6" t="s">
        <v>12957</v>
      </c>
    </row>
    <row r="3577" spans="1:4" ht="15" customHeight="1" x14ac:dyDescent="0.15">
      <c r="A3577" s="2" t="s">
        <v>12958</v>
      </c>
      <c r="B3577" s="6" t="s">
        <v>12959</v>
      </c>
      <c r="C3577" s="6" t="s">
        <v>12960</v>
      </c>
      <c r="D3577" s="6" t="s">
        <v>12961</v>
      </c>
    </row>
    <row r="3578" spans="1:4" ht="15" customHeight="1" x14ac:dyDescent="0.15">
      <c r="A3578" s="2" t="s">
        <v>12962</v>
      </c>
      <c r="B3578" s="6" t="s">
        <v>12963</v>
      </c>
      <c r="C3578" s="6" t="s">
        <v>12964</v>
      </c>
      <c r="D3578" s="6" t="s">
        <v>117</v>
      </c>
    </row>
    <row r="3579" spans="1:4" ht="15" customHeight="1" x14ac:dyDescent="0.15">
      <c r="A3579" s="2" t="s">
        <v>12965</v>
      </c>
      <c r="B3579" s="6" t="s">
        <v>12966</v>
      </c>
      <c r="C3579" s="6" t="s">
        <v>12967</v>
      </c>
      <c r="D3579" s="6" t="s">
        <v>12968</v>
      </c>
    </row>
    <row r="3580" spans="1:4" ht="15" customHeight="1" x14ac:dyDescent="0.15">
      <c r="A3580" s="2" t="s">
        <v>12969</v>
      </c>
      <c r="B3580" s="6" t="s">
        <v>12970</v>
      </c>
      <c r="C3580" s="6" t="s">
        <v>12971</v>
      </c>
      <c r="D3580" s="6" t="s">
        <v>12972</v>
      </c>
    </row>
    <row r="3581" spans="1:4" ht="15" customHeight="1" x14ac:dyDescent="0.15">
      <c r="A3581" s="2" t="s">
        <v>12973</v>
      </c>
      <c r="B3581" s="6" t="s">
        <v>12974</v>
      </c>
      <c r="C3581" s="6" t="s">
        <v>12975</v>
      </c>
      <c r="D3581" s="6" t="s">
        <v>12976</v>
      </c>
    </row>
    <row r="3582" spans="1:4" ht="15" customHeight="1" x14ac:dyDescent="0.15">
      <c r="A3582" s="2" t="s">
        <v>12977</v>
      </c>
      <c r="B3582" s="6" t="s">
        <v>12978</v>
      </c>
      <c r="C3582" s="6" t="s">
        <v>12979</v>
      </c>
      <c r="D3582" s="6" t="s">
        <v>117</v>
      </c>
    </row>
    <row r="3583" spans="1:4" ht="15" customHeight="1" x14ac:dyDescent="0.15">
      <c r="A3583" s="2" t="s">
        <v>12980</v>
      </c>
      <c r="B3583" s="6" t="s">
        <v>12981</v>
      </c>
      <c r="C3583" s="6" t="s">
        <v>12982</v>
      </c>
      <c r="D3583" s="6" t="s">
        <v>12983</v>
      </c>
    </row>
    <row r="3584" spans="1:4" ht="15" customHeight="1" x14ac:dyDescent="0.15">
      <c r="A3584" s="2" t="s">
        <v>12984</v>
      </c>
      <c r="B3584" s="6" t="s">
        <v>12985</v>
      </c>
      <c r="C3584" s="6" t="s">
        <v>12986</v>
      </c>
      <c r="D3584" s="6" t="s">
        <v>117</v>
      </c>
    </row>
    <row r="3585" spans="1:4" ht="15" customHeight="1" x14ac:dyDescent="0.15">
      <c r="A3585" s="2" t="s">
        <v>12987</v>
      </c>
      <c r="B3585" s="6" t="s">
        <v>12988</v>
      </c>
      <c r="C3585" s="6" t="s">
        <v>12989</v>
      </c>
      <c r="D3585" s="6" t="s">
        <v>12990</v>
      </c>
    </row>
    <row r="3586" spans="1:4" ht="15" customHeight="1" x14ac:dyDescent="0.15">
      <c r="A3586" s="2" t="s">
        <v>12991</v>
      </c>
      <c r="B3586" s="6" t="s">
        <v>12992</v>
      </c>
      <c r="C3586" s="6" t="s">
        <v>12993</v>
      </c>
      <c r="D3586" s="6" t="s">
        <v>117</v>
      </c>
    </row>
    <row r="3587" spans="1:4" ht="15" customHeight="1" x14ac:dyDescent="0.15">
      <c r="A3587" s="2" t="s">
        <v>12994</v>
      </c>
      <c r="B3587" s="6" t="s">
        <v>12995</v>
      </c>
      <c r="C3587" s="6" t="s">
        <v>12996</v>
      </c>
      <c r="D3587" s="6" t="s">
        <v>117</v>
      </c>
    </row>
    <row r="3588" spans="1:4" ht="15" customHeight="1" x14ac:dyDescent="0.15">
      <c r="A3588" s="2" t="s">
        <v>12997</v>
      </c>
      <c r="B3588" s="6" t="s">
        <v>12998</v>
      </c>
      <c r="C3588" s="6" t="s">
        <v>12999</v>
      </c>
      <c r="D3588" s="6" t="s">
        <v>13000</v>
      </c>
    </row>
    <row r="3589" spans="1:4" ht="15" customHeight="1" x14ac:dyDescent="0.15">
      <c r="A3589" s="2" t="s">
        <v>13001</v>
      </c>
      <c r="B3589" s="6" t="s">
        <v>13002</v>
      </c>
      <c r="C3589" s="6" t="s">
        <v>13003</v>
      </c>
      <c r="D3589" s="6" t="s">
        <v>117</v>
      </c>
    </row>
    <row r="3590" spans="1:4" ht="15" customHeight="1" x14ac:dyDescent="0.15">
      <c r="A3590" s="2" t="s">
        <v>13004</v>
      </c>
      <c r="B3590" s="6" t="s">
        <v>13005</v>
      </c>
      <c r="C3590" s="6" t="s">
        <v>13006</v>
      </c>
      <c r="D3590" s="6" t="s">
        <v>117</v>
      </c>
    </row>
    <row r="3591" spans="1:4" ht="15" customHeight="1" x14ac:dyDescent="0.15">
      <c r="A3591" s="2" t="s">
        <v>13007</v>
      </c>
      <c r="B3591" s="6" t="s">
        <v>13008</v>
      </c>
      <c r="C3591" s="6" t="s">
        <v>13009</v>
      </c>
      <c r="D3591" s="6" t="s">
        <v>13010</v>
      </c>
    </row>
    <row r="3592" spans="1:4" ht="15" customHeight="1" x14ac:dyDescent="0.15">
      <c r="A3592" s="2" t="s">
        <v>13011</v>
      </c>
      <c r="B3592" s="6" t="s">
        <v>13012</v>
      </c>
      <c r="C3592" s="6" t="s">
        <v>13013</v>
      </c>
      <c r="D3592" s="6" t="s">
        <v>13014</v>
      </c>
    </row>
    <row r="3593" spans="1:4" ht="15" customHeight="1" x14ac:dyDescent="0.15">
      <c r="A3593" s="2" t="s">
        <v>13015</v>
      </c>
      <c r="B3593" s="6" t="s">
        <v>13016</v>
      </c>
      <c r="C3593" s="6" t="s">
        <v>13017</v>
      </c>
      <c r="D3593" s="6" t="s">
        <v>13018</v>
      </c>
    </row>
    <row r="3594" spans="1:4" ht="15" customHeight="1" x14ac:dyDescent="0.15">
      <c r="A3594" s="2" t="s">
        <v>13019</v>
      </c>
      <c r="B3594" s="6" t="s">
        <v>13020</v>
      </c>
      <c r="C3594" s="6" t="s">
        <v>13021</v>
      </c>
      <c r="D3594" s="6" t="s">
        <v>13022</v>
      </c>
    </row>
    <row r="3595" spans="1:4" ht="15" customHeight="1" x14ac:dyDescent="0.15">
      <c r="A3595" s="2" t="s">
        <v>13023</v>
      </c>
      <c r="B3595" s="6" t="s">
        <v>13024</v>
      </c>
      <c r="C3595" s="6" t="s">
        <v>13025</v>
      </c>
      <c r="D3595" s="6" t="s">
        <v>13026</v>
      </c>
    </row>
    <row r="3596" spans="1:4" ht="15" customHeight="1" x14ac:dyDescent="0.15">
      <c r="A3596" s="2" t="s">
        <v>13027</v>
      </c>
      <c r="B3596" s="6" t="s">
        <v>13028</v>
      </c>
      <c r="C3596" s="6" t="s">
        <v>13029</v>
      </c>
      <c r="D3596" s="6" t="s">
        <v>117</v>
      </c>
    </row>
    <row r="3597" spans="1:4" ht="15" customHeight="1" x14ac:dyDescent="0.15">
      <c r="A3597" s="2" t="s">
        <v>13030</v>
      </c>
      <c r="B3597" s="6" t="s">
        <v>13031</v>
      </c>
      <c r="C3597" s="6" t="s">
        <v>13032</v>
      </c>
      <c r="D3597" s="6" t="s">
        <v>117</v>
      </c>
    </row>
    <row r="3598" spans="1:4" ht="15" customHeight="1" x14ac:dyDescent="0.15">
      <c r="A3598" s="2" t="s">
        <v>13033</v>
      </c>
      <c r="B3598" s="6" t="s">
        <v>13034</v>
      </c>
      <c r="C3598" s="6" t="s">
        <v>13035</v>
      </c>
      <c r="D3598" s="6" t="s">
        <v>117</v>
      </c>
    </row>
    <row r="3599" spans="1:4" ht="15" customHeight="1" x14ac:dyDescent="0.15">
      <c r="A3599" s="2" t="s">
        <v>13036</v>
      </c>
      <c r="B3599" s="6" t="s">
        <v>13037</v>
      </c>
      <c r="C3599" s="6" t="s">
        <v>13038</v>
      </c>
      <c r="D3599" s="6" t="s">
        <v>117</v>
      </c>
    </row>
    <row r="3600" spans="1:4" ht="15" customHeight="1" x14ac:dyDescent="0.15">
      <c r="A3600" s="2" t="s">
        <v>13039</v>
      </c>
      <c r="B3600" s="6" t="s">
        <v>13040</v>
      </c>
      <c r="C3600" s="6" t="s">
        <v>13041</v>
      </c>
      <c r="D3600" s="6" t="s">
        <v>13042</v>
      </c>
    </row>
    <row r="3601" spans="1:4" ht="15" customHeight="1" x14ac:dyDescent="0.15">
      <c r="A3601" s="2" t="s">
        <v>13043</v>
      </c>
      <c r="B3601" s="6" t="s">
        <v>13044</v>
      </c>
      <c r="C3601" s="6" t="s">
        <v>13045</v>
      </c>
      <c r="D3601" s="6" t="s">
        <v>117</v>
      </c>
    </row>
    <row r="3602" spans="1:4" ht="15" customHeight="1" x14ac:dyDescent="0.15">
      <c r="A3602" s="2" t="s">
        <v>13046</v>
      </c>
      <c r="B3602" s="6" t="s">
        <v>13047</v>
      </c>
      <c r="C3602" s="6" t="s">
        <v>13048</v>
      </c>
      <c r="D3602" s="6" t="s">
        <v>13049</v>
      </c>
    </row>
    <row r="3603" spans="1:4" ht="15" customHeight="1" x14ac:dyDescent="0.15">
      <c r="A3603" s="2" t="s">
        <v>13050</v>
      </c>
      <c r="B3603" s="6" t="s">
        <v>13051</v>
      </c>
      <c r="C3603" s="6" t="s">
        <v>13052</v>
      </c>
      <c r="D3603" s="6" t="s">
        <v>13053</v>
      </c>
    </row>
    <row r="3604" spans="1:4" ht="15" customHeight="1" x14ac:dyDescent="0.15">
      <c r="A3604" s="2" t="s">
        <v>13054</v>
      </c>
      <c r="B3604" s="6" t="s">
        <v>13055</v>
      </c>
      <c r="C3604" s="6" t="s">
        <v>13056</v>
      </c>
      <c r="D3604" s="6" t="s">
        <v>13057</v>
      </c>
    </row>
    <row r="3605" spans="1:4" ht="15" customHeight="1" x14ac:dyDescent="0.15">
      <c r="A3605" s="2" t="s">
        <v>13058</v>
      </c>
      <c r="B3605" s="6" t="s">
        <v>13059</v>
      </c>
      <c r="C3605" s="6" t="s">
        <v>13060</v>
      </c>
      <c r="D3605" s="6" t="s">
        <v>117</v>
      </c>
    </row>
    <row r="3606" spans="1:4" ht="15" customHeight="1" x14ac:dyDescent="0.15">
      <c r="A3606" s="2" t="s">
        <v>13061</v>
      </c>
      <c r="B3606" s="6" t="s">
        <v>13062</v>
      </c>
      <c r="C3606" s="6" t="s">
        <v>13063</v>
      </c>
      <c r="D3606" s="6" t="s">
        <v>13064</v>
      </c>
    </row>
    <row r="3607" spans="1:4" ht="15" customHeight="1" x14ac:dyDescent="0.15">
      <c r="A3607" s="2" t="s">
        <v>13065</v>
      </c>
      <c r="B3607" s="6" t="s">
        <v>13066</v>
      </c>
      <c r="C3607" s="6" t="s">
        <v>13067</v>
      </c>
      <c r="D3607" s="6" t="s">
        <v>13068</v>
      </c>
    </row>
    <row r="3608" spans="1:4" ht="15" customHeight="1" x14ac:dyDescent="0.15">
      <c r="A3608" s="2" t="s">
        <v>13069</v>
      </c>
      <c r="B3608" s="6" t="s">
        <v>13070</v>
      </c>
      <c r="C3608" s="6" t="s">
        <v>13071</v>
      </c>
      <c r="D3608" s="6" t="s">
        <v>117</v>
      </c>
    </row>
    <row r="3609" spans="1:4" ht="15" customHeight="1" x14ac:dyDescent="0.15">
      <c r="A3609" s="2" t="s">
        <v>13072</v>
      </c>
      <c r="B3609" s="6" t="s">
        <v>13073</v>
      </c>
      <c r="C3609" s="6" t="s">
        <v>13074</v>
      </c>
      <c r="D3609" s="6" t="s">
        <v>117</v>
      </c>
    </row>
    <row r="3610" spans="1:4" ht="15" customHeight="1" x14ac:dyDescent="0.15">
      <c r="A3610" s="2" t="s">
        <v>13075</v>
      </c>
      <c r="B3610" s="6" t="s">
        <v>13076</v>
      </c>
      <c r="C3610" s="6" t="s">
        <v>13077</v>
      </c>
      <c r="D3610" s="6" t="s">
        <v>117</v>
      </c>
    </row>
    <row r="3611" spans="1:4" ht="15" customHeight="1" x14ac:dyDescent="0.15">
      <c r="A3611" s="2" t="s">
        <v>13078</v>
      </c>
      <c r="B3611" s="6" t="s">
        <v>13079</v>
      </c>
      <c r="C3611" s="6" t="s">
        <v>13080</v>
      </c>
      <c r="D3611" s="6" t="s">
        <v>117</v>
      </c>
    </row>
    <row r="3612" spans="1:4" ht="15" customHeight="1" x14ac:dyDescent="0.15">
      <c r="A3612" s="2" t="s">
        <v>13081</v>
      </c>
      <c r="B3612" s="6" t="s">
        <v>13082</v>
      </c>
      <c r="C3612" s="6" t="s">
        <v>13083</v>
      </c>
      <c r="D3612" s="6" t="s">
        <v>13084</v>
      </c>
    </row>
    <row r="3613" spans="1:4" ht="15" customHeight="1" x14ac:dyDescent="0.15">
      <c r="A3613" s="2" t="s">
        <v>13085</v>
      </c>
      <c r="B3613" s="6" t="s">
        <v>13086</v>
      </c>
      <c r="C3613" s="6" t="s">
        <v>13087</v>
      </c>
      <c r="D3613" s="6" t="s">
        <v>13088</v>
      </c>
    </row>
    <row r="3614" spans="1:4" ht="15" customHeight="1" x14ac:dyDescent="0.15">
      <c r="A3614" s="2" t="s">
        <v>13089</v>
      </c>
      <c r="B3614" s="6" t="s">
        <v>13090</v>
      </c>
      <c r="C3614" s="6" t="s">
        <v>13091</v>
      </c>
      <c r="D3614" s="6" t="s">
        <v>13092</v>
      </c>
    </row>
    <row r="3615" spans="1:4" ht="15" customHeight="1" x14ac:dyDescent="0.15">
      <c r="A3615" s="2" t="s">
        <v>13093</v>
      </c>
      <c r="B3615" s="6" t="s">
        <v>13094</v>
      </c>
      <c r="C3615" s="6" t="s">
        <v>13095</v>
      </c>
      <c r="D3615" s="6" t="s">
        <v>117</v>
      </c>
    </row>
    <row r="3616" spans="1:4" ht="15" customHeight="1" x14ac:dyDescent="0.15">
      <c r="A3616" s="2" t="s">
        <v>13096</v>
      </c>
      <c r="B3616" s="6" t="s">
        <v>13097</v>
      </c>
      <c r="C3616" s="6" t="s">
        <v>13098</v>
      </c>
      <c r="D3616" s="6" t="s">
        <v>117</v>
      </c>
    </row>
    <row r="3617" spans="1:4" ht="15" customHeight="1" x14ac:dyDescent="0.15">
      <c r="A3617" s="2" t="s">
        <v>13099</v>
      </c>
      <c r="B3617" s="6" t="s">
        <v>13100</v>
      </c>
      <c r="C3617" s="6" t="s">
        <v>13101</v>
      </c>
      <c r="D3617" s="6" t="s">
        <v>117</v>
      </c>
    </row>
    <row r="3618" spans="1:4" ht="15" customHeight="1" x14ac:dyDescent="0.15">
      <c r="A3618" s="2" t="s">
        <v>13102</v>
      </c>
      <c r="B3618" s="6" t="s">
        <v>13103</v>
      </c>
      <c r="C3618" s="6" t="s">
        <v>13104</v>
      </c>
      <c r="D3618" s="6" t="s">
        <v>13105</v>
      </c>
    </row>
    <row r="3619" spans="1:4" ht="15" customHeight="1" x14ac:dyDescent="0.15">
      <c r="A3619" s="2" t="s">
        <v>13106</v>
      </c>
      <c r="B3619" s="6" t="s">
        <v>13107</v>
      </c>
      <c r="C3619" s="6" t="s">
        <v>13108</v>
      </c>
      <c r="D3619" s="6" t="s">
        <v>13109</v>
      </c>
    </row>
    <row r="3620" spans="1:4" ht="15" customHeight="1" x14ac:dyDescent="0.15">
      <c r="A3620" s="2" t="s">
        <v>13110</v>
      </c>
      <c r="B3620" s="6" t="s">
        <v>13111</v>
      </c>
      <c r="C3620" s="6" t="s">
        <v>13112</v>
      </c>
      <c r="D3620" s="6" t="s">
        <v>13113</v>
      </c>
    </row>
    <row r="3621" spans="1:4" ht="15" customHeight="1" x14ac:dyDescent="0.15">
      <c r="A3621" s="2" t="s">
        <v>13114</v>
      </c>
      <c r="B3621" s="6" t="s">
        <v>13115</v>
      </c>
      <c r="C3621" s="6" t="s">
        <v>13116</v>
      </c>
      <c r="D3621" s="6" t="s">
        <v>117</v>
      </c>
    </row>
    <row r="3622" spans="1:4" ht="15" customHeight="1" x14ac:dyDescent="0.15">
      <c r="A3622" s="2" t="s">
        <v>13117</v>
      </c>
      <c r="B3622" s="6" t="s">
        <v>13118</v>
      </c>
      <c r="C3622" s="6" t="s">
        <v>13119</v>
      </c>
      <c r="D3622" s="6" t="s">
        <v>117</v>
      </c>
    </row>
    <row r="3623" spans="1:4" ht="15" customHeight="1" x14ac:dyDescent="0.15">
      <c r="A3623" s="2" t="s">
        <v>13120</v>
      </c>
      <c r="B3623" s="6" t="s">
        <v>13121</v>
      </c>
      <c r="C3623" s="6" t="s">
        <v>13122</v>
      </c>
      <c r="D3623" s="6" t="s">
        <v>117</v>
      </c>
    </row>
    <row r="3624" spans="1:4" ht="15" customHeight="1" x14ac:dyDescent="0.15">
      <c r="A3624" s="2" t="s">
        <v>13123</v>
      </c>
      <c r="B3624" s="6" t="s">
        <v>13124</v>
      </c>
      <c r="C3624" s="6" t="s">
        <v>13125</v>
      </c>
      <c r="D3624" s="6" t="s">
        <v>13126</v>
      </c>
    </row>
    <row r="3625" spans="1:4" ht="15" customHeight="1" x14ac:dyDescent="0.15">
      <c r="A3625" s="2" t="s">
        <v>13127</v>
      </c>
      <c r="B3625" s="6" t="s">
        <v>13128</v>
      </c>
      <c r="C3625" s="6" t="s">
        <v>13129</v>
      </c>
      <c r="D3625" s="6" t="s">
        <v>13130</v>
      </c>
    </row>
    <row r="3626" spans="1:4" ht="15" customHeight="1" x14ac:dyDescent="0.15">
      <c r="A3626" s="2" t="s">
        <v>13131</v>
      </c>
      <c r="B3626" s="6" t="s">
        <v>13132</v>
      </c>
      <c r="C3626" s="6" t="s">
        <v>13133</v>
      </c>
      <c r="D3626" s="6" t="s">
        <v>13134</v>
      </c>
    </row>
    <row r="3627" spans="1:4" ht="15" customHeight="1" x14ac:dyDescent="0.15">
      <c r="A3627" s="2" t="s">
        <v>13135</v>
      </c>
      <c r="B3627" s="6" t="s">
        <v>13136</v>
      </c>
      <c r="C3627" s="6" t="s">
        <v>13137</v>
      </c>
      <c r="D3627" s="6" t="s">
        <v>13138</v>
      </c>
    </row>
    <row r="3628" spans="1:4" ht="15" customHeight="1" x14ac:dyDescent="0.15">
      <c r="A3628" s="2" t="s">
        <v>13139</v>
      </c>
      <c r="B3628" s="6" t="s">
        <v>13140</v>
      </c>
      <c r="C3628" s="6" t="s">
        <v>13141</v>
      </c>
      <c r="D3628" s="6" t="s">
        <v>13142</v>
      </c>
    </row>
    <row r="3629" spans="1:4" ht="15" customHeight="1" x14ac:dyDescent="0.15">
      <c r="A3629" s="2" t="s">
        <v>13143</v>
      </c>
      <c r="B3629" s="6" t="s">
        <v>13144</v>
      </c>
      <c r="C3629" s="6" t="s">
        <v>13145</v>
      </c>
      <c r="D3629" s="6" t="s">
        <v>117</v>
      </c>
    </row>
    <row r="3630" spans="1:4" ht="15" customHeight="1" x14ac:dyDescent="0.15">
      <c r="A3630" s="2" t="s">
        <v>13146</v>
      </c>
      <c r="B3630" s="6" t="s">
        <v>13147</v>
      </c>
      <c r="C3630" s="6" t="s">
        <v>13148</v>
      </c>
      <c r="D3630" s="6" t="s">
        <v>117</v>
      </c>
    </row>
    <row r="3631" spans="1:4" ht="15" customHeight="1" x14ac:dyDescent="0.15">
      <c r="A3631" s="2" t="s">
        <v>13149</v>
      </c>
      <c r="B3631" s="6" t="s">
        <v>13150</v>
      </c>
      <c r="C3631" s="6" t="s">
        <v>13151</v>
      </c>
      <c r="D3631" s="6" t="s">
        <v>13152</v>
      </c>
    </row>
    <row r="3632" spans="1:4" ht="15" customHeight="1" x14ac:dyDescent="0.15">
      <c r="A3632" s="2" t="s">
        <v>13153</v>
      </c>
      <c r="B3632" s="6" t="s">
        <v>13154</v>
      </c>
      <c r="C3632" s="6" t="s">
        <v>13155</v>
      </c>
      <c r="D3632" s="6" t="s">
        <v>13156</v>
      </c>
    </row>
    <row r="3633" spans="1:4" ht="15" customHeight="1" x14ac:dyDescent="0.15">
      <c r="A3633" s="2" t="s">
        <v>13157</v>
      </c>
      <c r="B3633" s="6" t="s">
        <v>13158</v>
      </c>
      <c r="C3633" s="6" t="s">
        <v>13159</v>
      </c>
      <c r="D3633" s="6" t="s">
        <v>117</v>
      </c>
    </row>
    <row r="3634" spans="1:4" ht="15" customHeight="1" x14ac:dyDescent="0.15">
      <c r="A3634" s="2" t="s">
        <v>13160</v>
      </c>
      <c r="B3634" s="6" t="s">
        <v>13161</v>
      </c>
      <c r="C3634" s="6" t="s">
        <v>13162</v>
      </c>
      <c r="D3634" s="6" t="s">
        <v>13163</v>
      </c>
    </row>
    <row r="3635" spans="1:4" ht="15" customHeight="1" x14ac:dyDescent="0.15">
      <c r="A3635" s="2" t="s">
        <v>13164</v>
      </c>
      <c r="B3635" s="6" t="s">
        <v>13165</v>
      </c>
      <c r="C3635" s="6" t="s">
        <v>13166</v>
      </c>
      <c r="D3635" s="6" t="s">
        <v>13167</v>
      </c>
    </row>
    <row r="3636" spans="1:4" ht="15" customHeight="1" x14ac:dyDescent="0.15">
      <c r="A3636" s="2" t="s">
        <v>13168</v>
      </c>
      <c r="B3636" s="6" t="s">
        <v>13169</v>
      </c>
      <c r="C3636" s="6" t="s">
        <v>13170</v>
      </c>
      <c r="D3636" s="6" t="s">
        <v>117</v>
      </c>
    </row>
    <row r="3637" spans="1:4" ht="15" customHeight="1" x14ac:dyDescent="0.15">
      <c r="A3637" s="2" t="s">
        <v>13171</v>
      </c>
      <c r="B3637" s="6" t="s">
        <v>13172</v>
      </c>
      <c r="C3637" s="6" t="s">
        <v>13173</v>
      </c>
      <c r="D3637" s="6" t="s">
        <v>13174</v>
      </c>
    </row>
    <row r="3638" spans="1:4" ht="15" customHeight="1" x14ac:dyDescent="0.15">
      <c r="A3638" s="2" t="s">
        <v>13175</v>
      </c>
      <c r="B3638" s="6" t="s">
        <v>13176</v>
      </c>
      <c r="C3638" s="6" t="s">
        <v>13177</v>
      </c>
      <c r="D3638" s="6" t="s">
        <v>117</v>
      </c>
    </row>
    <row r="3639" spans="1:4" ht="15" customHeight="1" x14ac:dyDescent="0.15">
      <c r="A3639" s="2" t="s">
        <v>13178</v>
      </c>
      <c r="B3639" s="6" t="s">
        <v>13179</v>
      </c>
      <c r="C3639" s="6" t="s">
        <v>13180</v>
      </c>
      <c r="D3639" s="6" t="s">
        <v>13181</v>
      </c>
    </row>
    <row r="3640" spans="1:4" ht="15" customHeight="1" x14ac:dyDescent="0.15">
      <c r="A3640" s="2" t="s">
        <v>13182</v>
      </c>
      <c r="B3640" s="6" t="s">
        <v>13183</v>
      </c>
      <c r="C3640" s="6" t="s">
        <v>13184</v>
      </c>
      <c r="D3640" s="6" t="s">
        <v>13185</v>
      </c>
    </row>
    <row r="3641" spans="1:4" ht="15" customHeight="1" x14ac:dyDescent="0.15">
      <c r="A3641" s="2" t="s">
        <v>13186</v>
      </c>
      <c r="B3641" s="6" t="s">
        <v>13187</v>
      </c>
      <c r="C3641" s="6" t="s">
        <v>13188</v>
      </c>
      <c r="D3641" s="6" t="s">
        <v>13189</v>
      </c>
    </row>
    <row r="3642" spans="1:4" ht="15" customHeight="1" x14ac:dyDescent="0.15">
      <c r="A3642" s="2" t="s">
        <v>13190</v>
      </c>
      <c r="B3642" s="6" t="s">
        <v>13191</v>
      </c>
      <c r="C3642" s="6" t="s">
        <v>13192</v>
      </c>
      <c r="D3642" s="6" t="s">
        <v>13193</v>
      </c>
    </row>
    <row r="3643" spans="1:4" ht="15" customHeight="1" x14ac:dyDescent="0.15">
      <c r="A3643" s="2" t="s">
        <v>13194</v>
      </c>
      <c r="B3643" s="6" t="s">
        <v>13195</v>
      </c>
      <c r="C3643" s="6" t="s">
        <v>13196</v>
      </c>
      <c r="D3643" s="6" t="s">
        <v>13197</v>
      </c>
    </row>
    <row r="3644" spans="1:4" ht="15" customHeight="1" x14ac:dyDescent="0.15">
      <c r="A3644" s="2" t="s">
        <v>13198</v>
      </c>
      <c r="B3644" s="6" t="s">
        <v>13199</v>
      </c>
      <c r="C3644" s="6" t="s">
        <v>13200</v>
      </c>
      <c r="D3644" s="6" t="s">
        <v>13201</v>
      </c>
    </row>
    <row r="3645" spans="1:4" ht="15" customHeight="1" x14ac:dyDescent="0.15">
      <c r="A3645" s="2" t="s">
        <v>13202</v>
      </c>
      <c r="B3645" s="6" t="s">
        <v>13203</v>
      </c>
      <c r="C3645" s="6" t="s">
        <v>13204</v>
      </c>
      <c r="D3645" s="6" t="s">
        <v>117</v>
      </c>
    </row>
    <row r="3646" spans="1:4" ht="15" customHeight="1" x14ac:dyDescent="0.15">
      <c r="A3646" s="2" t="s">
        <v>13205</v>
      </c>
      <c r="B3646" s="6" t="s">
        <v>13206</v>
      </c>
      <c r="C3646" s="6" t="s">
        <v>13207</v>
      </c>
      <c r="D3646" s="6" t="s">
        <v>117</v>
      </c>
    </row>
    <row r="3647" spans="1:4" ht="15" customHeight="1" x14ac:dyDescent="0.15">
      <c r="A3647" s="2" t="s">
        <v>13208</v>
      </c>
      <c r="B3647" s="6" t="s">
        <v>13209</v>
      </c>
      <c r="C3647" s="6" t="s">
        <v>13210</v>
      </c>
      <c r="D3647" s="6" t="s">
        <v>13211</v>
      </c>
    </row>
    <row r="3648" spans="1:4" ht="15" customHeight="1" x14ac:dyDescent="0.15">
      <c r="A3648" s="2" t="s">
        <v>13212</v>
      </c>
      <c r="B3648" s="6" t="s">
        <v>13213</v>
      </c>
      <c r="C3648" s="6" t="s">
        <v>13214</v>
      </c>
      <c r="D3648" s="6" t="s">
        <v>13215</v>
      </c>
    </row>
    <row r="3649" spans="1:4" ht="15" customHeight="1" x14ac:dyDescent="0.15">
      <c r="A3649" s="2" t="s">
        <v>13216</v>
      </c>
      <c r="B3649" s="6" t="s">
        <v>13217</v>
      </c>
      <c r="C3649" s="6" t="s">
        <v>13218</v>
      </c>
      <c r="D3649" s="6" t="s">
        <v>13219</v>
      </c>
    </row>
    <row r="3650" spans="1:4" ht="15" customHeight="1" x14ac:dyDescent="0.15">
      <c r="A3650" s="2" t="s">
        <v>13220</v>
      </c>
      <c r="B3650" s="6" t="s">
        <v>13221</v>
      </c>
      <c r="C3650" s="6" t="s">
        <v>13222</v>
      </c>
      <c r="D3650" s="6" t="s">
        <v>13223</v>
      </c>
    </row>
    <row r="3651" spans="1:4" ht="15" customHeight="1" x14ac:dyDescent="0.15">
      <c r="A3651" s="2" t="s">
        <v>13224</v>
      </c>
      <c r="B3651" s="6" t="s">
        <v>13225</v>
      </c>
      <c r="C3651" s="6" t="s">
        <v>13226</v>
      </c>
      <c r="D3651" s="6" t="s">
        <v>13227</v>
      </c>
    </row>
    <row r="3652" spans="1:4" ht="15" customHeight="1" x14ac:dyDescent="0.15">
      <c r="A3652" s="2" t="s">
        <v>13228</v>
      </c>
      <c r="B3652" s="6" t="s">
        <v>13229</v>
      </c>
      <c r="C3652" s="6" t="s">
        <v>13230</v>
      </c>
      <c r="D3652" s="6" t="s">
        <v>117</v>
      </c>
    </row>
    <row r="3653" spans="1:4" ht="15" customHeight="1" x14ac:dyDescent="0.15">
      <c r="A3653" s="2" t="s">
        <v>13231</v>
      </c>
      <c r="B3653" s="6" t="s">
        <v>13232</v>
      </c>
      <c r="C3653" s="6" t="s">
        <v>13233</v>
      </c>
      <c r="D3653" s="6" t="s">
        <v>117</v>
      </c>
    </row>
    <row r="3654" spans="1:4" ht="15" customHeight="1" x14ac:dyDescent="0.15">
      <c r="A3654" s="2" t="s">
        <v>13234</v>
      </c>
      <c r="B3654" s="6" t="s">
        <v>13235</v>
      </c>
      <c r="C3654" s="6" t="s">
        <v>13236</v>
      </c>
      <c r="D3654" s="6" t="s">
        <v>117</v>
      </c>
    </row>
    <row r="3655" spans="1:4" ht="15" customHeight="1" x14ac:dyDescent="0.15">
      <c r="A3655" s="2" t="s">
        <v>13237</v>
      </c>
      <c r="B3655" s="6" t="s">
        <v>13238</v>
      </c>
      <c r="C3655" s="6" t="s">
        <v>13239</v>
      </c>
      <c r="D3655" s="6" t="s">
        <v>117</v>
      </c>
    </row>
    <row r="3656" spans="1:4" ht="15" customHeight="1" x14ac:dyDescent="0.15">
      <c r="A3656" s="2" t="s">
        <v>13240</v>
      </c>
      <c r="B3656" s="6" t="s">
        <v>13241</v>
      </c>
      <c r="C3656" s="6" t="s">
        <v>13242</v>
      </c>
      <c r="D3656" s="6" t="s">
        <v>13243</v>
      </c>
    </row>
    <row r="3657" spans="1:4" ht="15" customHeight="1" x14ac:dyDescent="0.15">
      <c r="A3657" s="2" t="s">
        <v>13244</v>
      </c>
      <c r="B3657" s="6" t="s">
        <v>13245</v>
      </c>
      <c r="C3657" s="6" t="s">
        <v>13246</v>
      </c>
      <c r="D3657" s="6" t="s">
        <v>13247</v>
      </c>
    </row>
    <row r="3658" spans="1:4" ht="15" customHeight="1" x14ac:dyDescent="0.15">
      <c r="A3658" s="2" t="s">
        <v>13248</v>
      </c>
      <c r="B3658" s="6" t="s">
        <v>13249</v>
      </c>
      <c r="C3658" s="6" t="s">
        <v>13250</v>
      </c>
      <c r="D3658" s="6" t="s">
        <v>13251</v>
      </c>
    </row>
    <row r="3659" spans="1:4" ht="15" customHeight="1" x14ac:dyDescent="0.15">
      <c r="A3659" s="2" t="s">
        <v>13252</v>
      </c>
      <c r="B3659" s="6" t="s">
        <v>13253</v>
      </c>
      <c r="C3659" s="6" t="s">
        <v>13254</v>
      </c>
      <c r="D3659" s="6" t="s">
        <v>117</v>
      </c>
    </row>
    <row r="3660" spans="1:4" ht="15" customHeight="1" x14ac:dyDescent="0.15">
      <c r="A3660" s="2" t="s">
        <v>13255</v>
      </c>
      <c r="B3660" s="6" t="s">
        <v>13256</v>
      </c>
      <c r="C3660" s="6" t="s">
        <v>13257</v>
      </c>
      <c r="D3660" s="6" t="s">
        <v>117</v>
      </c>
    </row>
    <row r="3661" spans="1:4" ht="15" customHeight="1" x14ac:dyDescent="0.15">
      <c r="A3661" s="2" t="s">
        <v>13258</v>
      </c>
      <c r="B3661" s="6" t="s">
        <v>13259</v>
      </c>
      <c r="C3661" s="6" t="s">
        <v>13260</v>
      </c>
      <c r="D3661" s="6" t="s">
        <v>13261</v>
      </c>
    </row>
    <row r="3662" spans="1:4" ht="15" customHeight="1" x14ac:dyDescent="0.15">
      <c r="A3662" s="2" t="s">
        <v>13262</v>
      </c>
      <c r="B3662" s="6" t="s">
        <v>13263</v>
      </c>
      <c r="C3662" s="6" t="s">
        <v>13264</v>
      </c>
      <c r="D3662" s="6" t="s">
        <v>13265</v>
      </c>
    </row>
    <row r="3663" spans="1:4" ht="15" customHeight="1" x14ac:dyDescent="0.15">
      <c r="A3663" s="2" t="s">
        <v>13266</v>
      </c>
      <c r="B3663" s="6" t="s">
        <v>13267</v>
      </c>
      <c r="C3663" s="6" t="s">
        <v>13268</v>
      </c>
      <c r="D3663" s="6" t="s">
        <v>117</v>
      </c>
    </row>
    <row r="3664" spans="1:4" ht="15" customHeight="1" x14ac:dyDescent="0.15">
      <c r="A3664" s="2" t="s">
        <v>13269</v>
      </c>
      <c r="B3664" s="6" t="s">
        <v>13270</v>
      </c>
      <c r="C3664" s="6" t="s">
        <v>13271</v>
      </c>
      <c r="D3664" s="6" t="s">
        <v>13272</v>
      </c>
    </row>
    <row r="3665" spans="1:4" ht="15" customHeight="1" x14ac:dyDescent="0.15">
      <c r="A3665" s="2" t="s">
        <v>13273</v>
      </c>
      <c r="B3665" s="6" t="s">
        <v>13274</v>
      </c>
      <c r="C3665" s="6" t="s">
        <v>13275</v>
      </c>
      <c r="D3665" s="6" t="s">
        <v>13276</v>
      </c>
    </row>
    <row r="3666" spans="1:4" ht="15" customHeight="1" x14ac:dyDescent="0.15">
      <c r="A3666" s="2" t="s">
        <v>13277</v>
      </c>
      <c r="B3666" s="6" t="s">
        <v>13278</v>
      </c>
      <c r="C3666" s="6" t="s">
        <v>13279</v>
      </c>
      <c r="D3666" s="6" t="s">
        <v>117</v>
      </c>
    </row>
    <row r="3667" spans="1:4" ht="15" customHeight="1" x14ac:dyDescent="0.15">
      <c r="A3667" s="2" t="s">
        <v>13280</v>
      </c>
      <c r="B3667" s="6" t="s">
        <v>13281</v>
      </c>
      <c r="C3667" s="6" t="s">
        <v>13282</v>
      </c>
      <c r="D3667" s="6" t="s">
        <v>117</v>
      </c>
    </row>
    <row r="3668" spans="1:4" ht="15" customHeight="1" x14ac:dyDescent="0.15">
      <c r="A3668" s="2" t="s">
        <v>13283</v>
      </c>
      <c r="B3668" s="6" t="s">
        <v>13284</v>
      </c>
      <c r="C3668" s="6" t="s">
        <v>13285</v>
      </c>
      <c r="D3668" s="6" t="s">
        <v>13286</v>
      </c>
    </row>
    <row r="3669" spans="1:4" ht="15" customHeight="1" x14ac:dyDescent="0.15">
      <c r="A3669" s="2" t="s">
        <v>13287</v>
      </c>
      <c r="B3669" s="6" t="s">
        <v>13288</v>
      </c>
      <c r="C3669" s="6" t="s">
        <v>13289</v>
      </c>
      <c r="D3669" s="6" t="s">
        <v>13290</v>
      </c>
    </row>
    <row r="3670" spans="1:4" ht="15" customHeight="1" x14ac:dyDescent="0.15">
      <c r="A3670" s="2" t="s">
        <v>13291</v>
      </c>
      <c r="B3670" s="6" t="s">
        <v>13292</v>
      </c>
      <c r="C3670" s="6" t="s">
        <v>13293</v>
      </c>
      <c r="D3670" s="6" t="s">
        <v>117</v>
      </c>
    </row>
    <row r="3671" spans="1:4" ht="15" customHeight="1" x14ac:dyDescent="0.15">
      <c r="A3671" s="2" t="s">
        <v>13294</v>
      </c>
      <c r="B3671" s="6" t="s">
        <v>13295</v>
      </c>
      <c r="C3671" s="6" t="s">
        <v>13296</v>
      </c>
      <c r="D3671" s="6" t="s">
        <v>13297</v>
      </c>
    </row>
    <row r="3672" spans="1:4" ht="15" customHeight="1" x14ac:dyDescent="0.15">
      <c r="A3672" s="2" t="s">
        <v>13298</v>
      </c>
      <c r="B3672" s="6" t="s">
        <v>13299</v>
      </c>
      <c r="C3672" s="6" t="s">
        <v>13300</v>
      </c>
      <c r="D3672" s="6" t="s">
        <v>13301</v>
      </c>
    </row>
    <row r="3673" spans="1:4" ht="15" customHeight="1" x14ac:dyDescent="0.15">
      <c r="A3673" s="2" t="s">
        <v>13302</v>
      </c>
      <c r="B3673" s="6" t="s">
        <v>13303</v>
      </c>
      <c r="C3673" s="6" t="s">
        <v>13304</v>
      </c>
      <c r="D3673" s="6" t="s">
        <v>13305</v>
      </c>
    </row>
    <row r="3674" spans="1:4" ht="15" customHeight="1" x14ac:dyDescent="0.15">
      <c r="A3674" s="2" t="s">
        <v>13306</v>
      </c>
      <c r="B3674" s="6" t="s">
        <v>13307</v>
      </c>
      <c r="C3674" s="6" t="s">
        <v>13308</v>
      </c>
      <c r="D3674" s="6" t="s">
        <v>13309</v>
      </c>
    </row>
    <row r="3675" spans="1:4" ht="15" customHeight="1" x14ac:dyDescent="0.15">
      <c r="A3675" s="2" t="s">
        <v>13310</v>
      </c>
      <c r="B3675" s="6" t="s">
        <v>13311</v>
      </c>
      <c r="C3675" s="6" t="s">
        <v>13312</v>
      </c>
      <c r="D3675" s="6" t="s">
        <v>13313</v>
      </c>
    </row>
    <row r="3676" spans="1:4" ht="15" customHeight="1" x14ac:dyDescent="0.15">
      <c r="A3676" s="2" t="s">
        <v>13314</v>
      </c>
      <c r="B3676" s="6" t="s">
        <v>13315</v>
      </c>
      <c r="C3676" s="6" t="s">
        <v>13316</v>
      </c>
      <c r="D3676" s="6" t="s">
        <v>117</v>
      </c>
    </row>
    <row r="3677" spans="1:4" ht="15" customHeight="1" x14ac:dyDescent="0.15">
      <c r="A3677" s="2" t="s">
        <v>13317</v>
      </c>
      <c r="B3677" s="6" t="s">
        <v>13318</v>
      </c>
      <c r="C3677" s="6" t="s">
        <v>13319</v>
      </c>
      <c r="D3677" s="6" t="s">
        <v>13320</v>
      </c>
    </row>
    <row r="3678" spans="1:4" ht="15" customHeight="1" x14ac:dyDescent="0.15">
      <c r="A3678" s="2" t="s">
        <v>13321</v>
      </c>
      <c r="B3678" s="6" t="s">
        <v>13322</v>
      </c>
      <c r="C3678" s="6" t="s">
        <v>13323</v>
      </c>
      <c r="D3678" s="6" t="s">
        <v>117</v>
      </c>
    </row>
    <row r="3679" spans="1:4" ht="15" customHeight="1" x14ac:dyDescent="0.15">
      <c r="A3679" s="2" t="s">
        <v>13324</v>
      </c>
      <c r="B3679" s="6" t="s">
        <v>13325</v>
      </c>
      <c r="C3679" s="6" t="s">
        <v>13326</v>
      </c>
      <c r="D3679" s="6" t="s">
        <v>117</v>
      </c>
    </row>
    <row r="3680" spans="1:4" ht="15" customHeight="1" x14ac:dyDescent="0.15">
      <c r="A3680" s="2" t="s">
        <v>13327</v>
      </c>
      <c r="B3680" s="6" t="s">
        <v>13328</v>
      </c>
      <c r="C3680" s="6" t="s">
        <v>13329</v>
      </c>
      <c r="D3680" s="6" t="s">
        <v>13330</v>
      </c>
    </row>
    <row r="3681" spans="1:4" ht="15" customHeight="1" x14ac:dyDescent="0.15">
      <c r="A3681" s="2" t="s">
        <v>13331</v>
      </c>
      <c r="B3681" s="6" t="s">
        <v>13332</v>
      </c>
      <c r="C3681" s="6" t="s">
        <v>13333</v>
      </c>
      <c r="D3681" s="6" t="s">
        <v>117</v>
      </c>
    </row>
    <row r="3682" spans="1:4" ht="15" customHeight="1" x14ac:dyDescent="0.15">
      <c r="A3682" s="2" t="s">
        <v>13334</v>
      </c>
      <c r="B3682" s="6" t="s">
        <v>13335</v>
      </c>
      <c r="C3682" s="6" t="s">
        <v>13336</v>
      </c>
      <c r="D3682" s="6" t="s">
        <v>117</v>
      </c>
    </row>
    <row r="3683" spans="1:4" ht="15" customHeight="1" x14ac:dyDescent="0.15">
      <c r="A3683" s="2" t="s">
        <v>13337</v>
      </c>
      <c r="B3683" s="6" t="s">
        <v>13338</v>
      </c>
      <c r="C3683" s="6" t="s">
        <v>13339</v>
      </c>
      <c r="D3683" s="6" t="s">
        <v>117</v>
      </c>
    </row>
    <row r="3684" spans="1:4" ht="15" customHeight="1" x14ac:dyDescent="0.15">
      <c r="A3684" s="2" t="s">
        <v>13340</v>
      </c>
      <c r="B3684" s="6" t="s">
        <v>13341</v>
      </c>
      <c r="C3684" s="6" t="s">
        <v>13342</v>
      </c>
      <c r="D3684" s="6" t="s">
        <v>13343</v>
      </c>
    </row>
    <row r="3685" spans="1:4" ht="15" customHeight="1" x14ac:dyDescent="0.15">
      <c r="A3685" s="2" t="s">
        <v>13344</v>
      </c>
      <c r="B3685" s="6" t="s">
        <v>13345</v>
      </c>
      <c r="C3685" s="6" t="s">
        <v>13346</v>
      </c>
      <c r="D3685" s="6" t="s">
        <v>117</v>
      </c>
    </row>
    <row r="3686" spans="1:4" ht="15" customHeight="1" x14ac:dyDescent="0.15">
      <c r="A3686" s="2" t="s">
        <v>13347</v>
      </c>
      <c r="B3686" s="6" t="s">
        <v>13348</v>
      </c>
      <c r="C3686" s="6" t="s">
        <v>13349</v>
      </c>
      <c r="D3686" s="6" t="s">
        <v>13350</v>
      </c>
    </row>
    <row r="3687" spans="1:4" ht="15" customHeight="1" x14ac:dyDescent="0.15">
      <c r="A3687" s="2" t="s">
        <v>13351</v>
      </c>
      <c r="B3687" s="6" t="s">
        <v>13352</v>
      </c>
      <c r="C3687" s="6" t="s">
        <v>13353</v>
      </c>
      <c r="D3687" s="6" t="s">
        <v>13354</v>
      </c>
    </row>
    <row r="3688" spans="1:4" ht="15" customHeight="1" x14ac:dyDescent="0.15">
      <c r="A3688" s="2" t="s">
        <v>13355</v>
      </c>
      <c r="B3688" s="6" t="s">
        <v>13356</v>
      </c>
      <c r="C3688" s="6" t="s">
        <v>13357</v>
      </c>
      <c r="D3688" s="6" t="s">
        <v>13358</v>
      </c>
    </row>
    <row r="3689" spans="1:4" ht="15" customHeight="1" x14ac:dyDescent="0.15">
      <c r="A3689" s="2" t="s">
        <v>13359</v>
      </c>
      <c r="B3689" s="6" t="s">
        <v>13360</v>
      </c>
      <c r="C3689" s="6" t="s">
        <v>13361</v>
      </c>
      <c r="D3689" s="6" t="s">
        <v>13362</v>
      </c>
    </row>
    <row r="3690" spans="1:4" ht="15" customHeight="1" x14ac:dyDescent="0.15">
      <c r="A3690" s="2" t="s">
        <v>13363</v>
      </c>
      <c r="B3690" s="6" t="s">
        <v>13364</v>
      </c>
      <c r="C3690" s="6" t="s">
        <v>13365</v>
      </c>
      <c r="D3690" s="6" t="s">
        <v>13366</v>
      </c>
    </row>
    <row r="3691" spans="1:4" ht="15" customHeight="1" x14ac:dyDescent="0.15">
      <c r="A3691" s="2" t="s">
        <v>13367</v>
      </c>
      <c r="B3691" s="6" t="s">
        <v>13368</v>
      </c>
      <c r="C3691" s="6" t="s">
        <v>13369</v>
      </c>
      <c r="D3691" s="6" t="s">
        <v>13370</v>
      </c>
    </row>
    <row r="3692" spans="1:4" ht="15" customHeight="1" x14ac:dyDescent="0.15">
      <c r="A3692" s="2" t="s">
        <v>13371</v>
      </c>
      <c r="B3692" s="6" t="s">
        <v>13372</v>
      </c>
      <c r="C3692" s="6" t="s">
        <v>13373</v>
      </c>
      <c r="D3692" s="6" t="s">
        <v>117</v>
      </c>
    </row>
    <row r="3693" spans="1:4" ht="15" customHeight="1" x14ac:dyDescent="0.15">
      <c r="A3693" s="2" t="s">
        <v>13374</v>
      </c>
      <c r="B3693" s="6" t="s">
        <v>13375</v>
      </c>
      <c r="C3693" s="6" t="s">
        <v>13376</v>
      </c>
      <c r="D3693" s="6" t="s">
        <v>13377</v>
      </c>
    </row>
    <row r="3694" spans="1:4" ht="15" customHeight="1" x14ac:dyDescent="0.15">
      <c r="A3694" s="2" t="s">
        <v>13378</v>
      </c>
      <c r="B3694" s="6" t="s">
        <v>13379</v>
      </c>
      <c r="C3694" s="6" t="s">
        <v>13380</v>
      </c>
      <c r="D3694" s="6" t="s">
        <v>13381</v>
      </c>
    </row>
    <row r="3695" spans="1:4" ht="15" customHeight="1" x14ac:dyDescent="0.15">
      <c r="A3695" s="2" t="s">
        <v>13382</v>
      </c>
      <c r="B3695" s="6" t="s">
        <v>7103</v>
      </c>
      <c r="C3695" s="6" t="s">
        <v>13383</v>
      </c>
      <c r="D3695" s="6" t="s">
        <v>117</v>
      </c>
    </row>
    <row r="3696" spans="1:4" ht="15" customHeight="1" x14ac:dyDescent="0.15">
      <c r="A3696" s="2" t="s">
        <v>13384</v>
      </c>
      <c r="B3696" s="6" t="s">
        <v>13385</v>
      </c>
      <c r="C3696" s="6" t="s">
        <v>13386</v>
      </c>
      <c r="D3696" s="6" t="s">
        <v>117</v>
      </c>
    </row>
    <row r="3697" spans="1:4" ht="15" customHeight="1" x14ac:dyDescent="0.15">
      <c r="A3697" s="2" t="s">
        <v>13387</v>
      </c>
      <c r="B3697" s="6" t="s">
        <v>13388</v>
      </c>
      <c r="C3697" s="6" t="s">
        <v>13389</v>
      </c>
      <c r="D3697" s="6" t="s">
        <v>117</v>
      </c>
    </row>
    <row r="3698" spans="1:4" ht="15" customHeight="1" x14ac:dyDescent="0.15">
      <c r="A3698" s="2" t="s">
        <v>13390</v>
      </c>
      <c r="B3698" s="6" t="s">
        <v>13391</v>
      </c>
      <c r="C3698" s="6" t="s">
        <v>13392</v>
      </c>
      <c r="D3698" s="6" t="s">
        <v>13393</v>
      </c>
    </row>
    <row r="3699" spans="1:4" ht="15" customHeight="1" x14ac:dyDescent="0.15">
      <c r="A3699" s="2" t="s">
        <v>13394</v>
      </c>
      <c r="B3699" s="6" t="s">
        <v>13395</v>
      </c>
      <c r="C3699" s="6" t="s">
        <v>13396</v>
      </c>
      <c r="D3699" s="6" t="s">
        <v>13397</v>
      </c>
    </row>
    <row r="3700" spans="1:4" ht="15" customHeight="1" x14ac:dyDescent="0.15">
      <c r="A3700" s="2" t="s">
        <v>13398</v>
      </c>
      <c r="B3700" s="6" t="s">
        <v>13399</v>
      </c>
      <c r="C3700" s="6" t="s">
        <v>13400</v>
      </c>
      <c r="D3700" s="6" t="s">
        <v>13401</v>
      </c>
    </row>
    <row r="3701" spans="1:4" ht="15" customHeight="1" x14ac:dyDescent="0.15">
      <c r="A3701" s="2" t="s">
        <v>13402</v>
      </c>
      <c r="B3701" s="6" t="s">
        <v>13403</v>
      </c>
      <c r="C3701" s="6" t="s">
        <v>13404</v>
      </c>
      <c r="D3701" s="6" t="s">
        <v>117</v>
      </c>
    </row>
    <row r="3702" spans="1:4" ht="15" customHeight="1" x14ac:dyDescent="0.15">
      <c r="A3702" s="2" t="s">
        <v>13405</v>
      </c>
      <c r="B3702" s="6" t="s">
        <v>13406</v>
      </c>
      <c r="C3702" s="6" t="s">
        <v>13407</v>
      </c>
      <c r="D3702" s="6" t="s">
        <v>13408</v>
      </c>
    </row>
    <row r="3703" spans="1:4" ht="15" customHeight="1" x14ac:dyDescent="0.15">
      <c r="A3703" s="2" t="s">
        <v>13409</v>
      </c>
      <c r="B3703" s="6" t="s">
        <v>13410</v>
      </c>
      <c r="C3703" s="6" t="s">
        <v>13411</v>
      </c>
      <c r="D3703" s="6" t="s">
        <v>117</v>
      </c>
    </row>
    <row r="3704" spans="1:4" ht="15" customHeight="1" x14ac:dyDescent="0.15">
      <c r="A3704" s="2" t="s">
        <v>13412</v>
      </c>
      <c r="B3704" s="6" t="s">
        <v>13413</v>
      </c>
      <c r="C3704" s="6" t="s">
        <v>13414</v>
      </c>
      <c r="D3704" s="6" t="s">
        <v>13415</v>
      </c>
    </row>
    <row r="3705" spans="1:4" ht="15" customHeight="1" x14ac:dyDescent="0.15">
      <c r="A3705" s="2" t="s">
        <v>13416</v>
      </c>
      <c r="B3705" s="6" t="s">
        <v>13417</v>
      </c>
      <c r="C3705" s="6" t="s">
        <v>13418</v>
      </c>
      <c r="D3705" s="6" t="s">
        <v>117</v>
      </c>
    </row>
    <row r="3706" spans="1:4" ht="15" customHeight="1" x14ac:dyDescent="0.15">
      <c r="A3706" s="2" t="s">
        <v>13419</v>
      </c>
      <c r="B3706" s="6" t="s">
        <v>13420</v>
      </c>
      <c r="C3706" s="6" t="s">
        <v>13421</v>
      </c>
      <c r="D3706" s="6" t="s">
        <v>117</v>
      </c>
    </row>
    <row r="3707" spans="1:4" ht="15" customHeight="1" x14ac:dyDescent="0.15">
      <c r="A3707" s="2" t="s">
        <v>13422</v>
      </c>
      <c r="B3707" s="6" t="s">
        <v>13423</v>
      </c>
      <c r="C3707" s="6" t="s">
        <v>13424</v>
      </c>
      <c r="D3707" s="6" t="s">
        <v>117</v>
      </c>
    </row>
    <row r="3708" spans="1:4" ht="15" customHeight="1" x14ac:dyDescent="0.15">
      <c r="A3708" s="2" t="s">
        <v>13425</v>
      </c>
      <c r="B3708" s="6" t="s">
        <v>13426</v>
      </c>
      <c r="C3708" s="6" t="s">
        <v>13427</v>
      </c>
      <c r="D3708" s="6" t="s">
        <v>13428</v>
      </c>
    </row>
    <row r="3709" spans="1:4" ht="15" customHeight="1" x14ac:dyDescent="0.15">
      <c r="A3709" s="2" t="s">
        <v>13429</v>
      </c>
      <c r="B3709" s="6" t="s">
        <v>13430</v>
      </c>
      <c r="C3709" s="6" t="s">
        <v>13431</v>
      </c>
      <c r="D3709" s="6" t="s">
        <v>13432</v>
      </c>
    </row>
    <row r="3710" spans="1:4" ht="15" customHeight="1" x14ac:dyDescent="0.15">
      <c r="A3710" s="2" t="s">
        <v>13433</v>
      </c>
      <c r="B3710" s="6" t="s">
        <v>13434</v>
      </c>
      <c r="C3710" s="6" t="s">
        <v>13435</v>
      </c>
      <c r="D3710" s="6" t="s">
        <v>13436</v>
      </c>
    </row>
    <row r="3711" spans="1:4" ht="15" customHeight="1" x14ac:dyDescent="0.15">
      <c r="A3711" s="2" t="s">
        <v>13437</v>
      </c>
      <c r="B3711" s="6" t="s">
        <v>13438</v>
      </c>
      <c r="C3711" s="6" t="s">
        <v>13439</v>
      </c>
      <c r="D3711" s="6" t="s">
        <v>13440</v>
      </c>
    </row>
    <row r="3712" spans="1:4" ht="15" customHeight="1" x14ac:dyDescent="0.15">
      <c r="A3712" s="2" t="s">
        <v>13441</v>
      </c>
      <c r="B3712" s="6" t="s">
        <v>13442</v>
      </c>
      <c r="C3712" s="6" t="s">
        <v>13443</v>
      </c>
      <c r="D3712" s="6" t="s">
        <v>13444</v>
      </c>
    </row>
    <row r="3713" spans="1:4" ht="15" customHeight="1" x14ac:dyDescent="0.15">
      <c r="A3713" s="2" t="s">
        <v>13445</v>
      </c>
      <c r="B3713" s="6" t="s">
        <v>13446</v>
      </c>
      <c r="C3713" s="6" t="s">
        <v>13447</v>
      </c>
      <c r="D3713" s="6" t="s">
        <v>13448</v>
      </c>
    </row>
    <row r="3714" spans="1:4" ht="15" customHeight="1" x14ac:dyDescent="0.15">
      <c r="A3714" s="2" t="s">
        <v>13449</v>
      </c>
      <c r="B3714" s="6" t="s">
        <v>13450</v>
      </c>
      <c r="C3714" s="6" t="s">
        <v>13451</v>
      </c>
      <c r="D3714" s="6" t="s">
        <v>13452</v>
      </c>
    </row>
    <row r="3715" spans="1:4" ht="15" customHeight="1" x14ac:dyDescent="0.15">
      <c r="A3715" s="2" t="s">
        <v>13453</v>
      </c>
      <c r="B3715" s="6" t="s">
        <v>13454</v>
      </c>
      <c r="C3715" s="6" t="s">
        <v>13455</v>
      </c>
      <c r="D3715" s="6" t="s">
        <v>13456</v>
      </c>
    </row>
    <row r="3716" spans="1:4" ht="15" customHeight="1" x14ac:dyDescent="0.15">
      <c r="A3716" s="2" t="s">
        <v>13457</v>
      </c>
      <c r="B3716" s="6" t="s">
        <v>13458</v>
      </c>
      <c r="C3716" s="6" t="s">
        <v>13459</v>
      </c>
      <c r="D3716" s="6" t="s">
        <v>13460</v>
      </c>
    </row>
    <row r="3717" spans="1:4" ht="15" customHeight="1" x14ac:dyDescent="0.15">
      <c r="A3717" s="2" t="s">
        <v>13461</v>
      </c>
      <c r="B3717" s="6" t="s">
        <v>13462</v>
      </c>
      <c r="C3717" s="6" t="s">
        <v>13463</v>
      </c>
      <c r="D3717" s="6" t="s">
        <v>13464</v>
      </c>
    </row>
    <row r="3718" spans="1:4" ht="15" customHeight="1" x14ac:dyDescent="0.15">
      <c r="A3718" s="2" t="s">
        <v>13465</v>
      </c>
      <c r="B3718" s="6" t="s">
        <v>13466</v>
      </c>
      <c r="C3718" s="6" t="s">
        <v>13467</v>
      </c>
      <c r="D3718" s="6" t="s">
        <v>117</v>
      </c>
    </row>
    <row r="3719" spans="1:4" ht="15" customHeight="1" x14ac:dyDescent="0.15">
      <c r="A3719" s="2" t="s">
        <v>13468</v>
      </c>
      <c r="B3719" s="6" t="s">
        <v>13469</v>
      </c>
      <c r="C3719" s="6" t="s">
        <v>13470</v>
      </c>
      <c r="D3719" s="6" t="s">
        <v>117</v>
      </c>
    </row>
    <row r="3720" spans="1:4" ht="15" customHeight="1" x14ac:dyDescent="0.15">
      <c r="A3720" s="2" t="s">
        <v>13471</v>
      </c>
      <c r="B3720" s="6" t="s">
        <v>13472</v>
      </c>
      <c r="C3720" s="6" t="s">
        <v>13473</v>
      </c>
      <c r="D3720" s="6" t="s">
        <v>13474</v>
      </c>
    </row>
    <row r="3721" spans="1:4" ht="15" customHeight="1" x14ac:dyDescent="0.15">
      <c r="A3721" s="2" t="s">
        <v>13475</v>
      </c>
      <c r="B3721" s="6" t="s">
        <v>13476</v>
      </c>
      <c r="C3721" s="6" t="s">
        <v>13477</v>
      </c>
      <c r="D3721" s="6" t="s">
        <v>13478</v>
      </c>
    </row>
    <row r="3722" spans="1:4" ht="15" customHeight="1" x14ac:dyDescent="0.15">
      <c r="A3722" s="2" t="s">
        <v>13479</v>
      </c>
      <c r="B3722" s="6" t="s">
        <v>13480</v>
      </c>
      <c r="C3722" s="6" t="s">
        <v>13481</v>
      </c>
      <c r="D3722" s="6" t="s">
        <v>13482</v>
      </c>
    </row>
    <row r="3723" spans="1:4" ht="15" customHeight="1" x14ac:dyDescent="0.15">
      <c r="A3723" s="2" t="s">
        <v>13483</v>
      </c>
      <c r="B3723" s="6" t="s">
        <v>13484</v>
      </c>
      <c r="C3723" s="6" t="s">
        <v>13485</v>
      </c>
      <c r="D3723" s="6" t="s">
        <v>13486</v>
      </c>
    </row>
    <row r="3724" spans="1:4" ht="15" customHeight="1" x14ac:dyDescent="0.15">
      <c r="A3724" s="2" t="s">
        <v>13487</v>
      </c>
      <c r="B3724" s="6" t="s">
        <v>13488</v>
      </c>
      <c r="C3724" s="6" t="s">
        <v>13489</v>
      </c>
      <c r="D3724" s="6" t="s">
        <v>13490</v>
      </c>
    </row>
    <row r="3725" spans="1:4" ht="15" customHeight="1" x14ac:dyDescent="0.15">
      <c r="A3725" s="2" t="s">
        <v>13491</v>
      </c>
      <c r="B3725" s="6" t="s">
        <v>13492</v>
      </c>
      <c r="C3725" s="6" t="s">
        <v>13493</v>
      </c>
      <c r="D3725" s="6" t="s">
        <v>13494</v>
      </c>
    </row>
    <row r="3726" spans="1:4" ht="15" customHeight="1" x14ac:dyDescent="0.15">
      <c r="A3726" s="2" t="s">
        <v>13495</v>
      </c>
      <c r="B3726" s="6" t="s">
        <v>13496</v>
      </c>
      <c r="C3726" s="6" t="s">
        <v>13497</v>
      </c>
      <c r="D3726" s="6" t="s">
        <v>117</v>
      </c>
    </row>
    <row r="3727" spans="1:4" ht="15" customHeight="1" x14ac:dyDescent="0.15">
      <c r="A3727" s="2" t="s">
        <v>13498</v>
      </c>
      <c r="B3727" s="6" t="s">
        <v>13499</v>
      </c>
      <c r="C3727" s="6" t="s">
        <v>13500</v>
      </c>
      <c r="D3727" s="6" t="s">
        <v>13501</v>
      </c>
    </row>
    <row r="3728" spans="1:4" ht="15" customHeight="1" x14ac:dyDescent="0.15">
      <c r="A3728" s="2" t="s">
        <v>13502</v>
      </c>
      <c r="B3728" s="6" t="s">
        <v>13503</v>
      </c>
      <c r="C3728" s="6" t="s">
        <v>13504</v>
      </c>
      <c r="D3728" s="6" t="s">
        <v>13505</v>
      </c>
    </row>
    <row r="3729" spans="1:4" ht="15" customHeight="1" x14ac:dyDescent="0.15">
      <c r="A3729" s="2" t="s">
        <v>13506</v>
      </c>
      <c r="B3729" s="6" t="s">
        <v>13507</v>
      </c>
      <c r="C3729" s="6" t="s">
        <v>13508</v>
      </c>
      <c r="D3729" s="6" t="s">
        <v>13509</v>
      </c>
    </row>
    <row r="3730" spans="1:4" ht="15" customHeight="1" x14ac:dyDescent="0.15">
      <c r="A3730" s="2" t="s">
        <v>13510</v>
      </c>
      <c r="B3730" s="6" t="s">
        <v>13511</v>
      </c>
      <c r="C3730" s="6" t="s">
        <v>13512</v>
      </c>
      <c r="D3730" s="6" t="s">
        <v>13513</v>
      </c>
    </row>
    <row r="3731" spans="1:4" ht="15" customHeight="1" x14ac:dyDescent="0.15">
      <c r="A3731" s="2" t="s">
        <v>13514</v>
      </c>
      <c r="B3731" s="6" t="s">
        <v>13515</v>
      </c>
      <c r="C3731" s="6" t="s">
        <v>13516</v>
      </c>
      <c r="D3731" s="6" t="s">
        <v>13517</v>
      </c>
    </row>
    <row r="3732" spans="1:4" ht="15" customHeight="1" x14ac:dyDescent="0.15">
      <c r="A3732" s="2" t="s">
        <v>13518</v>
      </c>
      <c r="B3732" s="6" t="s">
        <v>13519</v>
      </c>
      <c r="C3732" s="6" t="s">
        <v>13520</v>
      </c>
      <c r="D3732" s="6" t="s">
        <v>13521</v>
      </c>
    </row>
    <row r="3733" spans="1:4" ht="15" customHeight="1" x14ac:dyDescent="0.15">
      <c r="A3733" s="2" t="s">
        <v>13522</v>
      </c>
      <c r="B3733" s="6" t="s">
        <v>13523</v>
      </c>
      <c r="C3733" s="6" t="s">
        <v>13524</v>
      </c>
      <c r="D3733" s="6" t="s">
        <v>117</v>
      </c>
    </row>
    <row r="3734" spans="1:4" ht="15" customHeight="1" x14ac:dyDescent="0.15">
      <c r="A3734" s="2" t="s">
        <v>13525</v>
      </c>
      <c r="B3734" s="6" t="s">
        <v>13526</v>
      </c>
      <c r="C3734" s="6" t="s">
        <v>13527</v>
      </c>
      <c r="D3734" s="6" t="s">
        <v>117</v>
      </c>
    </row>
    <row r="3735" spans="1:4" ht="15" customHeight="1" x14ac:dyDescent="0.15">
      <c r="A3735" s="2" t="s">
        <v>13528</v>
      </c>
      <c r="B3735" s="6" t="s">
        <v>13529</v>
      </c>
      <c r="C3735" s="6" t="s">
        <v>13530</v>
      </c>
      <c r="D3735" s="6" t="s">
        <v>13531</v>
      </c>
    </row>
    <row r="3736" spans="1:4" ht="15" customHeight="1" x14ac:dyDescent="0.15">
      <c r="A3736" s="2" t="s">
        <v>13532</v>
      </c>
      <c r="B3736" s="6" t="s">
        <v>13533</v>
      </c>
      <c r="C3736" s="6" t="s">
        <v>13534</v>
      </c>
      <c r="D3736" s="6" t="s">
        <v>13535</v>
      </c>
    </row>
    <row r="3737" spans="1:4" ht="15" customHeight="1" x14ac:dyDescent="0.15">
      <c r="A3737" s="2" t="s">
        <v>13536</v>
      </c>
      <c r="B3737" s="6" t="s">
        <v>13537</v>
      </c>
      <c r="C3737" s="6" t="s">
        <v>13538</v>
      </c>
      <c r="D3737" s="6" t="s">
        <v>117</v>
      </c>
    </row>
    <row r="3738" spans="1:4" ht="15" customHeight="1" x14ac:dyDescent="0.15">
      <c r="A3738" s="2" t="s">
        <v>13539</v>
      </c>
      <c r="B3738" s="6" t="s">
        <v>13540</v>
      </c>
      <c r="C3738" s="6" t="s">
        <v>13541</v>
      </c>
      <c r="D3738" s="6" t="s">
        <v>13542</v>
      </c>
    </row>
    <row r="3739" spans="1:4" ht="15" customHeight="1" x14ac:dyDescent="0.15">
      <c r="A3739" s="2" t="s">
        <v>13543</v>
      </c>
      <c r="B3739" s="6" t="s">
        <v>13544</v>
      </c>
      <c r="C3739" s="6" t="s">
        <v>13545</v>
      </c>
      <c r="D3739" s="6" t="s">
        <v>117</v>
      </c>
    </row>
    <row r="3740" spans="1:4" ht="15" customHeight="1" x14ac:dyDescent="0.15">
      <c r="A3740" s="2" t="s">
        <v>13546</v>
      </c>
      <c r="B3740" s="6" t="s">
        <v>13547</v>
      </c>
      <c r="C3740" s="6" t="s">
        <v>13548</v>
      </c>
      <c r="D3740" s="6" t="s">
        <v>13549</v>
      </c>
    </row>
    <row r="3741" spans="1:4" ht="15" customHeight="1" x14ac:dyDescent="0.15">
      <c r="A3741" s="2" t="s">
        <v>13550</v>
      </c>
      <c r="B3741" s="6" t="s">
        <v>13551</v>
      </c>
      <c r="C3741" s="6" t="s">
        <v>13552</v>
      </c>
      <c r="D3741" s="6" t="s">
        <v>117</v>
      </c>
    </row>
    <row r="3742" spans="1:4" ht="15" customHeight="1" x14ac:dyDescent="0.15">
      <c r="A3742" s="2" t="s">
        <v>13553</v>
      </c>
      <c r="B3742" s="6" t="s">
        <v>13554</v>
      </c>
      <c r="C3742" s="6" t="s">
        <v>13555</v>
      </c>
      <c r="D3742" s="6" t="s">
        <v>13556</v>
      </c>
    </row>
    <row r="3743" spans="1:4" ht="15" customHeight="1" x14ac:dyDescent="0.15">
      <c r="A3743" s="2" t="s">
        <v>13557</v>
      </c>
      <c r="B3743" s="6" t="s">
        <v>13558</v>
      </c>
      <c r="C3743" s="6" t="s">
        <v>13559</v>
      </c>
      <c r="D3743" s="6" t="s">
        <v>117</v>
      </c>
    </row>
    <row r="3744" spans="1:4" ht="15" customHeight="1" x14ac:dyDescent="0.15">
      <c r="A3744" s="2" t="s">
        <v>13560</v>
      </c>
      <c r="B3744" s="6" t="s">
        <v>13561</v>
      </c>
      <c r="C3744" s="6" t="s">
        <v>13562</v>
      </c>
      <c r="D3744" s="6" t="s">
        <v>13563</v>
      </c>
    </row>
    <row r="3745" spans="1:4" ht="15" customHeight="1" x14ac:dyDescent="0.15">
      <c r="A3745" s="2" t="s">
        <v>13564</v>
      </c>
      <c r="B3745" s="6" t="s">
        <v>13565</v>
      </c>
      <c r="C3745" s="6" t="s">
        <v>13566</v>
      </c>
      <c r="D3745" s="6" t="s">
        <v>13567</v>
      </c>
    </row>
    <row r="3746" spans="1:4" ht="15" customHeight="1" x14ac:dyDescent="0.15">
      <c r="A3746" s="2" t="s">
        <v>13568</v>
      </c>
      <c r="B3746" s="6" t="s">
        <v>13569</v>
      </c>
      <c r="C3746" s="6" t="s">
        <v>13570</v>
      </c>
      <c r="D3746" s="6" t="s">
        <v>117</v>
      </c>
    </row>
    <row r="3747" spans="1:4" ht="15" customHeight="1" x14ac:dyDescent="0.15">
      <c r="A3747" s="2" t="s">
        <v>13571</v>
      </c>
      <c r="B3747" s="6" t="s">
        <v>13572</v>
      </c>
      <c r="C3747" s="6" t="s">
        <v>13573</v>
      </c>
      <c r="D3747" s="6" t="s">
        <v>117</v>
      </c>
    </row>
    <row r="3748" spans="1:4" ht="15" customHeight="1" x14ac:dyDescent="0.15">
      <c r="A3748" s="2" t="s">
        <v>13574</v>
      </c>
      <c r="B3748" s="6" t="s">
        <v>13575</v>
      </c>
      <c r="C3748" s="6" t="s">
        <v>13576</v>
      </c>
      <c r="D3748" s="6" t="s">
        <v>117</v>
      </c>
    </row>
    <row r="3749" spans="1:4" ht="15" customHeight="1" x14ac:dyDescent="0.15">
      <c r="A3749" s="2" t="s">
        <v>13577</v>
      </c>
      <c r="B3749" s="6" t="s">
        <v>13578</v>
      </c>
      <c r="C3749" s="6" t="s">
        <v>13579</v>
      </c>
      <c r="D3749" s="6" t="s">
        <v>13580</v>
      </c>
    </row>
    <row r="3750" spans="1:4" ht="15" customHeight="1" x14ac:dyDescent="0.15">
      <c r="A3750" s="2" t="s">
        <v>13581</v>
      </c>
      <c r="B3750" s="6" t="s">
        <v>13582</v>
      </c>
      <c r="C3750" s="6" t="s">
        <v>13583</v>
      </c>
      <c r="D3750" s="6" t="s">
        <v>117</v>
      </c>
    </row>
    <row r="3751" spans="1:4" ht="15" customHeight="1" x14ac:dyDescent="0.15">
      <c r="A3751" s="2" t="s">
        <v>13584</v>
      </c>
      <c r="B3751" s="6" t="s">
        <v>13585</v>
      </c>
      <c r="C3751" s="6" t="s">
        <v>13586</v>
      </c>
      <c r="D3751" s="6" t="s">
        <v>13587</v>
      </c>
    </row>
    <row r="3752" spans="1:4" ht="15" customHeight="1" x14ac:dyDescent="0.15">
      <c r="A3752" s="2" t="s">
        <v>13588</v>
      </c>
      <c r="B3752" s="6" t="s">
        <v>13589</v>
      </c>
      <c r="C3752" s="6" t="s">
        <v>13590</v>
      </c>
      <c r="D3752" s="6" t="s">
        <v>13591</v>
      </c>
    </row>
    <row r="3753" spans="1:4" ht="15" customHeight="1" x14ac:dyDescent="0.15">
      <c r="A3753" s="2" t="s">
        <v>13592</v>
      </c>
      <c r="B3753" s="6" t="s">
        <v>13593</v>
      </c>
      <c r="C3753" s="6" t="s">
        <v>13594</v>
      </c>
      <c r="D3753" s="6" t="s">
        <v>13595</v>
      </c>
    </row>
    <row r="3754" spans="1:4" ht="15" customHeight="1" x14ac:dyDescent="0.15">
      <c r="A3754" s="2" t="s">
        <v>13596</v>
      </c>
      <c r="B3754" s="6" t="s">
        <v>13597</v>
      </c>
      <c r="C3754" s="6" t="s">
        <v>13598</v>
      </c>
      <c r="D3754" s="6" t="s">
        <v>117</v>
      </c>
    </row>
    <row r="3755" spans="1:4" ht="15" customHeight="1" x14ac:dyDescent="0.15">
      <c r="A3755" s="2" t="s">
        <v>13599</v>
      </c>
      <c r="B3755" s="6" t="s">
        <v>13600</v>
      </c>
      <c r="C3755" s="6" t="s">
        <v>13601</v>
      </c>
      <c r="D3755" s="6" t="s">
        <v>13602</v>
      </c>
    </row>
    <row r="3756" spans="1:4" ht="15" customHeight="1" x14ac:dyDescent="0.15">
      <c r="A3756" s="2" t="s">
        <v>13603</v>
      </c>
      <c r="B3756" s="6" t="s">
        <v>13604</v>
      </c>
      <c r="C3756" s="6" t="s">
        <v>13605</v>
      </c>
      <c r="D3756" s="6" t="s">
        <v>117</v>
      </c>
    </row>
    <row r="3757" spans="1:4" ht="15" customHeight="1" x14ac:dyDescent="0.15">
      <c r="A3757" s="2" t="s">
        <v>13606</v>
      </c>
      <c r="B3757" s="6" t="s">
        <v>13607</v>
      </c>
      <c r="C3757" s="6" t="s">
        <v>13608</v>
      </c>
      <c r="D3757" s="6" t="s">
        <v>13609</v>
      </c>
    </row>
    <row r="3758" spans="1:4" ht="15" customHeight="1" x14ac:dyDescent="0.15">
      <c r="A3758" s="2" t="s">
        <v>13610</v>
      </c>
      <c r="B3758" s="6" t="s">
        <v>13611</v>
      </c>
      <c r="C3758" s="6" t="s">
        <v>13612</v>
      </c>
      <c r="D3758" s="6" t="s">
        <v>13613</v>
      </c>
    </row>
    <row r="3759" spans="1:4" ht="15" customHeight="1" x14ac:dyDescent="0.15">
      <c r="A3759" s="2" t="s">
        <v>13614</v>
      </c>
      <c r="B3759" s="6" t="s">
        <v>13615</v>
      </c>
      <c r="C3759" s="6" t="s">
        <v>13616</v>
      </c>
      <c r="D3759" s="6" t="s">
        <v>13617</v>
      </c>
    </row>
    <row r="3760" spans="1:4" ht="15" customHeight="1" x14ac:dyDescent="0.15">
      <c r="A3760" s="2" t="s">
        <v>13618</v>
      </c>
      <c r="B3760" s="6" t="s">
        <v>13619</v>
      </c>
      <c r="C3760" s="6" t="s">
        <v>13620</v>
      </c>
      <c r="D3760" s="6" t="s">
        <v>13621</v>
      </c>
    </row>
    <row r="3761" spans="1:4" ht="15" customHeight="1" x14ac:dyDescent="0.15">
      <c r="A3761" s="2" t="s">
        <v>13622</v>
      </c>
      <c r="B3761" s="6" t="s">
        <v>13623</v>
      </c>
      <c r="C3761" s="6" t="s">
        <v>13624</v>
      </c>
      <c r="D3761" s="6" t="s">
        <v>13625</v>
      </c>
    </row>
    <row r="3762" spans="1:4" ht="15" customHeight="1" x14ac:dyDescent="0.15">
      <c r="A3762" s="2" t="s">
        <v>13626</v>
      </c>
      <c r="B3762" s="6" t="s">
        <v>13627</v>
      </c>
      <c r="C3762" s="6" t="s">
        <v>13628</v>
      </c>
      <c r="D3762" s="6" t="s">
        <v>117</v>
      </c>
    </row>
    <row r="3763" spans="1:4" ht="15" customHeight="1" x14ac:dyDescent="0.15">
      <c r="A3763" s="2" t="s">
        <v>13629</v>
      </c>
      <c r="B3763" s="6" t="s">
        <v>13630</v>
      </c>
      <c r="C3763" s="6" t="s">
        <v>13631</v>
      </c>
      <c r="D3763" s="6" t="s">
        <v>13632</v>
      </c>
    </row>
    <row r="3764" spans="1:4" ht="15" customHeight="1" x14ac:dyDescent="0.15">
      <c r="A3764" s="2" t="s">
        <v>13633</v>
      </c>
      <c r="B3764" s="6" t="s">
        <v>13634</v>
      </c>
      <c r="C3764" s="6" t="s">
        <v>13635</v>
      </c>
      <c r="D3764" s="6" t="s">
        <v>13636</v>
      </c>
    </row>
    <row r="3765" spans="1:4" ht="15" customHeight="1" x14ac:dyDescent="0.15">
      <c r="A3765" s="2" t="s">
        <v>13637</v>
      </c>
      <c r="B3765" s="6" t="s">
        <v>13638</v>
      </c>
      <c r="C3765" s="6" t="s">
        <v>13639</v>
      </c>
      <c r="D3765" s="6" t="s">
        <v>117</v>
      </c>
    </row>
    <row r="3766" spans="1:4" ht="15" customHeight="1" x14ac:dyDescent="0.15">
      <c r="A3766" s="2" t="s">
        <v>13640</v>
      </c>
      <c r="B3766" s="6" t="s">
        <v>13641</v>
      </c>
      <c r="C3766" s="6" t="s">
        <v>13642</v>
      </c>
      <c r="D3766" s="6" t="s">
        <v>117</v>
      </c>
    </row>
    <row r="3767" spans="1:4" ht="15" customHeight="1" x14ac:dyDescent="0.15">
      <c r="A3767" s="2" t="s">
        <v>13643</v>
      </c>
      <c r="B3767" s="6" t="s">
        <v>13644</v>
      </c>
      <c r="C3767" s="6" t="s">
        <v>13645</v>
      </c>
      <c r="D3767" s="6" t="s">
        <v>117</v>
      </c>
    </row>
    <row r="3768" spans="1:4" ht="15" customHeight="1" x14ac:dyDescent="0.15">
      <c r="A3768" s="2" t="s">
        <v>13646</v>
      </c>
      <c r="B3768" s="6" t="s">
        <v>13647</v>
      </c>
      <c r="C3768" s="6" t="s">
        <v>13648</v>
      </c>
      <c r="D3768" s="6" t="s">
        <v>13649</v>
      </c>
    </row>
    <row r="3769" spans="1:4" ht="15" customHeight="1" x14ac:dyDescent="0.15">
      <c r="A3769" s="2" t="s">
        <v>13650</v>
      </c>
      <c r="B3769" s="6" t="s">
        <v>13651</v>
      </c>
      <c r="C3769" s="6" t="s">
        <v>13652</v>
      </c>
      <c r="D3769" s="6" t="s">
        <v>117</v>
      </c>
    </row>
    <row r="3770" spans="1:4" ht="15" customHeight="1" x14ac:dyDescent="0.15">
      <c r="A3770" s="2" t="s">
        <v>13653</v>
      </c>
      <c r="B3770" s="6" t="s">
        <v>13654</v>
      </c>
      <c r="C3770" s="6" t="s">
        <v>13655</v>
      </c>
      <c r="D3770" s="6" t="s">
        <v>13656</v>
      </c>
    </row>
    <row r="3771" spans="1:4" ht="15" customHeight="1" x14ac:dyDescent="0.15">
      <c r="A3771" s="2" t="s">
        <v>13657</v>
      </c>
      <c r="B3771" s="6" t="s">
        <v>13658</v>
      </c>
      <c r="C3771" s="6" t="s">
        <v>13659</v>
      </c>
      <c r="D3771" s="6" t="s">
        <v>117</v>
      </c>
    </row>
    <row r="3772" spans="1:4" ht="15" customHeight="1" x14ac:dyDescent="0.15">
      <c r="A3772" s="2" t="s">
        <v>13660</v>
      </c>
      <c r="B3772" s="6" t="s">
        <v>13661</v>
      </c>
      <c r="C3772" s="6" t="s">
        <v>13662</v>
      </c>
      <c r="D3772" s="6" t="s">
        <v>13663</v>
      </c>
    </row>
    <row r="3773" spans="1:4" ht="15" customHeight="1" x14ac:dyDescent="0.15">
      <c r="A3773" s="2" t="s">
        <v>13664</v>
      </c>
      <c r="B3773" s="6" t="s">
        <v>13665</v>
      </c>
      <c r="C3773" s="6" t="s">
        <v>13666</v>
      </c>
      <c r="D3773" s="6" t="s">
        <v>13667</v>
      </c>
    </row>
    <row r="3774" spans="1:4" ht="15" customHeight="1" x14ac:dyDescent="0.15">
      <c r="A3774" s="2" t="s">
        <v>13668</v>
      </c>
      <c r="B3774" s="6" t="s">
        <v>13669</v>
      </c>
      <c r="C3774" s="6" t="s">
        <v>13670</v>
      </c>
      <c r="D3774" s="6" t="s">
        <v>117</v>
      </c>
    </row>
    <row r="3775" spans="1:4" ht="15" customHeight="1" x14ac:dyDescent="0.15">
      <c r="A3775" s="2" t="s">
        <v>13671</v>
      </c>
      <c r="B3775" s="6" t="s">
        <v>13672</v>
      </c>
      <c r="C3775" s="6" t="s">
        <v>13673</v>
      </c>
      <c r="D3775" s="6" t="s">
        <v>117</v>
      </c>
    </row>
    <row r="3776" spans="1:4" ht="15" customHeight="1" x14ac:dyDescent="0.15">
      <c r="A3776" s="2" t="s">
        <v>13674</v>
      </c>
      <c r="B3776" s="6" t="s">
        <v>13675</v>
      </c>
      <c r="C3776" s="6" t="s">
        <v>13676</v>
      </c>
      <c r="D3776" s="6" t="s">
        <v>117</v>
      </c>
    </row>
    <row r="3777" spans="1:4" ht="15" customHeight="1" x14ac:dyDescent="0.15">
      <c r="A3777" s="2" t="s">
        <v>13677</v>
      </c>
      <c r="B3777" s="6" t="s">
        <v>13678</v>
      </c>
      <c r="C3777" s="6" t="s">
        <v>13679</v>
      </c>
      <c r="D3777" s="6" t="s">
        <v>13680</v>
      </c>
    </row>
    <row r="3778" spans="1:4" ht="15" customHeight="1" x14ac:dyDescent="0.15">
      <c r="A3778" s="2" t="s">
        <v>13681</v>
      </c>
      <c r="B3778" s="6" t="s">
        <v>13682</v>
      </c>
      <c r="C3778" s="6" t="s">
        <v>13683</v>
      </c>
      <c r="D3778" s="6" t="s">
        <v>13684</v>
      </c>
    </row>
    <row r="3779" spans="1:4" ht="15" customHeight="1" x14ac:dyDescent="0.15">
      <c r="A3779" s="2" t="s">
        <v>13685</v>
      </c>
      <c r="B3779" s="6" t="s">
        <v>13686</v>
      </c>
      <c r="C3779" s="6" t="s">
        <v>13687</v>
      </c>
      <c r="D3779" s="6" t="s">
        <v>117</v>
      </c>
    </row>
    <row r="3780" spans="1:4" ht="15" customHeight="1" x14ac:dyDescent="0.15">
      <c r="A3780" s="2" t="s">
        <v>13688</v>
      </c>
      <c r="B3780" s="6" t="s">
        <v>13689</v>
      </c>
      <c r="C3780" s="6" t="s">
        <v>13690</v>
      </c>
      <c r="D3780" s="6" t="s">
        <v>13691</v>
      </c>
    </row>
    <row r="3781" spans="1:4" ht="15" customHeight="1" x14ac:dyDescent="0.15">
      <c r="A3781" s="2" t="s">
        <v>13692</v>
      </c>
      <c r="B3781" s="6" t="s">
        <v>13693</v>
      </c>
      <c r="C3781" s="6" t="s">
        <v>13694</v>
      </c>
      <c r="D3781" s="6" t="s">
        <v>13695</v>
      </c>
    </row>
    <row r="3782" spans="1:4" ht="15" customHeight="1" x14ac:dyDescent="0.15">
      <c r="A3782" s="2" t="s">
        <v>13696</v>
      </c>
      <c r="B3782" s="6" t="s">
        <v>13697</v>
      </c>
      <c r="C3782" s="6" t="s">
        <v>13698</v>
      </c>
      <c r="D3782" s="6" t="s">
        <v>117</v>
      </c>
    </row>
    <row r="3783" spans="1:4" ht="15" customHeight="1" x14ac:dyDescent="0.15">
      <c r="A3783" s="2" t="s">
        <v>13699</v>
      </c>
      <c r="B3783" s="6" t="s">
        <v>13700</v>
      </c>
      <c r="C3783" s="6" t="s">
        <v>13701</v>
      </c>
      <c r="D3783" s="6" t="s">
        <v>117</v>
      </c>
    </row>
    <row r="3784" spans="1:4" ht="15" customHeight="1" x14ac:dyDescent="0.15">
      <c r="A3784" s="2" t="s">
        <v>13702</v>
      </c>
      <c r="B3784" s="6" t="s">
        <v>13703</v>
      </c>
      <c r="C3784" s="6" t="s">
        <v>13704</v>
      </c>
      <c r="D3784" s="6" t="s">
        <v>117</v>
      </c>
    </row>
    <row r="3785" spans="1:4" ht="15" customHeight="1" x14ac:dyDescent="0.15">
      <c r="A3785" s="2" t="s">
        <v>13705</v>
      </c>
      <c r="B3785" s="6" t="s">
        <v>13706</v>
      </c>
      <c r="C3785" s="6" t="s">
        <v>13707</v>
      </c>
      <c r="D3785" s="6" t="s">
        <v>117</v>
      </c>
    </row>
    <row r="3786" spans="1:4" ht="15" customHeight="1" x14ac:dyDescent="0.15">
      <c r="A3786" s="2" t="s">
        <v>13708</v>
      </c>
      <c r="B3786" s="6" t="s">
        <v>13709</v>
      </c>
      <c r="C3786" s="6" t="s">
        <v>13710</v>
      </c>
      <c r="D3786" s="6" t="s">
        <v>13711</v>
      </c>
    </row>
    <row r="3787" spans="1:4" ht="15" customHeight="1" x14ac:dyDescent="0.15">
      <c r="A3787" s="2" t="s">
        <v>13712</v>
      </c>
      <c r="B3787" s="6" t="s">
        <v>13713</v>
      </c>
      <c r="C3787" s="6" t="s">
        <v>13714</v>
      </c>
      <c r="D3787" s="6" t="s">
        <v>13715</v>
      </c>
    </row>
    <row r="3788" spans="1:4" ht="15" customHeight="1" x14ac:dyDescent="0.15">
      <c r="A3788" s="2" t="s">
        <v>13716</v>
      </c>
      <c r="B3788" s="6" t="s">
        <v>13717</v>
      </c>
      <c r="C3788" s="6" t="s">
        <v>13718</v>
      </c>
      <c r="D3788" s="6" t="s">
        <v>117</v>
      </c>
    </row>
    <row r="3789" spans="1:4" ht="15" customHeight="1" x14ac:dyDescent="0.15">
      <c r="A3789" s="2" t="s">
        <v>13719</v>
      </c>
      <c r="B3789" s="6" t="s">
        <v>13720</v>
      </c>
      <c r="C3789" s="6" t="s">
        <v>13721</v>
      </c>
      <c r="D3789" s="6" t="s">
        <v>13722</v>
      </c>
    </row>
    <row r="3790" spans="1:4" ht="15" customHeight="1" x14ac:dyDescent="0.15">
      <c r="A3790" s="2" t="s">
        <v>13723</v>
      </c>
      <c r="B3790" s="6" t="s">
        <v>13724</v>
      </c>
      <c r="C3790" s="6" t="s">
        <v>13725</v>
      </c>
      <c r="D3790" s="6" t="s">
        <v>13726</v>
      </c>
    </row>
    <row r="3791" spans="1:4" ht="15" customHeight="1" x14ac:dyDescent="0.15">
      <c r="A3791" s="2" t="s">
        <v>13727</v>
      </c>
      <c r="B3791" s="6" t="s">
        <v>13728</v>
      </c>
      <c r="C3791" s="6" t="s">
        <v>13729</v>
      </c>
      <c r="D3791" s="6" t="s">
        <v>13730</v>
      </c>
    </row>
    <row r="3792" spans="1:4" ht="15" customHeight="1" x14ac:dyDescent="0.15">
      <c r="A3792" s="2" t="s">
        <v>13731</v>
      </c>
      <c r="B3792" s="6" t="s">
        <v>13732</v>
      </c>
      <c r="C3792" s="6" t="s">
        <v>13733</v>
      </c>
      <c r="D3792" s="6" t="s">
        <v>13734</v>
      </c>
    </row>
    <row r="3793" spans="1:4" ht="15" customHeight="1" x14ac:dyDescent="0.15">
      <c r="A3793" s="2" t="s">
        <v>13735</v>
      </c>
      <c r="B3793" s="6" t="s">
        <v>13736</v>
      </c>
      <c r="C3793" s="6" t="s">
        <v>13737</v>
      </c>
      <c r="D3793" s="6" t="s">
        <v>13738</v>
      </c>
    </row>
    <row r="3794" spans="1:4" ht="15" customHeight="1" x14ac:dyDescent="0.15">
      <c r="A3794" s="2" t="s">
        <v>13739</v>
      </c>
      <c r="B3794" s="6" t="s">
        <v>13740</v>
      </c>
      <c r="C3794" s="6" t="s">
        <v>13741</v>
      </c>
      <c r="D3794" s="6" t="s">
        <v>117</v>
      </c>
    </row>
    <row r="3795" spans="1:4" ht="15" customHeight="1" x14ac:dyDescent="0.15">
      <c r="A3795" s="2" t="s">
        <v>13742</v>
      </c>
      <c r="B3795" s="6" t="s">
        <v>13743</v>
      </c>
      <c r="C3795" s="6" t="s">
        <v>13744</v>
      </c>
      <c r="D3795" s="6" t="s">
        <v>117</v>
      </c>
    </row>
    <row r="3796" spans="1:4" ht="15" customHeight="1" x14ac:dyDescent="0.15">
      <c r="A3796" s="2" t="s">
        <v>13745</v>
      </c>
      <c r="B3796" s="37" t="s">
        <v>22628</v>
      </c>
      <c r="C3796" s="6" t="s">
        <v>13747</v>
      </c>
      <c r="D3796" s="6" t="s">
        <v>117</v>
      </c>
    </row>
    <row r="3797" spans="1:4" ht="15" customHeight="1" x14ac:dyDescent="0.15">
      <c r="A3797" s="2" t="s">
        <v>13748</v>
      </c>
      <c r="B3797" s="6" t="s">
        <v>3670</v>
      </c>
      <c r="C3797" s="6" t="s">
        <v>13749</v>
      </c>
      <c r="D3797" s="6" t="s">
        <v>13750</v>
      </c>
    </row>
    <row r="3798" spans="1:4" ht="15" customHeight="1" x14ac:dyDescent="0.15">
      <c r="A3798" s="2" t="s">
        <v>13751</v>
      </c>
      <c r="B3798" s="6" t="s">
        <v>13752</v>
      </c>
      <c r="C3798" s="6" t="s">
        <v>13753</v>
      </c>
      <c r="D3798" s="6" t="s">
        <v>13754</v>
      </c>
    </row>
    <row r="3799" spans="1:4" ht="15" customHeight="1" x14ac:dyDescent="0.15">
      <c r="A3799" s="2" t="s">
        <v>13755</v>
      </c>
      <c r="B3799" s="6" t="s">
        <v>13756</v>
      </c>
      <c r="C3799" s="6" t="s">
        <v>13757</v>
      </c>
      <c r="D3799" s="6" t="s">
        <v>13758</v>
      </c>
    </row>
    <row r="3800" spans="1:4" ht="15" customHeight="1" x14ac:dyDescent="0.15">
      <c r="A3800" s="2" t="s">
        <v>13759</v>
      </c>
      <c r="B3800" s="6" t="s">
        <v>13760</v>
      </c>
      <c r="C3800" s="6" t="s">
        <v>13761</v>
      </c>
      <c r="D3800" s="6" t="s">
        <v>117</v>
      </c>
    </row>
    <row r="3801" spans="1:4" ht="15" customHeight="1" x14ac:dyDescent="0.15">
      <c r="A3801" s="2" t="s">
        <v>13762</v>
      </c>
      <c r="B3801" s="6" t="s">
        <v>13763</v>
      </c>
      <c r="C3801" s="6" t="s">
        <v>13764</v>
      </c>
      <c r="D3801" s="6" t="s">
        <v>117</v>
      </c>
    </row>
    <row r="3802" spans="1:4" ht="15" customHeight="1" x14ac:dyDescent="0.15">
      <c r="A3802" s="2" t="s">
        <v>13765</v>
      </c>
      <c r="B3802" s="6" t="s">
        <v>13766</v>
      </c>
      <c r="C3802" s="6" t="s">
        <v>13767</v>
      </c>
      <c r="D3802" s="6" t="s">
        <v>13768</v>
      </c>
    </row>
    <row r="3803" spans="1:4" ht="15" customHeight="1" x14ac:dyDescent="0.15">
      <c r="A3803" s="2" t="s">
        <v>13769</v>
      </c>
      <c r="B3803" s="6" t="s">
        <v>13770</v>
      </c>
      <c r="C3803" s="6" t="s">
        <v>13771</v>
      </c>
      <c r="D3803" s="6" t="s">
        <v>13772</v>
      </c>
    </row>
    <row r="3804" spans="1:4" ht="15" customHeight="1" x14ac:dyDescent="0.15">
      <c r="A3804" s="2" t="s">
        <v>13773</v>
      </c>
      <c r="B3804" s="6" t="s">
        <v>13774</v>
      </c>
      <c r="C3804" s="6" t="s">
        <v>13775</v>
      </c>
      <c r="D3804" s="6" t="s">
        <v>13776</v>
      </c>
    </row>
    <row r="3805" spans="1:4" ht="15" customHeight="1" x14ac:dyDescent="0.15">
      <c r="A3805" s="2" t="s">
        <v>13777</v>
      </c>
      <c r="B3805" s="6" t="s">
        <v>13778</v>
      </c>
      <c r="C3805" s="6" t="s">
        <v>13779</v>
      </c>
      <c r="D3805" s="6" t="s">
        <v>117</v>
      </c>
    </row>
    <row r="3806" spans="1:4" ht="15" customHeight="1" x14ac:dyDescent="0.15">
      <c r="A3806" s="2" t="s">
        <v>13780</v>
      </c>
      <c r="B3806" s="6" t="s">
        <v>13781</v>
      </c>
      <c r="C3806" s="6" t="s">
        <v>13782</v>
      </c>
      <c r="D3806" s="6" t="s">
        <v>13783</v>
      </c>
    </row>
    <row r="3807" spans="1:4" ht="15" customHeight="1" x14ac:dyDescent="0.15">
      <c r="A3807" s="2" t="s">
        <v>13784</v>
      </c>
      <c r="B3807" s="6" t="s">
        <v>13785</v>
      </c>
      <c r="C3807" s="6" t="s">
        <v>13786</v>
      </c>
      <c r="D3807" s="6" t="s">
        <v>117</v>
      </c>
    </row>
    <row r="3808" spans="1:4" ht="15" customHeight="1" x14ac:dyDescent="0.15">
      <c r="A3808" s="2" t="s">
        <v>13787</v>
      </c>
      <c r="B3808" s="6" t="s">
        <v>13788</v>
      </c>
      <c r="C3808" s="6" t="s">
        <v>13789</v>
      </c>
      <c r="D3808" s="6" t="s">
        <v>117</v>
      </c>
    </row>
    <row r="3809" spans="1:4" ht="15" customHeight="1" x14ac:dyDescent="0.15">
      <c r="A3809" s="2" t="s">
        <v>13790</v>
      </c>
      <c r="B3809" s="6" t="s">
        <v>13791</v>
      </c>
      <c r="C3809" s="6" t="s">
        <v>13792</v>
      </c>
      <c r="D3809" s="6" t="s">
        <v>117</v>
      </c>
    </row>
    <row r="3810" spans="1:4" ht="15" customHeight="1" x14ac:dyDescent="0.15">
      <c r="A3810" s="2" t="s">
        <v>13793</v>
      </c>
      <c r="B3810" s="6" t="s">
        <v>13794</v>
      </c>
      <c r="C3810" s="6" t="s">
        <v>13795</v>
      </c>
      <c r="D3810" s="6" t="s">
        <v>117</v>
      </c>
    </row>
    <row r="3811" spans="1:4" ht="15" customHeight="1" x14ac:dyDescent="0.15">
      <c r="A3811" s="2" t="s">
        <v>13796</v>
      </c>
      <c r="B3811" s="6" t="s">
        <v>13797</v>
      </c>
      <c r="C3811" s="6" t="s">
        <v>13798</v>
      </c>
      <c r="D3811" s="6" t="s">
        <v>13799</v>
      </c>
    </row>
    <row r="3812" spans="1:4" ht="15" customHeight="1" x14ac:dyDescent="0.15">
      <c r="A3812" s="2" t="s">
        <v>13800</v>
      </c>
      <c r="B3812" s="6" t="s">
        <v>13801</v>
      </c>
      <c r="C3812" s="6" t="s">
        <v>13802</v>
      </c>
      <c r="D3812" s="6" t="s">
        <v>13803</v>
      </c>
    </row>
    <row r="3813" spans="1:4" ht="15" customHeight="1" x14ac:dyDescent="0.15">
      <c r="A3813" s="2" t="s">
        <v>13804</v>
      </c>
      <c r="B3813" s="6" t="s">
        <v>8582</v>
      </c>
      <c r="C3813" s="6" t="s">
        <v>13805</v>
      </c>
      <c r="D3813" s="6" t="s">
        <v>13806</v>
      </c>
    </row>
    <row r="3814" spans="1:4" ht="15" customHeight="1" x14ac:dyDescent="0.15">
      <c r="A3814" s="2" t="s">
        <v>13807</v>
      </c>
      <c r="B3814" s="6" t="s">
        <v>13808</v>
      </c>
      <c r="C3814" s="6" t="s">
        <v>13809</v>
      </c>
      <c r="D3814" s="6" t="s">
        <v>117</v>
      </c>
    </row>
    <row r="3815" spans="1:4" ht="15" customHeight="1" x14ac:dyDescent="0.15">
      <c r="A3815" s="2" t="s">
        <v>13810</v>
      </c>
      <c r="B3815" s="6" t="s">
        <v>13811</v>
      </c>
      <c r="C3815" s="6" t="s">
        <v>13812</v>
      </c>
      <c r="D3815" s="6" t="s">
        <v>13813</v>
      </c>
    </row>
    <row r="3816" spans="1:4" ht="15" customHeight="1" x14ac:dyDescent="0.15">
      <c r="A3816" s="2" t="s">
        <v>13814</v>
      </c>
      <c r="B3816" s="6" t="s">
        <v>13815</v>
      </c>
      <c r="C3816" s="6" t="s">
        <v>13816</v>
      </c>
      <c r="D3816" s="6" t="s">
        <v>13817</v>
      </c>
    </row>
    <row r="3817" spans="1:4" ht="15" customHeight="1" x14ac:dyDescent="0.15">
      <c r="A3817" s="2" t="s">
        <v>13818</v>
      </c>
      <c r="B3817" s="6" t="s">
        <v>13819</v>
      </c>
      <c r="C3817" s="6" t="s">
        <v>13820</v>
      </c>
      <c r="D3817" s="6" t="s">
        <v>13821</v>
      </c>
    </row>
    <row r="3818" spans="1:4" ht="15" customHeight="1" x14ac:dyDescent="0.15">
      <c r="A3818" s="2" t="s">
        <v>13822</v>
      </c>
      <c r="B3818" s="6" t="s">
        <v>13823</v>
      </c>
      <c r="C3818" s="6" t="s">
        <v>13824</v>
      </c>
      <c r="D3818" s="6" t="s">
        <v>13825</v>
      </c>
    </row>
    <row r="3819" spans="1:4" ht="15" customHeight="1" x14ac:dyDescent="0.15">
      <c r="A3819" s="2" t="s">
        <v>13826</v>
      </c>
      <c r="B3819" s="6" t="s">
        <v>13827</v>
      </c>
      <c r="C3819" s="6" t="s">
        <v>13828</v>
      </c>
      <c r="D3819" s="6" t="s">
        <v>13829</v>
      </c>
    </row>
    <row r="3820" spans="1:4" ht="15" customHeight="1" x14ac:dyDescent="0.15">
      <c r="A3820" s="2" t="s">
        <v>13830</v>
      </c>
      <c r="B3820" s="6" t="s">
        <v>13831</v>
      </c>
      <c r="C3820" s="6" t="s">
        <v>13832</v>
      </c>
      <c r="D3820" s="6" t="s">
        <v>13833</v>
      </c>
    </row>
    <row r="3821" spans="1:4" ht="15" customHeight="1" x14ac:dyDescent="0.15">
      <c r="A3821" s="2" t="s">
        <v>13834</v>
      </c>
      <c r="B3821" s="6" t="s">
        <v>13835</v>
      </c>
      <c r="C3821" s="6" t="s">
        <v>13836</v>
      </c>
      <c r="D3821" s="6" t="s">
        <v>117</v>
      </c>
    </row>
    <row r="3822" spans="1:4" ht="15" customHeight="1" x14ac:dyDescent="0.15">
      <c r="A3822" s="2" t="s">
        <v>13837</v>
      </c>
      <c r="B3822" s="6" t="s">
        <v>13838</v>
      </c>
      <c r="C3822" s="6" t="s">
        <v>13839</v>
      </c>
      <c r="D3822" s="6" t="s">
        <v>13840</v>
      </c>
    </row>
    <row r="3823" spans="1:4" ht="15" customHeight="1" x14ac:dyDescent="0.15">
      <c r="A3823" s="2" t="s">
        <v>13841</v>
      </c>
      <c r="B3823" s="6" t="s">
        <v>13842</v>
      </c>
      <c r="C3823" s="6" t="s">
        <v>13843</v>
      </c>
      <c r="D3823" s="6" t="s">
        <v>13844</v>
      </c>
    </row>
    <row r="3824" spans="1:4" ht="15" customHeight="1" x14ac:dyDescent="0.15">
      <c r="A3824" s="2" t="s">
        <v>13845</v>
      </c>
      <c r="B3824" s="6" t="s">
        <v>13846</v>
      </c>
      <c r="C3824" s="6" t="s">
        <v>13847</v>
      </c>
      <c r="D3824" s="6" t="s">
        <v>13848</v>
      </c>
    </row>
    <row r="3825" spans="1:4" ht="15" customHeight="1" x14ac:dyDescent="0.15">
      <c r="A3825" s="2" t="s">
        <v>13849</v>
      </c>
      <c r="B3825" s="6" t="s">
        <v>13850</v>
      </c>
      <c r="C3825" s="6" t="s">
        <v>13851</v>
      </c>
      <c r="D3825" s="6" t="s">
        <v>13852</v>
      </c>
    </row>
    <row r="3826" spans="1:4" ht="15" customHeight="1" x14ac:dyDescent="0.15">
      <c r="A3826" s="2" t="s">
        <v>13853</v>
      </c>
      <c r="B3826" s="6" t="s">
        <v>13854</v>
      </c>
      <c r="C3826" s="6" t="s">
        <v>13855</v>
      </c>
      <c r="D3826" s="6" t="s">
        <v>13856</v>
      </c>
    </row>
    <row r="3827" spans="1:4" ht="15" customHeight="1" x14ac:dyDescent="0.15">
      <c r="A3827" s="2" t="s">
        <v>13857</v>
      </c>
      <c r="B3827" s="6" t="s">
        <v>13858</v>
      </c>
      <c r="C3827" s="6" t="s">
        <v>13859</v>
      </c>
      <c r="D3827" s="6" t="s">
        <v>13860</v>
      </c>
    </row>
    <row r="3828" spans="1:4" ht="15" customHeight="1" x14ac:dyDescent="0.15">
      <c r="A3828" s="2" t="s">
        <v>13861</v>
      </c>
      <c r="B3828" s="6" t="s">
        <v>13862</v>
      </c>
      <c r="C3828" s="6" t="s">
        <v>13863</v>
      </c>
      <c r="D3828" s="6" t="s">
        <v>117</v>
      </c>
    </row>
    <row r="3829" spans="1:4" ht="15" customHeight="1" x14ac:dyDescent="0.15">
      <c r="A3829" s="2" t="s">
        <v>13864</v>
      </c>
      <c r="B3829" s="6" t="s">
        <v>13865</v>
      </c>
      <c r="C3829" s="6" t="s">
        <v>13866</v>
      </c>
      <c r="D3829" s="6" t="s">
        <v>13867</v>
      </c>
    </row>
    <row r="3830" spans="1:4" ht="15" customHeight="1" x14ac:dyDescent="0.15">
      <c r="A3830" s="2" t="s">
        <v>13868</v>
      </c>
      <c r="B3830" s="6" t="s">
        <v>13869</v>
      </c>
      <c r="C3830" s="6" t="s">
        <v>13870</v>
      </c>
      <c r="D3830" s="6" t="s">
        <v>117</v>
      </c>
    </row>
    <row r="3831" spans="1:4" ht="15" customHeight="1" x14ac:dyDescent="0.15">
      <c r="A3831" s="2" t="s">
        <v>13871</v>
      </c>
      <c r="B3831" s="6" t="s">
        <v>13872</v>
      </c>
      <c r="C3831" s="6" t="s">
        <v>13873</v>
      </c>
      <c r="D3831" s="6" t="s">
        <v>13874</v>
      </c>
    </row>
    <row r="3832" spans="1:4" ht="15" customHeight="1" x14ac:dyDescent="0.15">
      <c r="A3832" s="2" t="s">
        <v>13875</v>
      </c>
      <c r="B3832" s="6" t="s">
        <v>13876</v>
      </c>
      <c r="C3832" s="6" t="s">
        <v>13877</v>
      </c>
      <c r="D3832" s="6" t="s">
        <v>13878</v>
      </c>
    </row>
    <row r="3833" spans="1:4" ht="15" customHeight="1" x14ac:dyDescent="0.15">
      <c r="A3833" s="2" t="s">
        <v>13879</v>
      </c>
      <c r="B3833" s="6" t="s">
        <v>13880</v>
      </c>
      <c r="C3833" s="6" t="s">
        <v>13881</v>
      </c>
      <c r="D3833" s="6" t="s">
        <v>13882</v>
      </c>
    </row>
    <row r="3834" spans="1:4" ht="15" customHeight="1" x14ac:dyDescent="0.15">
      <c r="A3834" s="2" t="s">
        <v>13883</v>
      </c>
      <c r="B3834" s="6" t="s">
        <v>13884</v>
      </c>
      <c r="C3834" s="6" t="s">
        <v>13885</v>
      </c>
      <c r="D3834" s="6" t="s">
        <v>117</v>
      </c>
    </row>
    <row r="3835" spans="1:4" ht="15" customHeight="1" x14ac:dyDescent="0.15">
      <c r="A3835" s="2" t="s">
        <v>13886</v>
      </c>
      <c r="B3835" s="6" t="s">
        <v>13887</v>
      </c>
      <c r="C3835" s="6" t="s">
        <v>13888</v>
      </c>
      <c r="D3835" s="6" t="s">
        <v>117</v>
      </c>
    </row>
    <row r="3836" spans="1:4" ht="15" customHeight="1" x14ac:dyDescent="0.15">
      <c r="A3836" s="2" t="s">
        <v>13889</v>
      </c>
      <c r="B3836" s="6" t="s">
        <v>13890</v>
      </c>
      <c r="C3836" s="6" t="s">
        <v>13891</v>
      </c>
      <c r="D3836" s="6" t="s">
        <v>13892</v>
      </c>
    </row>
    <row r="3837" spans="1:4" ht="15" customHeight="1" x14ac:dyDescent="0.15">
      <c r="A3837" s="2" t="s">
        <v>13893</v>
      </c>
      <c r="B3837" s="6" t="s">
        <v>13894</v>
      </c>
      <c r="C3837" s="6" t="s">
        <v>13895</v>
      </c>
      <c r="D3837" s="6" t="s">
        <v>117</v>
      </c>
    </row>
    <row r="3838" spans="1:4" ht="15" customHeight="1" x14ac:dyDescent="0.15">
      <c r="A3838" s="2" t="s">
        <v>13896</v>
      </c>
      <c r="B3838" s="6" t="s">
        <v>13897</v>
      </c>
      <c r="C3838" s="6" t="s">
        <v>13898</v>
      </c>
      <c r="D3838" s="6" t="s">
        <v>117</v>
      </c>
    </row>
    <row r="3839" spans="1:4" ht="15" customHeight="1" x14ac:dyDescent="0.15">
      <c r="A3839" s="2" t="s">
        <v>13899</v>
      </c>
      <c r="B3839" s="6" t="s">
        <v>13900</v>
      </c>
      <c r="C3839" s="6" t="s">
        <v>13901</v>
      </c>
      <c r="D3839" s="6" t="s">
        <v>13902</v>
      </c>
    </row>
    <row r="3840" spans="1:4" ht="15" customHeight="1" x14ac:dyDescent="0.15">
      <c r="A3840" s="2" t="s">
        <v>13903</v>
      </c>
      <c r="B3840" s="6" t="s">
        <v>13904</v>
      </c>
      <c r="C3840" s="6" t="s">
        <v>13905</v>
      </c>
      <c r="D3840" s="6" t="s">
        <v>13906</v>
      </c>
    </row>
    <row r="3841" spans="1:4" ht="15" customHeight="1" x14ac:dyDescent="0.15">
      <c r="A3841" s="2" t="s">
        <v>13907</v>
      </c>
      <c r="B3841" s="6" t="s">
        <v>13908</v>
      </c>
      <c r="C3841" s="6" t="s">
        <v>13909</v>
      </c>
      <c r="D3841" s="6" t="s">
        <v>117</v>
      </c>
    </row>
    <row r="3842" spans="1:4" ht="15" customHeight="1" x14ac:dyDescent="0.15">
      <c r="A3842" s="2" t="s">
        <v>13910</v>
      </c>
      <c r="B3842" s="6" t="s">
        <v>13911</v>
      </c>
      <c r="C3842" s="6" t="s">
        <v>13912</v>
      </c>
      <c r="D3842" s="6" t="s">
        <v>117</v>
      </c>
    </row>
    <row r="3843" spans="1:4" ht="15" customHeight="1" x14ac:dyDescent="0.15">
      <c r="A3843" s="2" t="s">
        <v>13913</v>
      </c>
      <c r="B3843" s="6" t="s">
        <v>13914</v>
      </c>
      <c r="C3843" s="6" t="s">
        <v>13915</v>
      </c>
      <c r="D3843" s="6" t="s">
        <v>13916</v>
      </c>
    </row>
    <row r="3844" spans="1:4" ht="15" customHeight="1" x14ac:dyDescent="0.15">
      <c r="A3844" s="2" t="s">
        <v>13917</v>
      </c>
      <c r="B3844" s="6" t="s">
        <v>13918</v>
      </c>
      <c r="C3844" s="6" t="s">
        <v>13919</v>
      </c>
      <c r="D3844" s="6" t="s">
        <v>117</v>
      </c>
    </row>
    <row r="3845" spans="1:4" ht="15" customHeight="1" x14ac:dyDescent="0.15">
      <c r="A3845" s="2" t="s">
        <v>13920</v>
      </c>
      <c r="B3845" s="6" t="s">
        <v>13921</v>
      </c>
      <c r="C3845" s="6" t="s">
        <v>13922</v>
      </c>
      <c r="D3845" s="6" t="s">
        <v>117</v>
      </c>
    </row>
    <row r="3846" spans="1:4" ht="15" customHeight="1" x14ac:dyDescent="0.15">
      <c r="A3846" s="2" t="s">
        <v>13923</v>
      </c>
      <c r="B3846" s="6" t="s">
        <v>13924</v>
      </c>
      <c r="C3846" s="6" t="s">
        <v>13925</v>
      </c>
      <c r="D3846" s="6" t="s">
        <v>117</v>
      </c>
    </row>
    <row r="3847" spans="1:4" ht="15" customHeight="1" x14ac:dyDescent="0.15">
      <c r="A3847" s="2" t="s">
        <v>13926</v>
      </c>
      <c r="B3847" s="6" t="s">
        <v>13927</v>
      </c>
      <c r="C3847" s="6" t="s">
        <v>13928</v>
      </c>
      <c r="D3847" s="6" t="s">
        <v>117</v>
      </c>
    </row>
    <row r="3848" spans="1:4" ht="15" customHeight="1" x14ac:dyDescent="0.15">
      <c r="A3848" s="2" t="s">
        <v>13929</v>
      </c>
      <c r="B3848" s="6" t="s">
        <v>13930</v>
      </c>
      <c r="C3848" s="6" t="s">
        <v>13931</v>
      </c>
      <c r="D3848" s="6" t="s">
        <v>117</v>
      </c>
    </row>
    <row r="3849" spans="1:4" ht="15" customHeight="1" x14ac:dyDescent="0.15">
      <c r="A3849" s="2" t="s">
        <v>13932</v>
      </c>
      <c r="B3849" s="6" t="s">
        <v>13933</v>
      </c>
      <c r="C3849" s="6" t="s">
        <v>13934</v>
      </c>
      <c r="D3849" s="6" t="s">
        <v>117</v>
      </c>
    </row>
    <row r="3850" spans="1:4" ht="15" customHeight="1" x14ac:dyDescent="0.15">
      <c r="A3850" s="2" t="s">
        <v>13935</v>
      </c>
      <c r="B3850" s="6" t="s">
        <v>13936</v>
      </c>
      <c r="C3850" s="6" t="s">
        <v>13937</v>
      </c>
      <c r="D3850" s="6" t="s">
        <v>117</v>
      </c>
    </row>
    <row r="3851" spans="1:4" ht="15" customHeight="1" x14ac:dyDescent="0.15">
      <c r="A3851" s="2" t="s">
        <v>13938</v>
      </c>
      <c r="B3851" s="6" t="s">
        <v>13939</v>
      </c>
      <c r="C3851" s="6" t="s">
        <v>13940</v>
      </c>
      <c r="D3851" s="6" t="s">
        <v>13941</v>
      </c>
    </row>
    <row r="3852" spans="1:4" ht="15" customHeight="1" x14ac:dyDescent="0.15">
      <c r="A3852" s="2" t="s">
        <v>13942</v>
      </c>
      <c r="B3852" s="6" t="s">
        <v>13943</v>
      </c>
      <c r="C3852" s="6" t="s">
        <v>13944</v>
      </c>
      <c r="D3852" s="6" t="s">
        <v>13945</v>
      </c>
    </row>
    <row r="3853" spans="1:4" ht="15" customHeight="1" x14ac:dyDescent="0.15">
      <c r="A3853" s="2" t="s">
        <v>13946</v>
      </c>
      <c r="B3853" s="6" t="s">
        <v>13947</v>
      </c>
      <c r="C3853" s="6" t="s">
        <v>13948</v>
      </c>
      <c r="D3853" s="6" t="s">
        <v>13949</v>
      </c>
    </row>
    <row r="3854" spans="1:4" ht="15" customHeight="1" x14ac:dyDescent="0.15">
      <c r="A3854" s="2" t="s">
        <v>13950</v>
      </c>
      <c r="B3854" s="6" t="s">
        <v>13951</v>
      </c>
      <c r="C3854" s="6" t="s">
        <v>13952</v>
      </c>
      <c r="D3854" s="6" t="s">
        <v>13953</v>
      </c>
    </row>
    <row r="3855" spans="1:4" ht="15" customHeight="1" x14ac:dyDescent="0.15">
      <c r="A3855" s="2" t="s">
        <v>13954</v>
      </c>
      <c r="B3855" s="6" t="s">
        <v>13955</v>
      </c>
      <c r="C3855" s="6" t="s">
        <v>13956</v>
      </c>
      <c r="D3855" s="6" t="s">
        <v>13957</v>
      </c>
    </row>
    <row r="3856" spans="1:4" ht="15" customHeight="1" x14ac:dyDescent="0.15">
      <c r="A3856" s="2" t="s">
        <v>13958</v>
      </c>
      <c r="B3856" s="6" t="s">
        <v>13959</v>
      </c>
      <c r="C3856" s="6" t="s">
        <v>13960</v>
      </c>
      <c r="D3856" s="6" t="s">
        <v>117</v>
      </c>
    </row>
    <row r="3857" spans="1:4" ht="15" customHeight="1" x14ac:dyDescent="0.15">
      <c r="A3857" s="2" t="s">
        <v>13961</v>
      </c>
      <c r="B3857" s="6" t="s">
        <v>13962</v>
      </c>
      <c r="C3857" s="6" t="s">
        <v>13963</v>
      </c>
      <c r="D3857" s="6" t="s">
        <v>13964</v>
      </c>
    </row>
    <row r="3858" spans="1:4" ht="15" customHeight="1" x14ac:dyDescent="0.15">
      <c r="A3858" s="2" t="s">
        <v>13965</v>
      </c>
      <c r="B3858" s="6" t="s">
        <v>13966</v>
      </c>
      <c r="C3858" s="6" t="s">
        <v>13967</v>
      </c>
      <c r="D3858" s="6" t="s">
        <v>13968</v>
      </c>
    </row>
    <row r="3859" spans="1:4" ht="15" customHeight="1" x14ac:dyDescent="0.15">
      <c r="A3859" s="2" t="s">
        <v>13969</v>
      </c>
      <c r="B3859" s="6" t="s">
        <v>13970</v>
      </c>
      <c r="C3859" s="6" t="s">
        <v>13971</v>
      </c>
      <c r="D3859" s="6" t="s">
        <v>117</v>
      </c>
    </row>
    <row r="3860" spans="1:4" ht="15" customHeight="1" x14ac:dyDescent="0.15">
      <c r="A3860" s="2" t="s">
        <v>13972</v>
      </c>
      <c r="B3860" s="6" t="s">
        <v>13973</v>
      </c>
      <c r="C3860" s="6" t="s">
        <v>13974</v>
      </c>
      <c r="D3860" s="6" t="s">
        <v>117</v>
      </c>
    </row>
    <row r="3861" spans="1:4" ht="15" customHeight="1" x14ac:dyDescent="0.15">
      <c r="A3861" s="2" t="s">
        <v>13975</v>
      </c>
      <c r="B3861" s="6" t="s">
        <v>13976</v>
      </c>
      <c r="C3861" s="6" t="s">
        <v>13977</v>
      </c>
      <c r="D3861" s="6" t="s">
        <v>117</v>
      </c>
    </row>
    <row r="3862" spans="1:4" ht="15" customHeight="1" x14ac:dyDescent="0.15">
      <c r="A3862" s="2" t="s">
        <v>13978</v>
      </c>
      <c r="B3862" s="6" t="s">
        <v>13979</v>
      </c>
      <c r="C3862" s="6" t="s">
        <v>13980</v>
      </c>
      <c r="D3862" s="6" t="s">
        <v>13981</v>
      </c>
    </row>
    <row r="3863" spans="1:4" ht="15" customHeight="1" x14ac:dyDescent="0.15">
      <c r="A3863" s="2" t="s">
        <v>13982</v>
      </c>
      <c r="B3863" s="6" t="s">
        <v>13983</v>
      </c>
      <c r="C3863" s="6" t="s">
        <v>13984</v>
      </c>
      <c r="D3863" s="6" t="s">
        <v>13985</v>
      </c>
    </row>
    <row r="3864" spans="1:4" ht="15" customHeight="1" x14ac:dyDescent="0.15">
      <c r="A3864" s="2" t="s">
        <v>13986</v>
      </c>
      <c r="B3864" s="6" t="s">
        <v>13987</v>
      </c>
      <c r="C3864" s="6" t="s">
        <v>13988</v>
      </c>
      <c r="D3864" s="6" t="s">
        <v>13989</v>
      </c>
    </row>
    <row r="3865" spans="1:4" ht="15" customHeight="1" x14ac:dyDescent="0.15">
      <c r="A3865" s="2" t="s">
        <v>13990</v>
      </c>
      <c r="B3865" s="6" t="s">
        <v>13991</v>
      </c>
      <c r="C3865" s="6" t="s">
        <v>13992</v>
      </c>
      <c r="D3865" s="6" t="s">
        <v>117</v>
      </c>
    </row>
    <row r="3866" spans="1:4" ht="15" customHeight="1" x14ac:dyDescent="0.15">
      <c r="A3866" s="2" t="s">
        <v>13993</v>
      </c>
      <c r="B3866" s="6" t="s">
        <v>13994</v>
      </c>
      <c r="C3866" s="6" t="s">
        <v>13995</v>
      </c>
      <c r="D3866" s="6" t="s">
        <v>117</v>
      </c>
    </row>
    <row r="3867" spans="1:4" ht="15" customHeight="1" x14ac:dyDescent="0.15">
      <c r="A3867" s="2" t="s">
        <v>13996</v>
      </c>
      <c r="B3867" s="6" t="s">
        <v>13997</v>
      </c>
      <c r="C3867" s="6" t="s">
        <v>13998</v>
      </c>
      <c r="D3867" s="6" t="s">
        <v>13999</v>
      </c>
    </row>
    <row r="3868" spans="1:4" ht="15" customHeight="1" x14ac:dyDescent="0.15">
      <c r="A3868" s="2" t="s">
        <v>14000</v>
      </c>
      <c r="B3868" s="6" t="s">
        <v>14001</v>
      </c>
      <c r="C3868" s="6" t="s">
        <v>14002</v>
      </c>
      <c r="D3868" s="6" t="s">
        <v>14003</v>
      </c>
    </row>
    <row r="3869" spans="1:4" ht="15" customHeight="1" x14ac:dyDescent="0.15">
      <c r="A3869" s="2" t="s">
        <v>14004</v>
      </c>
      <c r="B3869" s="6" t="s">
        <v>14005</v>
      </c>
      <c r="C3869" s="6" t="s">
        <v>14006</v>
      </c>
      <c r="D3869" s="6" t="s">
        <v>117</v>
      </c>
    </row>
    <row r="3870" spans="1:4" ht="15" customHeight="1" x14ac:dyDescent="0.15">
      <c r="A3870" s="2" t="s">
        <v>14007</v>
      </c>
      <c r="B3870" s="6" t="s">
        <v>14008</v>
      </c>
      <c r="C3870" s="6" t="s">
        <v>14009</v>
      </c>
      <c r="D3870" s="6" t="s">
        <v>117</v>
      </c>
    </row>
    <row r="3871" spans="1:4" ht="15" customHeight="1" x14ac:dyDescent="0.15">
      <c r="A3871" s="2" t="s">
        <v>14010</v>
      </c>
      <c r="B3871" s="6" t="s">
        <v>14011</v>
      </c>
      <c r="C3871" s="6" t="s">
        <v>14012</v>
      </c>
      <c r="D3871" s="6" t="s">
        <v>14013</v>
      </c>
    </row>
    <row r="3872" spans="1:4" ht="15" customHeight="1" x14ac:dyDescent="0.15">
      <c r="A3872" s="2" t="s">
        <v>14014</v>
      </c>
      <c r="B3872" s="6" t="s">
        <v>14015</v>
      </c>
      <c r="C3872" s="6" t="s">
        <v>14016</v>
      </c>
      <c r="D3872" s="6" t="s">
        <v>14017</v>
      </c>
    </row>
    <row r="3873" spans="1:4" ht="15" customHeight="1" x14ac:dyDescent="0.15">
      <c r="A3873" s="2" t="s">
        <v>14018</v>
      </c>
      <c r="B3873" s="6" t="s">
        <v>14019</v>
      </c>
      <c r="C3873" s="6" t="s">
        <v>14020</v>
      </c>
      <c r="D3873" s="6" t="s">
        <v>14021</v>
      </c>
    </row>
    <row r="3874" spans="1:4" ht="15" customHeight="1" x14ac:dyDescent="0.15">
      <c r="A3874" s="2" t="s">
        <v>14022</v>
      </c>
      <c r="B3874" s="6" t="s">
        <v>14023</v>
      </c>
      <c r="C3874" s="6" t="s">
        <v>14024</v>
      </c>
      <c r="D3874" s="6" t="s">
        <v>14025</v>
      </c>
    </row>
    <row r="3875" spans="1:4" ht="15" customHeight="1" x14ac:dyDescent="0.15">
      <c r="A3875" s="2" t="s">
        <v>14026</v>
      </c>
      <c r="B3875" s="6" t="s">
        <v>14027</v>
      </c>
      <c r="C3875" s="6" t="s">
        <v>14028</v>
      </c>
      <c r="D3875" s="6" t="s">
        <v>14029</v>
      </c>
    </row>
    <row r="3876" spans="1:4" ht="15" customHeight="1" x14ac:dyDescent="0.15">
      <c r="A3876" s="2" t="s">
        <v>14030</v>
      </c>
      <c r="B3876" s="6" t="s">
        <v>14031</v>
      </c>
      <c r="C3876" s="6" t="s">
        <v>14032</v>
      </c>
      <c r="D3876" s="6" t="s">
        <v>117</v>
      </c>
    </row>
    <row r="3877" spans="1:4" ht="15" customHeight="1" x14ac:dyDescent="0.15">
      <c r="A3877" s="2" t="s">
        <v>14033</v>
      </c>
      <c r="B3877" s="6" t="s">
        <v>14034</v>
      </c>
      <c r="C3877" s="6" t="s">
        <v>14035</v>
      </c>
      <c r="D3877" s="6" t="s">
        <v>14036</v>
      </c>
    </row>
    <row r="3878" spans="1:4" ht="15" customHeight="1" x14ac:dyDescent="0.15">
      <c r="A3878" s="2" t="s">
        <v>14037</v>
      </c>
      <c r="B3878" s="6" t="s">
        <v>14038</v>
      </c>
      <c r="C3878" s="6" t="s">
        <v>14039</v>
      </c>
      <c r="D3878" s="6" t="s">
        <v>117</v>
      </c>
    </row>
    <row r="3879" spans="1:4" ht="15" customHeight="1" x14ac:dyDescent="0.15">
      <c r="A3879" s="2" t="s">
        <v>14040</v>
      </c>
      <c r="B3879" s="6" t="s">
        <v>14041</v>
      </c>
      <c r="C3879" s="6" t="s">
        <v>14042</v>
      </c>
      <c r="D3879" s="6" t="s">
        <v>117</v>
      </c>
    </row>
    <row r="3880" spans="1:4" ht="15" customHeight="1" x14ac:dyDescent="0.15">
      <c r="A3880" s="2" t="s">
        <v>14043</v>
      </c>
      <c r="B3880" s="6" t="s">
        <v>14044</v>
      </c>
      <c r="C3880" s="6" t="s">
        <v>14045</v>
      </c>
      <c r="D3880" s="6" t="s">
        <v>117</v>
      </c>
    </row>
    <row r="3881" spans="1:4" ht="15" customHeight="1" x14ac:dyDescent="0.15">
      <c r="A3881" s="2" t="s">
        <v>14046</v>
      </c>
      <c r="B3881" s="6" t="s">
        <v>14047</v>
      </c>
      <c r="C3881" s="6" t="s">
        <v>14048</v>
      </c>
      <c r="D3881" s="6" t="s">
        <v>14049</v>
      </c>
    </row>
    <row r="3882" spans="1:4" ht="15" customHeight="1" x14ac:dyDescent="0.15">
      <c r="A3882" s="2" t="s">
        <v>14050</v>
      </c>
      <c r="B3882" s="6" t="s">
        <v>14051</v>
      </c>
      <c r="C3882" s="6" t="s">
        <v>14052</v>
      </c>
      <c r="D3882" s="6" t="s">
        <v>14053</v>
      </c>
    </row>
    <row r="3883" spans="1:4" ht="15" customHeight="1" x14ac:dyDescent="0.15">
      <c r="A3883" s="2" t="s">
        <v>14054</v>
      </c>
      <c r="B3883" s="6" t="s">
        <v>14055</v>
      </c>
      <c r="C3883" s="6" t="s">
        <v>14056</v>
      </c>
      <c r="D3883" s="6" t="s">
        <v>14057</v>
      </c>
    </row>
    <row r="3884" spans="1:4" ht="15" customHeight="1" x14ac:dyDescent="0.15">
      <c r="A3884" s="2" t="s">
        <v>14058</v>
      </c>
      <c r="B3884" s="6" t="s">
        <v>14059</v>
      </c>
      <c r="C3884" s="6" t="s">
        <v>14060</v>
      </c>
      <c r="D3884" s="6" t="s">
        <v>117</v>
      </c>
    </row>
    <row r="3885" spans="1:4" ht="15" customHeight="1" x14ac:dyDescent="0.15">
      <c r="A3885" s="2" t="s">
        <v>14061</v>
      </c>
      <c r="B3885" s="6" t="s">
        <v>14062</v>
      </c>
      <c r="C3885" s="6" t="s">
        <v>14063</v>
      </c>
      <c r="D3885" s="6" t="s">
        <v>14064</v>
      </c>
    </row>
    <row r="3886" spans="1:4" ht="15" customHeight="1" x14ac:dyDescent="0.15">
      <c r="A3886" s="2" t="s">
        <v>14065</v>
      </c>
      <c r="B3886" s="6" t="s">
        <v>14066</v>
      </c>
      <c r="C3886" s="6" t="s">
        <v>14067</v>
      </c>
      <c r="D3886" s="6" t="s">
        <v>117</v>
      </c>
    </row>
    <row r="3887" spans="1:4" ht="15" customHeight="1" x14ac:dyDescent="0.15">
      <c r="A3887" s="2" t="s">
        <v>14068</v>
      </c>
      <c r="B3887" s="6" t="s">
        <v>14069</v>
      </c>
      <c r="C3887" s="6" t="s">
        <v>14070</v>
      </c>
      <c r="D3887" s="6" t="s">
        <v>14071</v>
      </c>
    </row>
    <row r="3888" spans="1:4" ht="15" customHeight="1" x14ac:dyDescent="0.15">
      <c r="A3888" s="2" t="s">
        <v>14072</v>
      </c>
      <c r="B3888" s="6" t="s">
        <v>14073</v>
      </c>
      <c r="C3888" s="6" t="s">
        <v>14074</v>
      </c>
      <c r="D3888" s="6" t="s">
        <v>117</v>
      </c>
    </row>
    <row r="3889" spans="1:4" ht="15" customHeight="1" x14ac:dyDescent="0.15">
      <c r="A3889" s="2" t="s">
        <v>14075</v>
      </c>
      <c r="B3889" s="6" t="s">
        <v>14076</v>
      </c>
      <c r="C3889" s="6" t="s">
        <v>14077</v>
      </c>
      <c r="D3889" s="6" t="s">
        <v>14078</v>
      </c>
    </row>
    <row r="3890" spans="1:4" ht="15" customHeight="1" x14ac:dyDescent="0.15">
      <c r="A3890" s="2" t="s">
        <v>14079</v>
      </c>
      <c r="B3890" s="6" t="s">
        <v>14080</v>
      </c>
      <c r="C3890" s="6" t="s">
        <v>14081</v>
      </c>
      <c r="D3890" s="6" t="s">
        <v>14082</v>
      </c>
    </row>
    <row r="3891" spans="1:4" ht="15" customHeight="1" x14ac:dyDescent="0.15">
      <c r="A3891" s="2" t="s">
        <v>14083</v>
      </c>
      <c r="B3891" s="6" t="s">
        <v>14084</v>
      </c>
      <c r="C3891" s="6" t="s">
        <v>14085</v>
      </c>
      <c r="D3891" s="6" t="s">
        <v>14086</v>
      </c>
    </row>
    <row r="3892" spans="1:4" ht="15" customHeight="1" x14ac:dyDescent="0.15">
      <c r="A3892" s="2" t="s">
        <v>14087</v>
      </c>
      <c r="B3892" s="6" t="s">
        <v>14088</v>
      </c>
      <c r="C3892" s="6" t="s">
        <v>14089</v>
      </c>
      <c r="D3892" s="6" t="s">
        <v>14090</v>
      </c>
    </row>
    <row r="3893" spans="1:4" ht="15" customHeight="1" x14ac:dyDescent="0.15">
      <c r="A3893" s="2" t="s">
        <v>14091</v>
      </c>
      <c r="B3893" s="6" t="s">
        <v>14092</v>
      </c>
      <c r="C3893" s="6" t="s">
        <v>14093</v>
      </c>
      <c r="D3893" s="6" t="s">
        <v>117</v>
      </c>
    </row>
    <row r="3894" spans="1:4" ht="15" customHeight="1" x14ac:dyDescent="0.15">
      <c r="A3894" s="2" t="s">
        <v>14094</v>
      </c>
      <c r="B3894" s="6" t="s">
        <v>14095</v>
      </c>
      <c r="C3894" s="6" t="s">
        <v>14096</v>
      </c>
      <c r="D3894" s="6" t="s">
        <v>14097</v>
      </c>
    </row>
    <row r="3895" spans="1:4" ht="15" customHeight="1" x14ac:dyDescent="0.15">
      <c r="A3895" s="2" t="s">
        <v>14098</v>
      </c>
      <c r="B3895" s="6" t="s">
        <v>14099</v>
      </c>
      <c r="C3895" s="6" t="s">
        <v>14100</v>
      </c>
      <c r="D3895" s="6" t="s">
        <v>14101</v>
      </c>
    </row>
    <row r="3896" spans="1:4" ht="15" customHeight="1" x14ac:dyDescent="0.15">
      <c r="A3896" s="2" t="s">
        <v>14102</v>
      </c>
      <c r="B3896" s="6" t="s">
        <v>14103</v>
      </c>
      <c r="C3896" s="6" t="s">
        <v>14104</v>
      </c>
      <c r="D3896" s="6" t="s">
        <v>14105</v>
      </c>
    </row>
    <row r="3897" spans="1:4" ht="15" customHeight="1" x14ac:dyDescent="0.15">
      <c r="A3897" s="2" t="s">
        <v>14106</v>
      </c>
      <c r="B3897" s="6" t="s">
        <v>14107</v>
      </c>
      <c r="C3897" s="6" t="s">
        <v>14108</v>
      </c>
      <c r="D3897" s="6" t="s">
        <v>117</v>
      </c>
    </row>
    <row r="3898" spans="1:4" ht="15" customHeight="1" x14ac:dyDescent="0.15">
      <c r="A3898" s="2" t="s">
        <v>14109</v>
      </c>
      <c r="B3898" s="6" t="s">
        <v>14110</v>
      </c>
      <c r="C3898" s="6" t="s">
        <v>14111</v>
      </c>
      <c r="D3898" s="6" t="s">
        <v>14112</v>
      </c>
    </row>
    <row r="3899" spans="1:4" ht="15" customHeight="1" x14ac:dyDescent="0.15">
      <c r="A3899" s="2" t="s">
        <v>14113</v>
      </c>
      <c r="B3899" s="6" t="s">
        <v>14114</v>
      </c>
      <c r="C3899" s="6" t="s">
        <v>14115</v>
      </c>
      <c r="D3899" s="6" t="s">
        <v>14116</v>
      </c>
    </row>
    <row r="3900" spans="1:4" ht="15" customHeight="1" x14ac:dyDescent="0.15">
      <c r="A3900" s="2" t="s">
        <v>14117</v>
      </c>
      <c r="B3900" s="6" t="s">
        <v>14118</v>
      </c>
      <c r="C3900" s="6" t="s">
        <v>14119</v>
      </c>
      <c r="D3900" s="6" t="s">
        <v>117</v>
      </c>
    </row>
    <row r="3901" spans="1:4" ht="15" customHeight="1" x14ac:dyDescent="0.15">
      <c r="A3901" s="2" t="s">
        <v>14120</v>
      </c>
      <c r="B3901" s="6" t="s">
        <v>14121</v>
      </c>
      <c r="C3901" s="6" t="s">
        <v>14122</v>
      </c>
      <c r="D3901" s="6" t="s">
        <v>117</v>
      </c>
    </row>
    <row r="3902" spans="1:4" ht="15" customHeight="1" x14ac:dyDescent="0.15">
      <c r="A3902" s="2" t="s">
        <v>14123</v>
      </c>
      <c r="B3902" s="6" t="s">
        <v>14124</v>
      </c>
      <c r="C3902" s="6" t="s">
        <v>14125</v>
      </c>
      <c r="D3902" s="6" t="s">
        <v>117</v>
      </c>
    </row>
    <row r="3903" spans="1:4" ht="15" customHeight="1" x14ac:dyDescent="0.15">
      <c r="A3903" s="2" t="s">
        <v>14126</v>
      </c>
      <c r="B3903" s="6" t="s">
        <v>14127</v>
      </c>
      <c r="C3903" s="6" t="s">
        <v>14128</v>
      </c>
      <c r="D3903" s="6" t="s">
        <v>117</v>
      </c>
    </row>
    <row r="3904" spans="1:4" ht="15" customHeight="1" x14ac:dyDescent="0.15">
      <c r="A3904" s="2" t="s">
        <v>14129</v>
      </c>
      <c r="B3904" s="6" t="s">
        <v>14130</v>
      </c>
      <c r="C3904" s="6" t="s">
        <v>14131</v>
      </c>
      <c r="D3904" s="6" t="s">
        <v>14132</v>
      </c>
    </row>
    <row r="3905" spans="1:4" ht="15" customHeight="1" x14ac:dyDescent="0.15">
      <c r="A3905" s="2" t="s">
        <v>14133</v>
      </c>
      <c r="B3905" s="6" t="s">
        <v>14134</v>
      </c>
      <c r="C3905" s="6" t="s">
        <v>14135</v>
      </c>
      <c r="D3905" s="6" t="s">
        <v>14136</v>
      </c>
    </row>
    <row r="3906" spans="1:4" ht="15" customHeight="1" x14ac:dyDescent="0.15">
      <c r="A3906" s="2" t="s">
        <v>14137</v>
      </c>
      <c r="B3906" s="6" t="s">
        <v>14138</v>
      </c>
      <c r="C3906" s="6" t="s">
        <v>14139</v>
      </c>
      <c r="D3906" s="6" t="s">
        <v>117</v>
      </c>
    </row>
    <row r="3907" spans="1:4" ht="15" customHeight="1" x14ac:dyDescent="0.15">
      <c r="A3907" s="2" t="s">
        <v>14140</v>
      </c>
      <c r="B3907" s="6" t="s">
        <v>14141</v>
      </c>
      <c r="C3907" s="6" t="s">
        <v>14142</v>
      </c>
      <c r="D3907" s="6" t="s">
        <v>14143</v>
      </c>
    </row>
    <row r="3908" spans="1:4" ht="15" customHeight="1" x14ac:dyDescent="0.15">
      <c r="A3908" s="2" t="s">
        <v>14144</v>
      </c>
      <c r="B3908" s="6" t="s">
        <v>14145</v>
      </c>
      <c r="C3908" s="6" t="s">
        <v>14146</v>
      </c>
      <c r="D3908" s="6" t="s">
        <v>117</v>
      </c>
    </row>
    <row r="3909" spans="1:4" ht="15" customHeight="1" x14ac:dyDescent="0.15">
      <c r="A3909" s="2" t="s">
        <v>14147</v>
      </c>
      <c r="B3909" s="6" t="s">
        <v>14148</v>
      </c>
      <c r="C3909" s="6" t="s">
        <v>14149</v>
      </c>
      <c r="D3909" s="6" t="s">
        <v>117</v>
      </c>
    </row>
    <row r="3910" spans="1:4" ht="15" customHeight="1" x14ac:dyDescent="0.15">
      <c r="A3910" s="2" t="s">
        <v>14150</v>
      </c>
      <c r="B3910" s="6" t="s">
        <v>14151</v>
      </c>
      <c r="C3910" s="6" t="s">
        <v>14152</v>
      </c>
      <c r="D3910" s="6" t="s">
        <v>14153</v>
      </c>
    </row>
    <row r="3911" spans="1:4" ht="15" customHeight="1" x14ac:dyDescent="0.15">
      <c r="A3911" s="2" t="s">
        <v>14154</v>
      </c>
      <c r="B3911" s="6" t="s">
        <v>14155</v>
      </c>
      <c r="C3911" s="6" t="s">
        <v>14156</v>
      </c>
      <c r="D3911" s="6" t="s">
        <v>14157</v>
      </c>
    </row>
    <row r="3912" spans="1:4" ht="15" customHeight="1" x14ac:dyDescent="0.15">
      <c r="A3912" s="2" t="s">
        <v>14158</v>
      </c>
      <c r="B3912" s="6" t="s">
        <v>14159</v>
      </c>
      <c r="C3912" s="6" t="s">
        <v>14160</v>
      </c>
      <c r="D3912" s="6" t="s">
        <v>14161</v>
      </c>
    </row>
    <row r="3913" spans="1:4" ht="15" customHeight="1" x14ac:dyDescent="0.15">
      <c r="A3913" s="2" t="s">
        <v>14162</v>
      </c>
      <c r="B3913" s="6" t="s">
        <v>14163</v>
      </c>
      <c r="C3913" s="6" t="s">
        <v>14164</v>
      </c>
      <c r="D3913" s="6" t="s">
        <v>117</v>
      </c>
    </row>
    <row r="3914" spans="1:4" ht="15" customHeight="1" x14ac:dyDescent="0.15">
      <c r="A3914" s="2" t="s">
        <v>14165</v>
      </c>
      <c r="B3914" s="6" t="s">
        <v>14166</v>
      </c>
      <c r="C3914" s="6" t="s">
        <v>14167</v>
      </c>
      <c r="D3914" s="6" t="s">
        <v>14168</v>
      </c>
    </row>
    <row r="3915" spans="1:4" ht="15" customHeight="1" x14ac:dyDescent="0.15">
      <c r="A3915" s="2" t="s">
        <v>14169</v>
      </c>
      <c r="B3915" s="6" t="s">
        <v>14170</v>
      </c>
      <c r="C3915" s="6" t="s">
        <v>14171</v>
      </c>
      <c r="D3915" s="6" t="s">
        <v>14172</v>
      </c>
    </row>
    <row r="3916" spans="1:4" ht="15" customHeight="1" x14ac:dyDescent="0.15">
      <c r="A3916" s="2" t="s">
        <v>14173</v>
      </c>
      <c r="B3916" s="6" t="s">
        <v>14174</v>
      </c>
      <c r="C3916" s="6" t="s">
        <v>14175</v>
      </c>
      <c r="D3916" s="6" t="s">
        <v>14176</v>
      </c>
    </row>
    <row r="3917" spans="1:4" ht="15" customHeight="1" x14ac:dyDescent="0.15">
      <c r="A3917" s="2" t="s">
        <v>14177</v>
      </c>
      <c r="B3917" s="6" t="s">
        <v>14178</v>
      </c>
      <c r="C3917" s="6" t="s">
        <v>14179</v>
      </c>
      <c r="D3917" s="6" t="s">
        <v>117</v>
      </c>
    </row>
    <row r="3918" spans="1:4" ht="15" customHeight="1" x14ac:dyDescent="0.15">
      <c r="A3918" s="2" t="s">
        <v>14180</v>
      </c>
      <c r="B3918" s="6" t="s">
        <v>14181</v>
      </c>
      <c r="C3918" s="6" t="s">
        <v>14182</v>
      </c>
      <c r="D3918" s="6" t="s">
        <v>117</v>
      </c>
    </row>
    <row r="3919" spans="1:4" ht="15" customHeight="1" x14ac:dyDescent="0.15">
      <c r="A3919" s="2" t="s">
        <v>14183</v>
      </c>
      <c r="B3919" s="6" t="s">
        <v>14184</v>
      </c>
      <c r="C3919" s="6" t="s">
        <v>14185</v>
      </c>
      <c r="D3919" s="6" t="s">
        <v>14186</v>
      </c>
    </row>
    <row r="3920" spans="1:4" ht="15" customHeight="1" x14ac:dyDescent="0.15">
      <c r="A3920" s="2" t="s">
        <v>14187</v>
      </c>
      <c r="B3920" s="6" t="s">
        <v>14188</v>
      </c>
      <c r="C3920" s="6" t="s">
        <v>14189</v>
      </c>
      <c r="D3920" s="6" t="s">
        <v>14190</v>
      </c>
    </row>
    <row r="3921" spans="1:4" ht="15" customHeight="1" x14ac:dyDescent="0.15">
      <c r="A3921" s="2" t="s">
        <v>14191</v>
      </c>
      <c r="B3921" s="6" t="s">
        <v>14192</v>
      </c>
      <c r="C3921" s="6" t="s">
        <v>14193</v>
      </c>
      <c r="D3921" s="6" t="s">
        <v>117</v>
      </c>
    </row>
    <row r="3922" spans="1:4" ht="15" customHeight="1" x14ac:dyDescent="0.15">
      <c r="A3922" s="2" t="s">
        <v>14194</v>
      </c>
      <c r="B3922" s="6" t="s">
        <v>97</v>
      </c>
      <c r="C3922" s="6" t="s">
        <v>14195</v>
      </c>
      <c r="D3922" s="6" t="s">
        <v>14196</v>
      </c>
    </row>
    <row r="3923" spans="1:4" ht="15" customHeight="1" x14ac:dyDescent="0.15">
      <c r="A3923" s="2" t="s">
        <v>14197</v>
      </c>
      <c r="B3923" s="6" t="s">
        <v>14198</v>
      </c>
      <c r="C3923" s="6" t="s">
        <v>14199</v>
      </c>
      <c r="D3923" s="6" t="s">
        <v>117</v>
      </c>
    </row>
    <row r="3924" spans="1:4" ht="15" customHeight="1" x14ac:dyDescent="0.15">
      <c r="A3924" s="2" t="s">
        <v>14200</v>
      </c>
      <c r="B3924" s="6" t="s">
        <v>14201</v>
      </c>
      <c r="C3924" s="6" t="s">
        <v>14202</v>
      </c>
      <c r="D3924" s="6" t="s">
        <v>14203</v>
      </c>
    </row>
    <row r="3925" spans="1:4" ht="15" customHeight="1" x14ac:dyDescent="0.15">
      <c r="A3925" s="2" t="s">
        <v>14204</v>
      </c>
      <c r="B3925" s="6" t="s">
        <v>14205</v>
      </c>
      <c r="C3925" s="6" t="s">
        <v>14206</v>
      </c>
      <c r="D3925" s="6" t="s">
        <v>14207</v>
      </c>
    </row>
    <row r="3926" spans="1:4" ht="15" customHeight="1" x14ac:dyDescent="0.15">
      <c r="A3926" s="2" t="s">
        <v>14208</v>
      </c>
      <c r="B3926" s="6" t="s">
        <v>14209</v>
      </c>
      <c r="C3926" s="6" t="s">
        <v>14210</v>
      </c>
      <c r="D3926" s="6" t="s">
        <v>14211</v>
      </c>
    </row>
    <row r="3927" spans="1:4" ht="15" customHeight="1" x14ac:dyDescent="0.15">
      <c r="A3927" s="2" t="s">
        <v>14212</v>
      </c>
      <c r="B3927" s="6" t="s">
        <v>14213</v>
      </c>
      <c r="C3927" s="6" t="s">
        <v>14214</v>
      </c>
      <c r="D3927" s="6" t="s">
        <v>14215</v>
      </c>
    </row>
    <row r="3928" spans="1:4" ht="15" customHeight="1" x14ac:dyDescent="0.15">
      <c r="A3928" s="2" t="s">
        <v>14216</v>
      </c>
      <c r="B3928" s="6" t="s">
        <v>14217</v>
      </c>
      <c r="C3928" s="6" t="s">
        <v>14218</v>
      </c>
      <c r="D3928" s="6" t="s">
        <v>117</v>
      </c>
    </row>
    <row r="3929" spans="1:4" ht="15" customHeight="1" x14ac:dyDescent="0.15">
      <c r="A3929" s="2" t="s">
        <v>14219</v>
      </c>
      <c r="B3929" s="6" t="s">
        <v>11274</v>
      </c>
      <c r="C3929" s="6" t="s">
        <v>14220</v>
      </c>
      <c r="D3929" s="6" t="s">
        <v>117</v>
      </c>
    </row>
    <row r="3930" spans="1:4" ht="15" customHeight="1" x14ac:dyDescent="0.15">
      <c r="A3930" s="2" t="s">
        <v>14221</v>
      </c>
      <c r="B3930" s="6" t="s">
        <v>14222</v>
      </c>
      <c r="C3930" s="6" t="s">
        <v>14223</v>
      </c>
      <c r="D3930" s="6" t="s">
        <v>117</v>
      </c>
    </row>
    <row r="3931" spans="1:4" ht="15" customHeight="1" x14ac:dyDescent="0.15">
      <c r="A3931" s="2" t="s">
        <v>14224</v>
      </c>
      <c r="B3931" s="6" t="s">
        <v>14225</v>
      </c>
      <c r="C3931" s="6" t="s">
        <v>14226</v>
      </c>
      <c r="D3931" s="6" t="s">
        <v>117</v>
      </c>
    </row>
    <row r="3932" spans="1:4" ht="15" customHeight="1" x14ac:dyDescent="0.15">
      <c r="A3932" s="2" t="s">
        <v>14227</v>
      </c>
      <c r="B3932" s="6" t="s">
        <v>14228</v>
      </c>
      <c r="C3932" s="6" t="s">
        <v>14229</v>
      </c>
      <c r="D3932" s="6" t="s">
        <v>14230</v>
      </c>
    </row>
    <row r="3933" spans="1:4" ht="15" customHeight="1" x14ac:dyDescent="0.15">
      <c r="A3933" s="2" t="s">
        <v>14231</v>
      </c>
      <c r="B3933" s="6" t="s">
        <v>14232</v>
      </c>
      <c r="C3933" s="6" t="s">
        <v>14233</v>
      </c>
      <c r="D3933" s="6" t="s">
        <v>14234</v>
      </c>
    </row>
    <row r="3934" spans="1:4" ht="15" customHeight="1" x14ac:dyDescent="0.15">
      <c r="A3934" s="2" t="s">
        <v>14235</v>
      </c>
      <c r="B3934" s="6" t="s">
        <v>14236</v>
      </c>
      <c r="C3934" s="6" t="s">
        <v>14237</v>
      </c>
      <c r="D3934" s="6" t="s">
        <v>117</v>
      </c>
    </row>
    <row r="3935" spans="1:4" ht="15" customHeight="1" x14ac:dyDescent="0.15">
      <c r="A3935" s="2" t="s">
        <v>14238</v>
      </c>
      <c r="B3935" s="6" t="s">
        <v>14239</v>
      </c>
      <c r="C3935" s="6" t="s">
        <v>14240</v>
      </c>
      <c r="D3935" s="6" t="s">
        <v>117</v>
      </c>
    </row>
    <row r="3936" spans="1:4" ht="15" customHeight="1" x14ac:dyDescent="0.15">
      <c r="A3936" s="2" t="s">
        <v>14241</v>
      </c>
      <c r="B3936" s="6" t="s">
        <v>14242</v>
      </c>
      <c r="C3936" s="6" t="s">
        <v>14243</v>
      </c>
      <c r="D3936" s="6" t="s">
        <v>14244</v>
      </c>
    </row>
    <row r="3937" spans="1:4" ht="15" customHeight="1" x14ac:dyDescent="0.15">
      <c r="A3937" s="2" t="s">
        <v>14245</v>
      </c>
      <c r="B3937" s="6" t="s">
        <v>14246</v>
      </c>
      <c r="C3937" s="6" t="s">
        <v>14247</v>
      </c>
      <c r="D3937" s="6" t="s">
        <v>14248</v>
      </c>
    </row>
    <row r="3938" spans="1:4" ht="15" customHeight="1" x14ac:dyDescent="0.15">
      <c r="A3938" s="2" t="s">
        <v>14249</v>
      </c>
      <c r="B3938" s="6" t="s">
        <v>14250</v>
      </c>
      <c r="C3938" s="6" t="s">
        <v>14251</v>
      </c>
      <c r="D3938" s="6" t="s">
        <v>117</v>
      </c>
    </row>
    <row r="3939" spans="1:4" ht="15" customHeight="1" x14ac:dyDescent="0.15">
      <c r="A3939" s="2" t="s">
        <v>14252</v>
      </c>
      <c r="B3939" s="6" t="s">
        <v>14253</v>
      </c>
      <c r="C3939" s="6" t="s">
        <v>14254</v>
      </c>
      <c r="D3939" s="6" t="s">
        <v>14255</v>
      </c>
    </row>
    <row r="3940" spans="1:4" ht="15" customHeight="1" x14ac:dyDescent="0.15">
      <c r="A3940" s="2" t="s">
        <v>14256</v>
      </c>
      <c r="B3940" s="6" t="s">
        <v>14257</v>
      </c>
      <c r="C3940" s="6" t="s">
        <v>14258</v>
      </c>
      <c r="D3940" s="6" t="s">
        <v>117</v>
      </c>
    </row>
    <row r="3941" spans="1:4" ht="15" customHeight="1" x14ac:dyDescent="0.15">
      <c r="A3941" s="2" t="s">
        <v>14259</v>
      </c>
      <c r="B3941" s="6" t="s">
        <v>14260</v>
      </c>
      <c r="C3941" s="6" t="s">
        <v>14261</v>
      </c>
      <c r="D3941" s="6" t="s">
        <v>14262</v>
      </c>
    </row>
    <row r="3942" spans="1:4" ht="15" customHeight="1" x14ac:dyDescent="0.15">
      <c r="A3942" s="2" t="s">
        <v>14263</v>
      </c>
      <c r="B3942" s="6" t="s">
        <v>14264</v>
      </c>
      <c r="C3942" s="6" t="s">
        <v>14265</v>
      </c>
      <c r="D3942" s="6" t="s">
        <v>14266</v>
      </c>
    </row>
    <row r="3943" spans="1:4" ht="15" customHeight="1" x14ac:dyDescent="0.15">
      <c r="A3943" s="2" t="s">
        <v>14267</v>
      </c>
      <c r="B3943" s="6" t="s">
        <v>14268</v>
      </c>
      <c r="C3943" s="6" t="s">
        <v>14269</v>
      </c>
      <c r="D3943" s="6" t="s">
        <v>117</v>
      </c>
    </row>
    <row r="3944" spans="1:4" ht="15" customHeight="1" x14ac:dyDescent="0.15">
      <c r="A3944" s="2" t="s">
        <v>14270</v>
      </c>
      <c r="B3944" s="6" t="s">
        <v>14271</v>
      </c>
      <c r="C3944" s="6" t="s">
        <v>14272</v>
      </c>
      <c r="D3944" s="6" t="s">
        <v>14273</v>
      </c>
    </row>
    <row r="3945" spans="1:4" ht="15" customHeight="1" x14ac:dyDescent="0.15">
      <c r="A3945" s="2" t="s">
        <v>14274</v>
      </c>
      <c r="B3945" s="6" t="s">
        <v>14275</v>
      </c>
      <c r="C3945" s="6" t="s">
        <v>14276</v>
      </c>
      <c r="D3945" s="6" t="s">
        <v>14277</v>
      </c>
    </row>
    <row r="3946" spans="1:4" ht="15" customHeight="1" x14ac:dyDescent="0.15">
      <c r="A3946" s="2" t="s">
        <v>14278</v>
      </c>
      <c r="B3946" s="6" t="s">
        <v>14279</v>
      </c>
      <c r="C3946" s="6" t="s">
        <v>14280</v>
      </c>
      <c r="D3946" s="6" t="s">
        <v>14281</v>
      </c>
    </row>
    <row r="3947" spans="1:4" ht="15" customHeight="1" x14ac:dyDescent="0.15">
      <c r="A3947" s="2" t="s">
        <v>14282</v>
      </c>
      <c r="B3947" s="6" t="s">
        <v>14283</v>
      </c>
      <c r="C3947" s="6" t="s">
        <v>14284</v>
      </c>
      <c r="D3947" s="6" t="s">
        <v>117</v>
      </c>
    </row>
    <row r="3948" spans="1:4" ht="15" customHeight="1" x14ac:dyDescent="0.15">
      <c r="A3948" s="2" t="s">
        <v>14285</v>
      </c>
      <c r="B3948" s="6" t="s">
        <v>14286</v>
      </c>
      <c r="C3948" s="6" t="s">
        <v>14287</v>
      </c>
      <c r="D3948" s="6" t="s">
        <v>14288</v>
      </c>
    </row>
    <row r="3949" spans="1:4" ht="15" customHeight="1" x14ac:dyDescent="0.15">
      <c r="A3949" s="2" t="s">
        <v>14289</v>
      </c>
      <c r="B3949" s="6" t="s">
        <v>14290</v>
      </c>
      <c r="C3949" s="6" t="s">
        <v>14291</v>
      </c>
      <c r="D3949" s="6" t="s">
        <v>14292</v>
      </c>
    </row>
    <row r="3950" spans="1:4" ht="15" customHeight="1" x14ac:dyDescent="0.15">
      <c r="A3950" s="2" t="s">
        <v>14293</v>
      </c>
      <c r="B3950" s="6" t="s">
        <v>14294</v>
      </c>
      <c r="C3950" s="6" t="s">
        <v>14295</v>
      </c>
      <c r="D3950" s="6" t="s">
        <v>117</v>
      </c>
    </row>
    <row r="3951" spans="1:4" ht="15" customHeight="1" x14ac:dyDescent="0.15">
      <c r="A3951" s="2" t="s">
        <v>14296</v>
      </c>
      <c r="B3951" s="6" t="s">
        <v>14297</v>
      </c>
      <c r="C3951" s="6" t="s">
        <v>14298</v>
      </c>
      <c r="D3951" s="6" t="s">
        <v>117</v>
      </c>
    </row>
    <row r="3952" spans="1:4" ht="15" customHeight="1" x14ac:dyDescent="0.15">
      <c r="A3952" s="2" t="s">
        <v>14299</v>
      </c>
      <c r="B3952" s="6" t="s">
        <v>14300</v>
      </c>
      <c r="C3952" s="6" t="s">
        <v>14301</v>
      </c>
      <c r="D3952" s="6" t="s">
        <v>117</v>
      </c>
    </row>
    <row r="3953" spans="1:4" ht="15" customHeight="1" x14ac:dyDescent="0.15">
      <c r="A3953" s="2" t="s">
        <v>14302</v>
      </c>
      <c r="B3953" s="6" t="s">
        <v>14303</v>
      </c>
      <c r="C3953" s="6" t="s">
        <v>14304</v>
      </c>
      <c r="D3953" s="6" t="s">
        <v>14305</v>
      </c>
    </row>
    <row r="3954" spans="1:4" ht="15" customHeight="1" x14ac:dyDescent="0.15">
      <c r="A3954" s="2" t="s">
        <v>14306</v>
      </c>
      <c r="B3954" s="6" t="s">
        <v>14307</v>
      </c>
      <c r="C3954" s="6" t="s">
        <v>14308</v>
      </c>
      <c r="D3954" s="6" t="s">
        <v>14309</v>
      </c>
    </row>
    <row r="3955" spans="1:4" ht="15" customHeight="1" x14ac:dyDescent="0.15">
      <c r="A3955" s="2" t="s">
        <v>14310</v>
      </c>
      <c r="B3955" s="6" t="s">
        <v>14311</v>
      </c>
      <c r="C3955" s="6" t="s">
        <v>14312</v>
      </c>
      <c r="D3955" s="6" t="s">
        <v>14313</v>
      </c>
    </row>
    <row r="3956" spans="1:4" ht="15" customHeight="1" x14ac:dyDescent="0.15">
      <c r="A3956" s="2" t="s">
        <v>14314</v>
      </c>
      <c r="B3956" s="6" t="s">
        <v>14315</v>
      </c>
      <c r="C3956" s="6" t="s">
        <v>14316</v>
      </c>
      <c r="D3956" s="6" t="s">
        <v>117</v>
      </c>
    </row>
    <row r="3957" spans="1:4" ht="15" customHeight="1" x14ac:dyDescent="0.15">
      <c r="A3957" s="2" t="s">
        <v>14317</v>
      </c>
      <c r="B3957" s="6" t="s">
        <v>14318</v>
      </c>
      <c r="C3957" s="6" t="s">
        <v>14319</v>
      </c>
      <c r="D3957" s="6" t="s">
        <v>14320</v>
      </c>
    </row>
    <row r="3958" spans="1:4" ht="15" customHeight="1" x14ac:dyDescent="0.15">
      <c r="A3958" s="2" t="s">
        <v>14321</v>
      </c>
      <c r="B3958" s="6" t="s">
        <v>14322</v>
      </c>
      <c r="C3958" s="6" t="s">
        <v>14323</v>
      </c>
      <c r="D3958" s="6" t="s">
        <v>117</v>
      </c>
    </row>
    <row r="3959" spans="1:4" ht="15" customHeight="1" x14ac:dyDescent="0.15">
      <c r="A3959" s="2" t="s">
        <v>14324</v>
      </c>
      <c r="B3959" s="6" t="s">
        <v>14325</v>
      </c>
      <c r="C3959" s="6" t="s">
        <v>14326</v>
      </c>
      <c r="D3959" s="6" t="s">
        <v>117</v>
      </c>
    </row>
    <row r="3960" spans="1:4" ht="15" customHeight="1" x14ac:dyDescent="0.15">
      <c r="A3960" s="2" t="s">
        <v>14327</v>
      </c>
      <c r="B3960" s="6" t="s">
        <v>14328</v>
      </c>
      <c r="C3960" s="6" t="s">
        <v>14329</v>
      </c>
      <c r="D3960" s="6" t="s">
        <v>14330</v>
      </c>
    </row>
    <row r="3961" spans="1:4" ht="15" customHeight="1" x14ac:dyDescent="0.15">
      <c r="A3961" s="2" t="s">
        <v>14331</v>
      </c>
      <c r="B3961" s="6" t="s">
        <v>14332</v>
      </c>
      <c r="C3961" s="6" t="s">
        <v>14333</v>
      </c>
      <c r="D3961" s="6" t="s">
        <v>117</v>
      </c>
    </row>
    <row r="3962" spans="1:4" ht="15" customHeight="1" x14ac:dyDescent="0.15">
      <c r="A3962" s="2" t="s">
        <v>14334</v>
      </c>
      <c r="B3962" s="6" t="s">
        <v>14335</v>
      </c>
      <c r="C3962" s="6" t="s">
        <v>14336</v>
      </c>
      <c r="D3962" s="6" t="s">
        <v>14337</v>
      </c>
    </row>
    <row r="3963" spans="1:4" ht="15" customHeight="1" x14ac:dyDescent="0.15">
      <c r="A3963" s="2" t="s">
        <v>14338</v>
      </c>
      <c r="B3963" s="6" t="s">
        <v>14339</v>
      </c>
      <c r="C3963" s="6" t="s">
        <v>14340</v>
      </c>
      <c r="D3963" s="6" t="s">
        <v>14341</v>
      </c>
    </row>
    <row r="3964" spans="1:4" ht="15" customHeight="1" x14ac:dyDescent="0.15">
      <c r="A3964" s="2" t="s">
        <v>14342</v>
      </c>
      <c r="B3964" s="6" t="s">
        <v>14343</v>
      </c>
      <c r="C3964" s="6" t="s">
        <v>14344</v>
      </c>
      <c r="D3964" s="6" t="s">
        <v>14345</v>
      </c>
    </row>
    <row r="3965" spans="1:4" ht="15" customHeight="1" x14ac:dyDescent="0.15">
      <c r="A3965" s="2" t="s">
        <v>14346</v>
      </c>
      <c r="B3965" s="6" t="s">
        <v>14347</v>
      </c>
      <c r="C3965" s="6" t="s">
        <v>14348</v>
      </c>
      <c r="D3965" s="6" t="s">
        <v>14349</v>
      </c>
    </row>
    <row r="3966" spans="1:4" ht="15" customHeight="1" x14ac:dyDescent="0.15">
      <c r="A3966" s="2" t="s">
        <v>14350</v>
      </c>
      <c r="B3966" s="6" t="s">
        <v>14351</v>
      </c>
      <c r="C3966" s="6" t="s">
        <v>14352</v>
      </c>
      <c r="D3966" s="6" t="s">
        <v>117</v>
      </c>
    </row>
    <row r="3967" spans="1:4" ht="15" customHeight="1" x14ac:dyDescent="0.15">
      <c r="A3967" s="2" t="s">
        <v>14353</v>
      </c>
      <c r="B3967" s="6" t="s">
        <v>14354</v>
      </c>
      <c r="C3967" s="6" t="s">
        <v>14355</v>
      </c>
      <c r="D3967" s="6" t="s">
        <v>117</v>
      </c>
    </row>
    <row r="3968" spans="1:4" ht="15" customHeight="1" x14ac:dyDescent="0.15">
      <c r="A3968" s="2" t="s">
        <v>14356</v>
      </c>
      <c r="B3968" s="6" t="s">
        <v>14357</v>
      </c>
      <c r="C3968" s="6" t="s">
        <v>14358</v>
      </c>
      <c r="D3968" s="6" t="s">
        <v>14359</v>
      </c>
    </row>
    <row r="3969" spans="1:4" ht="15" customHeight="1" x14ac:dyDescent="0.15">
      <c r="A3969" s="2" t="s">
        <v>14360</v>
      </c>
      <c r="B3969" s="6" t="s">
        <v>14361</v>
      </c>
      <c r="C3969" s="6" t="s">
        <v>14362</v>
      </c>
      <c r="D3969" s="6" t="s">
        <v>117</v>
      </c>
    </row>
    <row r="3970" spans="1:4" ht="15" customHeight="1" x14ac:dyDescent="0.15">
      <c r="A3970" s="2" t="s">
        <v>14363</v>
      </c>
      <c r="B3970" s="6" t="s">
        <v>14364</v>
      </c>
      <c r="C3970" s="6" t="s">
        <v>14365</v>
      </c>
      <c r="D3970" s="6" t="s">
        <v>14366</v>
      </c>
    </row>
    <row r="3971" spans="1:4" ht="15" customHeight="1" x14ac:dyDescent="0.15">
      <c r="A3971" s="2" t="s">
        <v>14367</v>
      </c>
      <c r="B3971" s="6" t="s">
        <v>14368</v>
      </c>
      <c r="C3971" s="6" t="s">
        <v>14369</v>
      </c>
      <c r="D3971" s="6" t="s">
        <v>14370</v>
      </c>
    </row>
    <row r="3972" spans="1:4" ht="15" customHeight="1" x14ac:dyDescent="0.15">
      <c r="A3972" s="2" t="s">
        <v>14371</v>
      </c>
      <c r="B3972" s="6" t="s">
        <v>14372</v>
      </c>
      <c r="C3972" s="6" t="s">
        <v>14373</v>
      </c>
      <c r="D3972" s="6" t="s">
        <v>117</v>
      </c>
    </row>
    <row r="3973" spans="1:4" ht="15" customHeight="1" x14ac:dyDescent="0.15">
      <c r="A3973" s="2" t="s">
        <v>14374</v>
      </c>
      <c r="B3973" s="6" t="s">
        <v>14375</v>
      </c>
      <c r="C3973" s="6" t="s">
        <v>14376</v>
      </c>
      <c r="D3973" s="6" t="s">
        <v>117</v>
      </c>
    </row>
    <row r="3974" spans="1:4" ht="15" customHeight="1" x14ac:dyDescent="0.15">
      <c r="A3974" s="2" t="s">
        <v>14377</v>
      </c>
      <c r="B3974" s="6" t="s">
        <v>14378</v>
      </c>
      <c r="C3974" s="6" t="s">
        <v>14379</v>
      </c>
      <c r="D3974" s="6" t="s">
        <v>117</v>
      </c>
    </row>
    <row r="3975" spans="1:4" ht="15" customHeight="1" x14ac:dyDescent="0.15">
      <c r="A3975" s="2" t="s">
        <v>14380</v>
      </c>
      <c r="B3975" s="6" t="s">
        <v>14381</v>
      </c>
      <c r="C3975" s="6" t="s">
        <v>14382</v>
      </c>
      <c r="D3975" s="6" t="s">
        <v>117</v>
      </c>
    </row>
    <row r="3976" spans="1:4" ht="15" customHeight="1" x14ac:dyDescent="0.15">
      <c r="A3976" s="2" t="s">
        <v>14383</v>
      </c>
      <c r="B3976" s="6" t="s">
        <v>14384</v>
      </c>
      <c r="C3976" s="6" t="s">
        <v>14385</v>
      </c>
      <c r="D3976" s="6" t="s">
        <v>14386</v>
      </c>
    </row>
    <row r="3977" spans="1:4" ht="15" customHeight="1" x14ac:dyDescent="0.15">
      <c r="A3977" s="2" t="s">
        <v>14387</v>
      </c>
      <c r="B3977" s="6" t="s">
        <v>14388</v>
      </c>
      <c r="C3977" s="6" t="s">
        <v>14389</v>
      </c>
      <c r="D3977" s="6" t="s">
        <v>14390</v>
      </c>
    </row>
    <row r="3978" spans="1:4" ht="15" customHeight="1" x14ac:dyDescent="0.15">
      <c r="A3978" s="2" t="s">
        <v>14391</v>
      </c>
      <c r="B3978" s="6" t="s">
        <v>14392</v>
      </c>
      <c r="C3978" s="6" t="s">
        <v>14393</v>
      </c>
      <c r="D3978" s="6" t="s">
        <v>117</v>
      </c>
    </row>
    <row r="3979" spans="1:4" ht="15" customHeight="1" x14ac:dyDescent="0.15">
      <c r="A3979" s="2" t="s">
        <v>14394</v>
      </c>
      <c r="B3979" s="6" t="s">
        <v>14395</v>
      </c>
      <c r="C3979" s="6" t="s">
        <v>14396</v>
      </c>
      <c r="D3979" s="6" t="s">
        <v>117</v>
      </c>
    </row>
    <row r="3980" spans="1:4" ht="15" customHeight="1" x14ac:dyDescent="0.15">
      <c r="A3980" s="2" t="s">
        <v>14397</v>
      </c>
      <c r="B3980" s="6" t="s">
        <v>14398</v>
      </c>
      <c r="C3980" s="6" t="s">
        <v>14399</v>
      </c>
      <c r="D3980" s="6" t="s">
        <v>14400</v>
      </c>
    </row>
    <row r="3981" spans="1:4" ht="15" customHeight="1" x14ac:dyDescent="0.15">
      <c r="A3981" s="2" t="s">
        <v>14401</v>
      </c>
      <c r="B3981" s="6" t="s">
        <v>14402</v>
      </c>
      <c r="C3981" s="6" t="s">
        <v>14403</v>
      </c>
      <c r="D3981" s="6" t="s">
        <v>117</v>
      </c>
    </row>
    <row r="3982" spans="1:4" ht="15" customHeight="1" x14ac:dyDescent="0.15">
      <c r="A3982" s="2" t="s">
        <v>14404</v>
      </c>
      <c r="B3982" s="6" t="s">
        <v>14405</v>
      </c>
      <c r="C3982" s="6" t="s">
        <v>14406</v>
      </c>
      <c r="D3982" s="6" t="s">
        <v>14407</v>
      </c>
    </row>
    <row r="3983" spans="1:4" ht="15" customHeight="1" x14ac:dyDescent="0.15">
      <c r="A3983" s="2" t="s">
        <v>14408</v>
      </c>
      <c r="B3983" s="6" t="s">
        <v>14409</v>
      </c>
      <c r="C3983" s="6" t="s">
        <v>14410</v>
      </c>
      <c r="D3983" s="6" t="s">
        <v>14411</v>
      </c>
    </row>
    <row r="3984" spans="1:4" ht="15" customHeight="1" x14ac:dyDescent="0.15">
      <c r="A3984" s="2" t="s">
        <v>14412</v>
      </c>
      <c r="B3984" s="6" t="s">
        <v>14413</v>
      </c>
      <c r="C3984" s="6" t="s">
        <v>14414</v>
      </c>
      <c r="D3984" s="6" t="s">
        <v>14415</v>
      </c>
    </row>
    <row r="3985" spans="1:4" ht="15" customHeight="1" x14ac:dyDescent="0.15">
      <c r="A3985" s="2" t="s">
        <v>14416</v>
      </c>
      <c r="B3985" s="6" t="s">
        <v>14417</v>
      </c>
      <c r="C3985" s="6" t="s">
        <v>14418</v>
      </c>
      <c r="D3985" s="6" t="s">
        <v>117</v>
      </c>
    </row>
    <row r="3986" spans="1:4" ht="15" customHeight="1" x14ac:dyDescent="0.15">
      <c r="A3986" s="2" t="s">
        <v>14419</v>
      </c>
      <c r="B3986" s="6" t="s">
        <v>14420</v>
      </c>
      <c r="C3986" s="6" t="s">
        <v>14421</v>
      </c>
      <c r="D3986" s="6" t="s">
        <v>14422</v>
      </c>
    </row>
    <row r="3987" spans="1:4" ht="15" customHeight="1" x14ac:dyDescent="0.15">
      <c r="A3987" s="2" t="s">
        <v>14423</v>
      </c>
      <c r="B3987" s="6" t="s">
        <v>14424</v>
      </c>
      <c r="C3987" s="6" t="s">
        <v>14425</v>
      </c>
      <c r="D3987" s="6" t="s">
        <v>14426</v>
      </c>
    </row>
    <row r="3988" spans="1:4" ht="15" customHeight="1" x14ac:dyDescent="0.15">
      <c r="A3988" s="2" t="s">
        <v>14427</v>
      </c>
      <c r="B3988" s="6" t="s">
        <v>14428</v>
      </c>
      <c r="C3988" s="6" t="s">
        <v>14429</v>
      </c>
      <c r="D3988" s="6" t="s">
        <v>117</v>
      </c>
    </row>
    <row r="3989" spans="1:4" ht="15" customHeight="1" x14ac:dyDescent="0.15">
      <c r="A3989" s="2" t="s">
        <v>14430</v>
      </c>
      <c r="B3989" s="6" t="s">
        <v>14431</v>
      </c>
      <c r="C3989" s="6" t="s">
        <v>14432</v>
      </c>
      <c r="D3989" s="6" t="s">
        <v>117</v>
      </c>
    </row>
    <row r="3990" spans="1:4" ht="15" customHeight="1" x14ac:dyDescent="0.15">
      <c r="A3990" s="2" t="s">
        <v>14433</v>
      </c>
      <c r="B3990" s="6" t="s">
        <v>14434</v>
      </c>
      <c r="C3990" s="6" t="s">
        <v>14435</v>
      </c>
      <c r="D3990" s="6" t="s">
        <v>117</v>
      </c>
    </row>
    <row r="3991" spans="1:4" ht="15" customHeight="1" x14ac:dyDescent="0.15">
      <c r="A3991" s="2" t="s">
        <v>14436</v>
      </c>
      <c r="B3991" s="6" t="s">
        <v>14437</v>
      </c>
      <c r="C3991" s="6" t="s">
        <v>14438</v>
      </c>
      <c r="D3991" s="6" t="s">
        <v>14439</v>
      </c>
    </row>
    <row r="3992" spans="1:4" ht="15" customHeight="1" x14ac:dyDescent="0.15">
      <c r="A3992" s="2" t="s">
        <v>14440</v>
      </c>
      <c r="B3992" s="6" t="s">
        <v>14441</v>
      </c>
      <c r="C3992" s="6" t="s">
        <v>14442</v>
      </c>
      <c r="D3992" s="6" t="s">
        <v>14443</v>
      </c>
    </row>
    <row r="3993" spans="1:4" ht="15" customHeight="1" x14ac:dyDescent="0.15">
      <c r="A3993" s="2" t="s">
        <v>14444</v>
      </c>
      <c r="B3993" s="6" t="s">
        <v>14445</v>
      </c>
      <c r="C3993" s="6" t="s">
        <v>14446</v>
      </c>
      <c r="D3993" s="6" t="s">
        <v>117</v>
      </c>
    </row>
    <row r="3994" spans="1:4" ht="15" customHeight="1" x14ac:dyDescent="0.15">
      <c r="A3994" s="2" t="s">
        <v>14447</v>
      </c>
      <c r="B3994" s="6" t="s">
        <v>14448</v>
      </c>
      <c r="C3994" s="6" t="s">
        <v>14449</v>
      </c>
      <c r="D3994" s="6" t="s">
        <v>14450</v>
      </c>
    </row>
    <row r="3995" spans="1:4" ht="15" customHeight="1" x14ac:dyDescent="0.15">
      <c r="A3995" s="2" t="s">
        <v>14451</v>
      </c>
      <c r="B3995" s="6" t="s">
        <v>14452</v>
      </c>
      <c r="C3995" s="6" t="s">
        <v>14453</v>
      </c>
      <c r="D3995" s="6" t="s">
        <v>14454</v>
      </c>
    </row>
    <row r="3996" spans="1:4" ht="15" customHeight="1" x14ac:dyDescent="0.15">
      <c r="A3996" s="2" t="s">
        <v>14455</v>
      </c>
      <c r="B3996" s="6" t="s">
        <v>14456</v>
      </c>
      <c r="C3996" s="6" t="s">
        <v>14457</v>
      </c>
      <c r="D3996" s="6" t="s">
        <v>14458</v>
      </c>
    </row>
    <row r="3997" spans="1:4" ht="15" customHeight="1" x14ac:dyDescent="0.15">
      <c r="A3997" s="2" t="s">
        <v>14459</v>
      </c>
      <c r="B3997" s="6" t="s">
        <v>14460</v>
      </c>
      <c r="C3997" s="6" t="s">
        <v>14461</v>
      </c>
      <c r="D3997" s="6" t="s">
        <v>117</v>
      </c>
    </row>
    <row r="3998" spans="1:4" ht="15" customHeight="1" x14ac:dyDescent="0.15">
      <c r="A3998" s="2" t="s">
        <v>14462</v>
      </c>
      <c r="B3998" s="6" t="s">
        <v>14463</v>
      </c>
      <c r="C3998" s="6" t="s">
        <v>14464</v>
      </c>
      <c r="D3998" s="6" t="s">
        <v>117</v>
      </c>
    </row>
    <row r="3999" spans="1:4" ht="15" customHeight="1" x14ac:dyDescent="0.15">
      <c r="A3999" s="2" t="s">
        <v>14465</v>
      </c>
      <c r="B3999" s="6" t="s">
        <v>14466</v>
      </c>
      <c r="C3999" s="6" t="s">
        <v>14467</v>
      </c>
      <c r="D3999" s="6" t="s">
        <v>14468</v>
      </c>
    </row>
    <row r="4000" spans="1:4" ht="15" customHeight="1" x14ac:dyDescent="0.15">
      <c r="A4000" s="2" t="s">
        <v>14469</v>
      </c>
      <c r="B4000" s="6" t="s">
        <v>14470</v>
      </c>
      <c r="C4000" s="6" t="s">
        <v>14471</v>
      </c>
      <c r="D4000" s="6" t="s">
        <v>14472</v>
      </c>
    </row>
    <row r="4001" spans="1:4" ht="15" customHeight="1" x14ac:dyDescent="0.15">
      <c r="A4001" s="2" t="s">
        <v>14473</v>
      </c>
      <c r="B4001" s="6" t="s">
        <v>14474</v>
      </c>
      <c r="C4001" s="6" t="s">
        <v>14475</v>
      </c>
      <c r="D4001" s="6" t="s">
        <v>14476</v>
      </c>
    </row>
    <row r="4002" spans="1:4" ht="15" customHeight="1" x14ac:dyDescent="0.15">
      <c r="A4002" s="2" t="s">
        <v>14477</v>
      </c>
      <c r="B4002" s="6" t="s">
        <v>14478</v>
      </c>
      <c r="C4002" s="6" t="s">
        <v>14479</v>
      </c>
      <c r="D4002" s="6" t="s">
        <v>117</v>
      </c>
    </row>
    <row r="4003" spans="1:4" ht="15" customHeight="1" x14ac:dyDescent="0.15">
      <c r="A4003" s="2" t="s">
        <v>14480</v>
      </c>
      <c r="B4003" s="6" t="s">
        <v>14481</v>
      </c>
      <c r="C4003" s="6" t="s">
        <v>14482</v>
      </c>
      <c r="D4003" s="6" t="s">
        <v>14483</v>
      </c>
    </row>
    <row r="4004" spans="1:4" ht="15" customHeight="1" x14ac:dyDescent="0.15">
      <c r="A4004" s="2" t="s">
        <v>14484</v>
      </c>
      <c r="B4004" s="6" t="s">
        <v>14485</v>
      </c>
      <c r="C4004" s="6" t="s">
        <v>14486</v>
      </c>
      <c r="D4004" s="6" t="s">
        <v>117</v>
      </c>
    </row>
    <row r="4005" spans="1:4" ht="15" customHeight="1" x14ac:dyDescent="0.15">
      <c r="A4005" s="2" t="s">
        <v>14487</v>
      </c>
      <c r="B4005" s="6" t="s">
        <v>14488</v>
      </c>
      <c r="C4005" s="6" t="s">
        <v>14489</v>
      </c>
      <c r="D4005" s="6" t="s">
        <v>117</v>
      </c>
    </row>
    <row r="4006" spans="1:4" ht="15" customHeight="1" x14ac:dyDescent="0.15">
      <c r="A4006" s="2" t="s">
        <v>14490</v>
      </c>
      <c r="B4006" s="6" t="s">
        <v>14491</v>
      </c>
      <c r="C4006" s="6" t="s">
        <v>14492</v>
      </c>
      <c r="D4006" s="6" t="s">
        <v>117</v>
      </c>
    </row>
    <row r="4007" spans="1:4" ht="15" customHeight="1" x14ac:dyDescent="0.15">
      <c r="A4007" s="2" t="s">
        <v>14493</v>
      </c>
      <c r="B4007" s="6" t="s">
        <v>14494</v>
      </c>
      <c r="C4007" s="6" t="s">
        <v>14495</v>
      </c>
      <c r="D4007" s="6" t="s">
        <v>14496</v>
      </c>
    </row>
    <row r="4008" spans="1:4" ht="15" customHeight="1" x14ac:dyDescent="0.15">
      <c r="A4008" s="2" t="s">
        <v>14497</v>
      </c>
      <c r="B4008" s="6" t="s">
        <v>14498</v>
      </c>
      <c r="C4008" s="6" t="s">
        <v>14499</v>
      </c>
      <c r="D4008" s="6" t="s">
        <v>117</v>
      </c>
    </row>
    <row r="4009" spans="1:4" ht="15" customHeight="1" x14ac:dyDescent="0.15">
      <c r="A4009" s="2" t="s">
        <v>14500</v>
      </c>
      <c r="B4009" s="6" t="s">
        <v>14501</v>
      </c>
      <c r="C4009" s="6" t="s">
        <v>14502</v>
      </c>
      <c r="D4009" s="6" t="s">
        <v>117</v>
      </c>
    </row>
    <row r="4010" spans="1:4" ht="15" customHeight="1" x14ac:dyDescent="0.15">
      <c r="A4010" s="2" t="s">
        <v>14503</v>
      </c>
      <c r="B4010" s="6" t="s">
        <v>14504</v>
      </c>
      <c r="C4010" s="6" t="s">
        <v>14505</v>
      </c>
      <c r="D4010" s="6" t="s">
        <v>117</v>
      </c>
    </row>
    <row r="4011" spans="1:4" ht="15" customHeight="1" x14ac:dyDescent="0.15">
      <c r="A4011" s="2" t="s">
        <v>14506</v>
      </c>
      <c r="B4011" s="6" t="s">
        <v>14507</v>
      </c>
      <c r="C4011" s="6" t="s">
        <v>14508</v>
      </c>
      <c r="D4011" s="6" t="s">
        <v>14509</v>
      </c>
    </row>
    <row r="4012" spans="1:4" ht="15" customHeight="1" x14ac:dyDescent="0.15">
      <c r="A4012" s="2" t="s">
        <v>14510</v>
      </c>
      <c r="B4012" s="6" t="s">
        <v>14511</v>
      </c>
      <c r="C4012" s="6" t="s">
        <v>14512</v>
      </c>
      <c r="D4012" s="6" t="s">
        <v>14513</v>
      </c>
    </row>
    <row r="4013" spans="1:4" ht="15" customHeight="1" x14ac:dyDescent="0.15">
      <c r="A4013" s="2" t="s">
        <v>14514</v>
      </c>
      <c r="B4013" s="6" t="s">
        <v>14515</v>
      </c>
      <c r="C4013" s="6" t="s">
        <v>14516</v>
      </c>
      <c r="D4013" s="6" t="s">
        <v>14517</v>
      </c>
    </row>
    <row r="4014" spans="1:4" ht="15" customHeight="1" x14ac:dyDescent="0.15">
      <c r="A4014" s="2" t="s">
        <v>14518</v>
      </c>
      <c r="B4014" s="6" t="s">
        <v>14519</v>
      </c>
      <c r="C4014" s="6" t="s">
        <v>14520</v>
      </c>
      <c r="D4014" s="6" t="s">
        <v>117</v>
      </c>
    </row>
    <row r="4015" spans="1:4" ht="15" customHeight="1" x14ac:dyDescent="0.15">
      <c r="A4015" s="2" t="s">
        <v>14521</v>
      </c>
      <c r="B4015" s="6" t="s">
        <v>14522</v>
      </c>
      <c r="C4015" s="6" t="s">
        <v>14523</v>
      </c>
      <c r="D4015" s="6" t="s">
        <v>117</v>
      </c>
    </row>
    <row r="4016" spans="1:4" ht="15" customHeight="1" x14ac:dyDescent="0.15">
      <c r="A4016" s="2" t="s">
        <v>14524</v>
      </c>
      <c r="B4016" s="6" t="s">
        <v>14525</v>
      </c>
      <c r="C4016" s="6" t="s">
        <v>14526</v>
      </c>
      <c r="D4016" s="6" t="s">
        <v>14527</v>
      </c>
    </row>
    <row r="4017" spans="1:4" ht="15" customHeight="1" x14ac:dyDescent="0.15">
      <c r="A4017" s="2" t="s">
        <v>14528</v>
      </c>
      <c r="B4017" s="6" t="s">
        <v>14529</v>
      </c>
      <c r="C4017" s="6" t="s">
        <v>14530</v>
      </c>
      <c r="D4017" s="6" t="s">
        <v>14531</v>
      </c>
    </row>
    <row r="4018" spans="1:4" ht="15" customHeight="1" x14ac:dyDescent="0.15">
      <c r="A4018" s="2" t="s">
        <v>14532</v>
      </c>
      <c r="B4018" s="6" t="s">
        <v>14533</v>
      </c>
      <c r="C4018" s="6" t="s">
        <v>14534</v>
      </c>
      <c r="D4018" s="6" t="s">
        <v>14535</v>
      </c>
    </row>
    <row r="4019" spans="1:4" ht="15" customHeight="1" x14ac:dyDescent="0.15">
      <c r="A4019" s="2" t="s">
        <v>14536</v>
      </c>
      <c r="B4019" s="6" t="s">
        <v>14537</v>
      </c>
      <c r="C4019" s="6" t="s">
        <v>14538</v>
      </c>
      <c r="D4019" s="6" t="s">
        <v>14539</v>
      </c>
    </row>
    <row r="4020" spans="1:4" ht="15" customHeight="1" x14ac:dyDescent="0.15">
      <c r="A4020" s="2" t="s">
        <v>14540</v>
      </c>
      <c r="B4020" s="6" t="s">
        <v>14541</v>
      </c>
      <c r="C4020" s="6" t="s">
        <v>14542</v>
      </c>
      <c r="D4020" s="6" t="s">
        <v>14543</v>
      </c>
    </row>
    <row r="4021" spans="1:4" ht="15" customHeight="1" x14ac:dyDescent="0.15">
      <c r="A4021" s="2" t="s">
        <v>14544</v>
      </c>
      <c r="B4021" s="6" t="s">
        <v>14545</v>
      </c>
      <c r="C4021" s="6" t="s">
        <v>14546</v>
      </c>
      <c r="D4021" s="6" t="s">
        <v>117</v>
      </c>
    </row>
    <row r="4022" spans="1:4" ht="15" customHeight="1" x14ac:dyDescent="0.15">
      <c r="A4022" s="2" t="s">
        <v>14547</v>
      </c>
      <c r="B4022" s="6" t="s">
        <v>14548</v>
      </c>
      <c r="C4022" s="6" t="s">
        <v>14549</v>
      </c>
      <c r="D4022" s="6" t="s">
        <v>117</v>
      </c>
    </row>
    <row r="4023" spans="1:4" ht="15" customHeight="1" x14ac:dyDescent="0.15">
      <c r="A4023" s="2" t="s">
        <v>14550</v>
      </c>
      <c r="B4023" s="6" t="s">
        <v>14551</v>
      </c>
      <c r="C4023" s="6" t="s">
        <v>14552</v>
      </c>
      <c r="D4023" s="6" t="s">
        <v>117</v>
      </c>
    </row>
    <row r="4024" spans="1:4" ht="15" customHeight="1" x14ac:dyDescent="0.15">
      <c r="A4024" s="2" t="s">
        <v>14553</v>
      </c>
      <c r="B4024" s="6" t="s">
        <v>14554</v>
      </c>
      <c r="C4024" s="6" t="s">
        <v>14555</v>
      </c>
      <c r="D4024" s="6" t="s">
        <v>117</v>
      </c>
    </row>
    <row r="4025" spans="1:4" ht="15" customHeight="1" x14ac:dyDescent="0.15">
      <c r="A4025" s="2" t="s">
        <v>14556</v>
      </c>
      <c r="B4025" s="6" t="s">
        <v>14557</v>
      </c>
      <c r="C4025" s="6" t="s">
        <v>14558</v>
      </c>
      <c r="D4025" s="6" t="s">
        <v>117</v>
      </c>
    </row>
    <row r="4026" spans="1:4" ht="15" customHeight="1" x14ac:dyDescent="0.15">
      <c r="A4026" s="2" t="s">
        <v>14559</v>
      </c>
      <c r="B4026" s="6" t="s">
        <v>14560</v>
      </c>
      <c r="C4026" s="6" t="s">
        <v>14561</v>
      </c>
      <c r="D4026" s="6" t="s">
        <v>14562</v>
      </c>
    </row>
    <row r="4027" spans="1:4" ht="15" customHeight="1" x14ac:dyDescent="0.15">
      <c r="A4027" s="2" t="s">
        <v>14563</v>
      </c>
      <c r="B4027" s="6" t="s">
        <v>14564</v>
      </c>
      <c r="C4027" s="6" t="s">
        <v>14565</v>
      </c>
      <c r="D4027" s="6" t="s">
        <v>14566</v>
      </c>
    </row>
    <row r="4028" spans="1:4" ht="15" customHeight="1" x14ac:dyDescent="0.15">
      <c r="A4028" s="2" t="s">
        <v>14567</v>
      </c>
      <c r="B4028" s="6" t="s">
        <v>14568</v>
      </c>
      <c r="C4028" s="6" t="s">
        <v>14569</v>
      </c>
      <c r="D4028" s="6" t="s">
        <v>117</v>
      </c>
    </row>
    <row r="4029" spans="1:4" ht="15" customHeight="1" x14ac:dyDescent="0.15">
      <c r="A4029" s="2" t="s">
        <v>14570</v>
      </c>
      <c r="B4029" s="6" t="s">
        <v>14571</v>
      </c>
      <c r="C4029" s="6" t="s">
        <v>14572</v>
      </c>
      <c r="D4029" s="6" t="s">
        <v>14573</v>
      </c>
    </row>
    <row r="4030" spans="1:4" ht="15" customHeight="1" x14ac:dyDescent="0.15">
      <c r="A4030" s="2" t="s">
        <v>14574</v>
      </c>
      <c r="B4030" s="6" t="s">
        <v>14575</v>
      </c>
      <c r="C4030" s="6" t="s">
        <v>14576</v>
      </c>
      <c r="D4030" s="6" t="s">
        <v>117</v>
      </c>
    </row>
    <row r="4031" spans="1:4" ht="15" customHeight="1" x14ac:dyDescent="0.15">
      <c r="A4031" s="2" t="s">
        <v>14577</v>
      </c>
      <c r="B4031" s="6" t="s">
        <v>14578</v>
      </c>
      <c r="C4031" s="6" t="s">
        <v>14579</v>
      </c>
      <c r="D4031" s="6" t="s">
        <v>14580</v>
      </c>
    </row>
    <row r="4032" spans="1:4" ht="15" customHeight="1" x14ac:dyDescent="0.15">
      <c r="A4032" s="2" t="s">
        <v>14581</v>
      </c>
      <c r="B4032" s="6" t="s">
        <v>14582</v>
      </c>
      <c r="C4032" s="6" t="s">
        <v>14583</v>
      </c>
      <c r="D4032" s="6" t="s">
        <v>14584</v>
      </c>
    </row>
    <row r="4033" spans="1:4" ht="15" customHeight="1" x14ac:dyDescent="0.15">
      <c r="A4033" s="2" t="s">
        <v>14585</v>
      </c>
      <c r="B4033" s="6" t="s">
        <v>14586</v>
      </c>
      <c r="C4033" s="6" t="s">
        <v>14587</v>
      </c>
      <c r="D4033" s="6" t="s">
        <v>14588</v>
      </c>
    </row>
    <row r="4034" spans="1:4" ht="15" customHeight="1" x14ac:dyDescent="0.15">
      <c r="A4034" s="2" t="s">
        <v>14589</v>
      </c>
      <c r="B4034" s="6" t="s">
        <v>14590</v>
      </c>
      <c r="C4034" s="6" t="s">
        <v>14591</v>
      </c>
      <c r="D4034" s="6" t="s">
        <v>14592</v>
      </c>
    </row>
    <row r="4035" spans="1:4" ht="15" customHeight="1" x14ac:dyDescent="0.15">
      <c r="A4035" s="2" t="s">
        <v>14593</v>
      </c>
      <c r="B4035" s="6" t="s">
        <v>14594</v>
      </c>
      <c r="C4035" s="6" t="s">
        <v>14595</v>
      </c>
      <c r="D4035" s="6" t="s">
        <v>14596</v>
      </c>
    </row>
    <row r="4036" spans="1:4" ht="15" customHeight="1" x14ac:dyDescent="0.15">
      <c r="A4036" s="2" t="s">
        <v>14597</v>
      </c>
      <c r="B4036" s="6" t="s">
        <v>14598</v>
      </c>
      <c r="C4036" s="6" t="s">
        <v>14599</v>
      </c>
      <c r="D4036" s="6" t="s">
        <v>117</v>
      </c>
    </row>
    <row r="4037" spans="1:4" ht="15" customHeight="1" x14ac:dyDescent="0.15">
      <c r="A4037" s="2" t="s">
        <v>14600</v>
      </c>
      <c r="B4037" s="6" t="s">
        <v>14601</v>
      </c>
      <c r="C4037" s="6" t="s">
        <v>14602</v>
      </c>
      <c r="D4037" s="6" t="s">
        <v>14603</v>
      </c>
    </row>
    <row r="4038" spans="1:4" ht="15" customHeight="1" x14ac:dyDescent="0.15">
      <c r="A4038" s="2" t="s">
        <v>14604</v>
      </c>
      <c r="B4038" s="6" t="s">
        <v>14605</v>
      </c>
      <c r="C4038" s="6" t="s">
        <v>14606</v>
      </c>
      <c r="D4038" s="6" t="s">
        <v>14607</v>
      </c>
    </row>
    <row r="4039" spans="1:4" ht="15" customHeight="1" x14ac:dyDescent="0.15">
      <c r="A4039" s="2" t="s">
        <v>14608</v>
      </c>
      <c r="B4039" s="6" t="s">
        <v>14609</v>
      </c>
      <c r="C4039" s="6" t="s">
        <v>14610</v>
      </c>
      <c r="D4039" s="6" t="s">
        <v>14611</v>
      </c>
    </row>
    <row r="4040" spans="1:4" ht="15" customHeight="1" x14ac:dyDescent="0.15">
      <c r="A4040" s="2" t="s">
        <v>14612</v>
      </c>
      <c r="B4040" s="6" t="s">
        <v>14613</v>
      </c>
      <c r="C4040" s="6" t="s">
        <v>14614</v>
      </c>
      <c r="D4040" s="6" t="s">
        <v>14615</v>
      </c>
    </row>
    <row r="4041" spans="1:4" ht="15" customHeight="1" x14ac:dyDescent="0.15">
      <c r="A4041" s="2" t="s">
        <v>14616</v>
      </c>
      <c r="B4041" s="6" t="s">
        <v>14617</v>
      </c>
      <c r="C4041" s="6" t="s">
        <v>14618</v>
      </c>
      <c r="D4041" s="6" t="s">
        <v>14619</v>
      </c>
    </row>
    <row r="4042" spans="1:4" ht="15" customHeight="1" x14ac:dyDescent="0.15">
      <c r="A4042" s="2" t="s">
        <v>14620</v>
      </c>
      <c r="B4042" s="6" t="s">
        <v>14621</v>
      </c>
      <c r="C4042" s="6" t="s">
        <v>14622</v>
      </c>
      <c r="D4042" s="6" t="s">
        <v>117</v>
      </c>
    </row>
    <row r="4043" spans="1:4" ht="15" customHeight="1" x14ac:dyDescent="0.15">
      <c r="A4043" s="2" t="s">
        <v>14623</v>
      </c>
      <c r="B4043" s="6" t="s">
        <v>14624</v>
      </c>
      <c r="C4043" s="6" t="s">
        <v>14625</v>
      </c>
      <c r="D4043" s="6" t="s">
        <v>117</v>
      </c>
    </row>
    <row r="4044" spans="1:4" ht="15" customHeight="1" x14ac:dyDescent="0.15">
      <c r="A4044" s="2" t="s">
        <v>14626</v>
      </c>
      <c r="B4044" s="6" t="s">
        <v>14627</v>
      </c>
      <c r="C4044" s="6" t="s">
        <v>14628</v>
      </c>
      <c r="D4044" s="6" t="s">
        <v>14629</v>
      </c>
    </row>
    <row r="4045" spans="1:4" ht="15" customHeight="1" x14ac:dyDescent="0.15">
      <c r="A4045" s="2" t="s">
        <v>14630</v>
      </c>
      <c r="B4045" s="6" t="s">
        <v>14631</v>
      </c>
      <c r="C4045" s="6" t="s">
        <v>14632</v>
      </c>
      <c r="D4045" s="6" t="s">
        <v>14633</v>
      </c>
    </row>
    <row r="4046" spans="1:4" ht="15" customHeight="1" x14ac:dyDescent="0.15">
      <c r="A4046" s="2" t="s">
        <v>14634</v>
      </c>
      <c r="B4046" s="6" t="s">
        <v>14635</v>
      </c>
      <c r="C4046" s="6" t="s">
        <v>14636</v>
      </c>
      <c r="D4046" s="6" t="s">
        <v>117</v>
      </c>
    </row>
    <row r="4047" spans="1:4" ht="15" customHeight="1" x14ac:dyDescent="0.15">
      <c r="A4047" s="2" t="s">
        <v>14637</v>
      </c>
      <c r="B4047" s="6" t="s">
        <v>14638</v>
      </c>
      <c r="C4047" s="6" t="s">
        <v>14639</v>
      </c>
      <c r="D4047" s="6" t="s">
        <v>14640</v>
      </c>
    </row>
    <row r="4048" spans="1:4" ht="15" customHeight="1" x14ac:dyDescent="0.15">
      <c r="A4048" s="2" t="s">
        <v>14641</v>
      </c>
      <c r="B4048" s="6" t="s">
        <v>14642</v>
      </c>
      <c r="C4048" s="6" t="s">
        <v>14643</v>
      </c>
      <c r="D4048" s="6" t="s">
        <v>117</v>
      </c>
    </row>
    <row r="4049" spans="1:4" ht="15" customHeight="1" x14ac:dyDescent="0.15">
      <c r="A4049" s="2" t="s">
        <v>14644</v>
      </c>
      <c r="B4049" s="6" t="s">
        <v>14645</v>
      </c>
      <c r="C4049" s="6" t="s">
        <v>14646</v>
      </c>
      <c r="D4049" s="6" t="s">
        <v>117</v>
      </c>
    </row>
    <row r="4050" spans="1:4" ht="15" customHeight="1" x14ac:dyDescent="0.15">
      <c r="A4050" s="2" t="s">
        <v>14647</v>
      </c>
      <c r="B4050" s="6" t="s">
        <v>14648</v>
      </c>
      <c r="C4050" s="6" t="s">
        <v>14649</v>
      </c>
      <c r="D4050" s="6" t="s">
        <v>14650</v>
      </c>
    </row>
    <row r="4051" spans="1:4" ht="15" customHeight="1" x14ac:dyDescent="0.15">
      <c r="A4051" s="2" t="s">
        <v>14651</v>
      </c>
      <c r="B4051" s="6" t="s">
        <v>14652</v>
      </c>
      <c r="C4051" s="6" t="s">
        <v>14653</v>
      </c>
      <c r="D4051" s="6" t="s">
        <v>14654</v>
      </c>
    </row>
    <row r="4052" spans="1:4" ht="15" customHeight="1" x14ac:dyDescent="0.15">
      <c r="A4052" s="2" t="s">
        <v>14655</v>
      </c>
      <c r="B4052" s="6" t="s">
        <v>14656</v>
      </c>
      <c r="C4052" s="6" t="s">
        <v>14657</v>
      </c>
      <c r="D4052" s="6" t="s">
        <v>117</v>
      </c>
    </row>
    <row r="4053" spans="1:4" ht="15" customHeight="1" x14ac:dyDescent="0.15">
      <c r="A4053" s="2" t="s">
        <v>14658</v>
      </c>
      <c r="B4053" s="6" t="s">
        <v>14659</v>
      </c>
      <c r="C4053" s="6" t="s">
        <v>14660</v>
      </c>
      <c r="D4053" s="6" t="s">
        <v>14661</v>
      </c>
    </row>
    <row r="4054" spans="1:4" ht="15" customHeight="1" x14ac:dyDescent="0.15">
      <c r="A4054" s="2" t="s">
        <v>14662</v>
      </c>
      <c r="B4054" s="6" t="s">
        <v>14663</v>
      </c>
      <c r="C4054" s="6" t="s">
        <v>14664</v>
      </c>
      <c r="D4054" s="6" t="s">
        <v>14665</v>
      </c>
    </row>
    <row r="4055" spans="1:4" ht="15" customHeight="1" x14ac:dyDescent="0.15">
      <c r="A4055" s="2" t="s">
        <v>14666</v>
      </c>
      <c r="B4055" s="6" t="s">
        <v>14667</v>
      </c>
      <c r="C4055" s="6" t="s">
        <v>14668</v>
      </c>
      <c r="D4055" s="6" t="s">
        <v>14669</v>
      </c>
    </row>
    <row r="4056" spans="1:4" ht="15" customHeight="1" x14ac:dyDescent="0.15">
      <c r="A4056" s="2" t="s">
        <v>14670</v>
      </c>
      <c r="B4056" s="6" t="s">
        <v>14671</v>
      </c>
      <c r="C4056" s="6" t="s">
        <v>14672</v>
      </c>
      <c r="D4056" s="6" t="s">
        <v>14673</v>
      </c>
    </row>
    <row r="4057" spans="1:4" ht="15" customHeight="1" x14ac:dyDescent="0.15">
      <c r="A4057" s="2" t="s">
        <v>14674</v>
      </c>
      <c r="B4057" s="6" t="s">
        <v>14675</v>
      </c>
      <c r="C4057" s="6" t="s">
        <v>14676</v>
      </c>
      <c r="D4057" s="6" t="s">
        <v>117</v>
      </c>
    </row>
    <row r="4058" spans="1:4" ht="15" customHeight="1" x14ac:dyDescent="0.15">
      <c r="A4058" s="2" t="s">
        <v>14677</v>
      </c>
      <c r="B4058" s="6" t="s">
        <v>14678</v>
      </c>
      <c r="C4058" s="6" t="s">
        <v>14679</v>
      </c>
      <c r="D4058" s="6" t="s">
        <v>14680</v>
      </c>
    </row>
    <row r="4059" spans="1:4" ht="15" customHeight="1" x14ac:dyDescent="0.15">
      <c r="A4059" s="2" t="s">
        <v>14681</v>
      </c>
      <c r="B4059" s="6" t="s">
        <v>14682</v>
      </c>
      <c r="C4059" s="6" t="s">
        <v>14683</v>
      </c>
      <c r="D4059" s="6" t="s">
        <v>14684</v>
      </c>
    </row>
    <row r="4060" spans="1:4" ht="15" customHeight="1" x14ac:dyDescent="0.15">
      <c r="A4060" s="2" t="s">
        <v>14685</v>
      </c>
      <c r="B4060" s="6" t="s">
        <v>14686</v>
      </c>
      <c r="C4060" s="6" t="s">
        <v>14687</v>
      </c>
      <c r="D4060" s="6" t="s">
        <v>117</v>
      </c>
    </row>
    <row r="4061" spans="1:4" ht="15" customHeight="1" x14ac:dyDescent="0.15">
      <c r="A4061" s="2" t="s">
        <v>14688</v>
      </c>
      <c r="B4061" s="6" t="s">
        <v>14689</v>
      </c>
      <c r="C4061" s="6" t="s">
        <v>14690</v>
      </c>
      <c r="D4061" s="6" t="s">
        <v>14691</v>
      </c>
    </row>
    <row r="4062" spans="1:4" ht="15" customHeight="1" x14ac:dyDescent="0.15">
      <c r="A4062" s="2" t="s">
        <v>14692</v>
      </c>
      <c r="B4062" s="6" t="s">
        <v>14693</v>
      </c>
      <c r="C4062" s="6" t="s">
        <v>14694</v>
      </c>
      <c r="D4062" s="6" t="s">
        <v>117</v>
      </c>
    </row>
    <row r="4063" spans="1:4" ht="15" customHeight="1" x14ac:dyDescent="0.15">
      <c r="A4063" s="2" t="s">
        <v>14695</v>
      </c>
      <c r="B4063" s="6" t="s">
        <v>14696</v>
      </c>
      <c r="C4063" s="6" t="s">
        <v>14697</v>
      </c>
      <c r="D4063" s="6" t="s">
        <v>14698</v>
      </c>
    </row>
    <row r="4064" spans="1:4" ht="15" customHeight="1" x14ac:dyDescent="0.15">
      <c r="A4064" s="2" t="s">
        <v>14699</v>
      </c>
      <c r="B4064" s="6" t="s">
        <v>14700</v>
      </c>
      <c r="C4064" s="6" t="s">
        <v>14701</v>
      </c>
      <c r="D4064" s="6" t="s">
        <v>117</v>
      </c>
    </row>
    <row r="4065" spans="1:4" ht="15" customHeight="1" x14ac:dyDescent="0.15">
      <c r="A4065" s="2" t="s">
        <v>14702</v>
      </c>
      <c r="B4065" s="6" t="s">
        <v>14703</v>
      </c>
      <c r="C4065" s="6" t="s">
        <v>14704</v>
      </c>
      <c r="D4065" s="6" t="s">
        <v>14705</v>
      </c>
    </row>
    <row r="4066" spans="1:4" ht="15" customHeight="1" x14ac:dyDescent="0.15">
      <c r="A4066" s="2" t="s">
        <v>14706</v>
      </c>
      <c r="B4066" s="6" t="s">
        <v>14707</v>
      </c>
      <c r="C4066" s="6" t="s">
        <v>14708</v>
      </c>
      <c r="D4066" s="6" t="s">
        <v>14709</v>
      </c>
    </row>
    <row r="4067" spans="1:4" ht="15" customHeight="1" x14ac:dyDescent="0.15">
      <c r="A4067" s="2" t="s">
        <v>14710</v>
      </c>
      <c r="B4067" s="6" t="s">
        <v>14711</v>
      </c>
      <c r="C4067" s="6" t="s">
        <v>14712</v>
      </c>
      <c r="D4067" s="6" t="s">
        <v>117</v>
      </c>
    </row>
    <row r="4068" spans="1:4" ht="15" customHeight="1" x14ac:dyDescent="0.15">
      <c r="A4068" s="2" t="s">
        <v>14713</v>
      </c>
      <c r="B4068" s="6" t="s">
        <v>14714</v>
      </c>
      <c r="C4068" s="6" t="s">
        <v>14715</v>
      </c>
      <c r="D4068" s="6" t="s">
        <v>14716</v>
      </c>
    </row>
    <row r="4069" spans="1:4" ht="15" customHeight="1" x14ac:dyDescent="0.15">
      <c r="A4069" s="2" t="s">
        <v>14717</v>
      </c>
      <c r="B4069" s="6" t="s">
        <v>14718</v>
      </c>
      <c r="C4069" s="6" t="s">
        <v>14719</v>
      </c>
      <c r="D4069" s="6" t="s">
        <v>14720</v>
      </c>
    </row>
    <row r="4070" spans="1:4" ht="15" customHeight="1" x14ac:dyDescent="0.15">
      <c r="A4070" s="2" t="s">
        <v>14721</v>
      </c>
      <c r="B4070" s="6" t="s">
        <v>14722</v>
      </c>
      <c r="C4070" s="6" t="s">
        <v>14723</v>
      </c>
      <c r="D4070" s="6" t="s">
        <v>117</v>
      </c>
    </row>
    <row r="4071" spans="1:4" ht="15" customHeight="1" x14ac:dyDescent="0.15">
      <c r="A4071" s="2" t="s">
        <v>14724</v>
      </c>
      <c r="B4071" s="6" t="s">
        <v>14725</v>
      </c>
      <c r="C4071" s="6" t="s">
        <v>14726</v>
      </c>
      <c r="D4071" s="6" t="s">
        <v>14727</v>
      </c>
    </row>
    <row r="4072" spans="1:4" ht="15" customHeight="1" x14ac:dyDescent="0.15">
      <c r="A4072" s="2" t="s">
        <v>14728</v>
      </c>
      <c r="B4072" s="6" t="s">
        <v>14729</v>
      </c>
      <c r="C4072" s="6" t="s">
        <v>14730</v>
      </c>
      <c r="D4072" s="6" t="s">
        <v>14731</v>
      </c>
    </row>
    <row r="4073" spans="1:4" ht="15" customHeight="1" x14ac:dyDescent="0.15">
      <c r="A4073" s="2" t="s">
        <v>14732</v>
      </c>
      <c r="B4073" s="6" t="s">
        <v>14733</v>
      </c>
      <c r="C4073" s="6" t="s">
        <v>14734</v>
      </c>
      <c r="D4073" s="6" t="s">
        <v>14735</v>
      </c>
    </row>
    <row r="4074" spans="1:4" ht="15" customHeight="1" x14ac:dyDescent="0.15">
      <c r="A4074" s="2" t="s">
        <v>14736</v>
      </c>
      <c r="B4074" s="6" t="s">
        <v>14737</v>
      </c>
      <c r="C4074" s="6" t="s">
        <v>14738</v>
      </c>
      <c r="D4074" s="6" t="s">
        <v>14739</v>
      </c>
    </row>
    <row r="4075" spans="1:4" ht="15" customHeight="1" x14ac:dyDescent="0.15">
      <c r="A4075" s="2" t="s">
        <v>14740</v>
      </c>
      <c r="B4075" s="6" t="s">
        <v>14741</v>
      </c>
      <c r="C4075" s="6" t="s">
        <v>14742</v>
      </c>
      <c r="D4075" s="6" t="s">
        <v>14743</v>
      </c>
    </row>
    <row r="4076" spans="1:4" ht="15" customHeight="1" x14ac:dyDescent="0.15">
      <c r="A4076" s="2" t="s">
        <v>14744</v>
      </c>
      <c r="B4076" s="6" t="s">
        <v>14745</v>
      </c>
      <c r="C4076" s="6" t="s">
        <v>14746</v>
      </c>
      <c r="D4076" s="6" t="s">
        <v>14747</v>
      </c>
    </row>
    <row r="4077" spans="1:4" ht="15" customHeight="1" x14ac:dyDescent="0.15">
      <c r="A4077" s="2" t="s">
        <v>14748</v>
      </c>
      <c r="B4077" s="6" t="s">
        <v>14749</v>
      </c>
      <c r="C4077" s="6" t="s">
        <v>14750</v>
      </c>
      <c r="D4077" s="6" t="s">
        <v>117</v>
      </c>
    </row>
    <row r="4078" spans="1:4" ht="15" customHeight="1" x14ac:dyDescent="0.15">
      <c r="A4078" s="2" t="s">
        <v>14751</v>
      </c>
      <c r="B4078" s="6" t="s">
        <v>14752</v>
      </c>
      <c r="C4078" s="6" t="s">
        <v>14753</v>
      </c>
      <c r="D4078" s="6" t="s">
        <v>14754</v>
      </c>
    </row>
    <row r="4079" spans="1:4" ht="15" customHeight="1" x14ac:dyDescent="0.15">
      <c r="A4079" s="2" t="s">
        <v>14755</v>
      </c>
      <c r="B4079" s="6" t="s">
        <v>5993</v>
      </c>
      <c r="C4079" s="6" t="s">
        <v>14756</v>
      </c>
      <c r="D4079" s="6" t="s">
        <v>117</v>
      </c>
    </row>
    <row r="4080" spans="1:4" ht="15" customHeight="1" x14ac:dyDescent="0.15">
      <c r="A4080" s="2" t="s">
        <v>14757</v>
      </c>
      <c r="B4080" s="6" t="s">
        <v>14758</v>
      </c>
      <c r="C4080" s="6" t="s">
        <v>14759</v>
      </c>
      <c r="D4080" s="6" t="s">
        <v>14760</v>
      </c>
    </row>
    <row r="4081" spans="1:4" ht="15" customHeight="1" x14ac:dyDescent="0.15">
      <c r="A4081" s="2" t="s">
        <v>14761</v>
      </c>
      <c r="B4081" s="6" t="s">
        <v>14762</v>
      </c>
      <c r="C4081" s="6" t="s">
        <v>14763</v>
      </c>
      <c r="D4081" s="6" t="s">
        <v>14764</v>
      </c>
    </row>
    <row r="4082" spans="1:4" ht="15" customHeight="1" x14ac:dyDescent="0.15">
      <c r="A4082" s="2" t="s">
        <v>14765</v>
      </c>
      <c r="B4082" s="6" t="s">
        <v>14766</v>
      </c>
      <c r="C4082" s="6" t="s">
        <v>14767</v>
      </c>
      <c r="D4082" s="6" t="s">
        <v>117</v>
      </c>
    </row>
    <row r="4083" spans="1:4" ht="15" customHeight="1" x14ac:dyDescent="0.15">
      <c r="A4083" s="2" t="s">
        <v>14768</v>
      </c>
      <c r="B4083" s="6" t="s">
        <v>14769</v>
      </c>
      <c r="C4083" s="6" t="s">
        <v>14770</v>
      </c>
      <c r="D4083" s="6" t="s">
        <v>117</v>
      </c>
    </row>
    <row r="4084" spans="1:4" ht="15" customHeight="1" x14ac:dyDescent="0.15">
      <c r="A4084" s="2" t="s">
        <v>14771</v>
      </c>
      <c r="B4084" s="6" t="s">
        <v>14772</v>
      </c>
      <c r="C4084" s="6" t="s">
        <v>14773</v>
      </c>
      <c r="D4084" s="6" t="s">
        <v>117</v>
      </c>
    </row>
    <row r="4085" spans="1:4" ht="15" customHeight="1" x14ac:dyDescent="0.15">
      <c r="A4085" s="2" t="s">
        <v>14774</v>
      </c>
      <c r="B4085" s="6" t="s">
        <v>14775</v>
      </c>
      <c r="C4085" s="6" t="s">
        <v>14776</v>
      </c>
      <c r="D4085" s="6" t="s">
        <v>117</v>
      </c>
    </row>
    <row r="4086" spans="1:4" ht="15" customHeight="1" x14ac:dyDescent="0.15">
      <c r="A4086" s="2" t="s">
        <v>14777</v>
      </c>
      <c r="B4086" s="6" t="s">
        <v>14778</v>
      </c>
      <c r="C4086" s="6" t="s">
        <v>14779</v>
      </c>
      <c r="D4086" s="6" t="s">
        <v>117</v>
      </c>
    </row>
    <row r="4087" spans="1:4" ht="15" customHeight="1" x14ac:dyDescent="0.15">
      <c r="A4087" s="2" t="s">
        <v>14780</v>
      </c>
      <c r="B4087" s="6" t="s">
        <v>14781</v>
      </c>
      <c r="C4087" s="6" t="s">
        <v>14782</v>
      </c>
      <c r="D4087" s="6" t="s">
        <v>14783</v>
      </c>
    </row>
    <row r="4088" spans="1:4" ht="15" customHeight="1" x14ac:dyDescent="0.15">
      <c r="A4088" s="2" t="s">
        <v>14784</v>
      </c>
      <c r="B4088" s="6" t="s">
        <v>14785</v>
      </c>
      <c r="C4088" s="6" t="s">
        <v>14786</v>
      </c>
      <c r="D4088" s="6" t="s">
        <v>14787</v>
      </c>
    </row>
    <row r="4089" spans="1:4" ht="15" customHeight="1" x14ac:dyDescent="0.15">
      <c r="A4089" s="2" t="s">
        <v>14788</v>
      </c>
      <c r="B4089" s="6" t="s">
        <v>14789</v>
      </c>
      <c r="C4089" s="6" t="s">
        <v>14790</v>
      </c>
      <c r="D4089" s="6" t="s">
        <v>117</v>
      </c>
    </row>
    <row r="4090" spans="1:4" ht="15" customHeight="1" x14ac:dyDescent="0.15">
      <c r="A4090" s="2" t="s">
        <v>14791</v>
      </c>
      <c r="B4090" s="6" t="s">
        <v>14792</v>
      </c>
      <c r="C4090" s="6" t="s">
        <v>14793</v>
      </c>
      <c r="D4090" s="6" t="s">
        <v>117</v>
      </c>
    </row>
    <row r="4091" spans="1:4" ht="15" customHeight="1" x14ac:dyDescent="0.15">
      <c r="A4091" s="2" t="s">
        <v>14794</v>
      </c>
      <c r="B4091" s="6" t="s">
        <v>14795</v>
      </c>
      <c r="C4091" s="6" t="s">
        <v>14796</v>
      </c>
      <c r="D4091" s="6" t="s">
        <v>14797</v>
      </c>
    </row>
    <row r="4092" spans="1:4" ht="15" customHeight="1" x14ac:dyDescent="0.15">
      <c r="A4092" s="2" t="s">
        <v>14798</v>
      </c>
      <c r="B4092" s="6" t="s">
        <v>14799</v>
      </c>
      <c r="C4092" s="6" t="s">
        <v>14800</v>
      </c>
      <c r="D4092" s="6" t="s">
        <v>14801</v>
      </c>
    </row>
    <row r="4093" spans="1:4" ht="15" customHeight="1" x14ac:dyDescent="0.15">
      <c r="A4093" s="2" t="s">
        <v>14802</v>
      </c>
      <c r="B4093" s="6" t="s">
        <v>14803</v>
      </c>
      <c r="C4093" s="6" t="s">
        <v>14804</v>
      </c>
      <c r="D4093" s="6" t="s">
        <v>14805</v>
      </c>
    </row>
    <row r="4094" spans="1:4" ht="15" customHeight="1" x14ac:dyDescent="0.15">
      <c r="A4094" s="2" t="s">
        <v>14806</v>
      </c>
      <c r="B4094" s="6" t="s">
        <v>14807</v>
      </c>
      <c r="C4094" s="6" t="s">
        <v>14808</v>
      </c>
      <c r="D4094" s="6" t="s">
        <v>14809</v>
      </c>
    </row>
    <row r="4095" spans="1:4" ht="15" customHeight="1" x14ac:dyDescent="0.15">
      <c r="A4095" s="2" t="s">
        <v>14810</v>
      </c>
      <c r="B4095" s="6" t="s">
        <v>14811</v>
      </c>
      <c r="C4095" s="6" t="s">
        <v>14812</v>
      </c>
      <c r="D4095" s="6" t="s">
        <v>14813</v>
      </c>
    </row>
    <row r="4096" spans="1:4" ht="15" customHeight="1" x14ac:dyDescent="0.15">
      <c r="A4096" s="2" t="s">
        <v>14814</v>
      </c>
      <c r="B4096" s="6" t="s">
        <v>14815</v>
      </c>
      <c r="C4096" s="6" t="s">
        <v>14816</v>
      </c>
      <c r="D4096" s="6" t="s">
        <v>14817</v>
      </c>
    </row>
    <row r="4097" spans="1:4" ht="15" customHeight="1" x14ac:dyDescent="0.15">
      <c r="A4097" s="2" t="s">
        <v>14818</v>
      </c>
      <c r="B4097" s="6" t="s">
        <v>14819</v>
      </c>
      <c r="C4097" s="6" t="s">
        <v>14820</v>
      </c>
      <c r="D4097" s="6" t="s">
        <v>14821</v>
      </c>
    </row>
    <row r="4098" spans="1:4" ht="15" customHeight="1" x14ac:dyDescent="0.15">
      <c r="A4098" s="2" t="s">
        <v>14822</v>
      </c>
      <c r="B4098" s="6" t="s">
        <v>14823</v>
      </c>
      <c r="C4098" s="6" t="s">
        <v>14824</v>
      </c>
      <c r="D4098" s="6" t="s">
        <v>14825</v>
      </c>
    </row>
    <row r="4099" spans="1:4" ht="15" customHeight="1" x14ac:dyDescent="0.15">
      <c r="A4099" s="2" t="s">
        <v>14826</v>
      </c>
      <c r="B4099" s="6" t="s">
        <v>14827</v>
      </c>
      <c r="C4099" s="6" t="s">
        <v>14828</v>
      </c>
      <c r="D4099" s="6" t="s">
        <v>14829</v>
      </c>
    </row>
    <row r="4100" spans="1:4" ht="15" customHeight="1" x14ac:dyDescent="0.15">
      <c r="A4100" s="2" t="s">
        <v>14830</v>
      </c>
      <c r="B4100" s="6" t="s">
        <v>14831</v>
      </c>
      <c r="C4100" s="6" t="s">
        <v>14832</v>
      </c>
      <c r="D4100" s="6" t="s">
        <v>14833</v>
      </c>
    </row>
    <row r="4101" spans="1:4" ht="15" customHeight="1" x14ac:dyDescent="0.15">
      <c r="A4101" s="2" t="s">
        <v>14834</v>
      </c>
      <c r="B4101" s="6" t="s">
        <v>14835</v>
      </c>
      <c r="C4101" s="6" t="s">
        <v>14836</v>
      </c>
      <c r="D4101" s="6" t="s">
        <v>14837</v>
      </c>
    </row>
    <row r="4102" spans="1:4" ht="15" customHeight="1" x14ac:dyDescent="0.15">
      <c r="A4102" s="2" t="s">
        <v>14838</v>
      </c>
      <c r="B4102" s="6" t="s">
        <v>14839</v>
      </c>
      <c r="C4102" s="6" t="s">
        <v>14840</v>
      </c>
      <c r="D4102" s="6" t="s">
        <v>14841</v>
      </c>
    </row>
    <row r="4103" spans="1:4" ht="15" customHeight="1" x14ac:dyDescent="0.15">
      <c r="A4103" s="2" t="s">
        <v>14842</v>
      </c>
      <c r="B4103" s="6" t="s">
        <v>14843</v>
      </c>
      <c r="C4103" s="6" t="s">
        <v>14844</v>
      </c>
      <c r="D4103" s="6" t="s">
        <v>14845</v>
      </c>
    </row>
    <row r="4104" spans="1:4" ht="15" customHeight="1" x14ac:dyDescent="0.15">
      <c r="A4104" s="2" t="s">
        <v>14846</v>
      </c>
      <c r="B4104" s="6" t="s">
        <v>14847</v>
      </c>
      <c r="C4104" s="6" t="s">
        <v>14848</v>
      </c>
      <c r="D4104" s="6" t="s">
        <v>14849</v>
      </c>
    </row>
    <row r="4105" spans="1:4" ht="15" customHeight="1" x14ac:dyDescent="0.15">
      <c r="A4105" s="2" t="s">
        <v>14850</v>
      </c>
      <c r="B4105" s="6" t="s">
        <v>14851</v>
      </c>
      <c r="C4105" s="6" t="s">
        <v>14852</v>
      </c>
      <c r="D4105" s="6" t="s">
        <v>14853</v>
      </c>
    </row>
    <row r="4106" spans="1:4" ht="15" customHeight="1" x14ac:dyDescent="0.15">
      <c r="A4106" s="2" t="s">
        <v>14854</v>
      </c>
      <c r="B4106" s="6" t="s">
        <v>14855</v>
      </c>
      <c r="C4106" s="6" t="s">
        <v>14856</v>
      </c>
      <c r="D4106" s="6" t="s">
        <v>117</v>
      </c>
    </row>
    <row r="4107" spans="1:4" ht="15" customHeight="1" x14ac:dyDescent="0.15">
      <c r="A4107" s="2" t="s">
        <v>14857</v>
      </c>
      <c r="B4107" s="6" t="s">
        <v>14858</v>
      </c>
      <c r="C4107" s="6" t="s">
        <v>14859</v>
      </c>
      <c r="D4107" s="6" t="s">
        <v>117</v>
      </c>
    </row>
    <row r="4108" spans="1:4" ht="15" customHeight="1" x14ac:dyDescent="0.15">
      <c r="A4108" s="2" t="s">
        <v>14860</v>
      </c>
      <c r="B4108" s="6" t="s">
        <v>14861</v>
      </c>
      <c r="C4108" s="6" t="s">
        <v>14862</v>
      </c>
      <c r="D4108" s="6" t="s">
        <v>117</v>
      </c>
    </row>
    <row r="4109" spans="1:4" ht="15" customHeight="1" x14ac:dyDescent="0.15">
      <c r="A4109" s="2" t="s">
        <v>14863</v>
      </c>
      <c r="B4109" s="6" t="s">
        <v>14864</v>
      </c>
      <c r="C4109" s="6" t="s">
        <v>14865</v>
      </c>
      <c r="D4109" s="6" t="s">
        <v>117</v>
      </c>
    </row>
    <row r="4110" spans="1:4" ht="15" customHeight="1" x14ac:dyDescent="0.15">
      <c r="A4110" s="2" t="s">
        <v>14866</v>
      </c>
      <c r="B4110" s="6" t="s">
        <v>14867</v>
      </c>
      <c r="C4110" s="6" t="s">
        <v>14868</v>
      </c>
      <c r="D4110" s="6" t="s">
        <v>14869</v>
      </c>
    </row>
    <row r="4111" spans="1:4" ht="15" customHeight="1" x14ac:dyDescent="0.15">
      <c r="A4111" s="2" t="s">
        <v>14870</v>
      </c>
      <c r="B4111" s="6" t="s">
        <v>14871</v>
      </c>
      <c r="C4111" s="6" t="s">
        <v>14872</v>
      </c>
      <c r="D4111" s="6" t="s">
        <v>14873</v>
      </c>
    </row>
    <row r="4112" spans="1:4" ht="15" customHeight="1" x14ac:dyDescent="0.15">
      <c r="A4112" s="2" t="s">
        <v>14874</v>
      </c>
      <c r="B4112" s="6" t="s">
        <v>14875</v>
      </c>
      <c r="C4112" s="6" t="s">
        <v>14876</v>
      </c>
      <c r="D4112" s="6" t="s">
        <v>117</v>
      </c>
    </row>
    <row r="4113" spans="1:4" ht="15" customHeight="1" x14ac:dyDescent="0.15">
      <c r="A4113" s="2" t="s">
        <v>14877</v>
      </c>
      <c r="B4113" s="6" t="s">
        <v>14878</v>
      </c>
      <c r="C4113" s="6" t="s">
        <v>14879</v>
      </c>
      <c r="D4113" s="6" t="s">
        <v>117</v>
      </c>
    </row>
    <row r="4114" spans="1:4" ht="15" customHeight="1" x14ac:dyDescent="0.15">
      <c r="A4114" s="2" t="s">
        <v>14880</v>
      </c>
      <c r="B4114" s="6" t="s">
        <v>14881</v>
      </c>
      <c r="C4114" s="6" t="s">
        <v>14882</v>
      </c>
      <c r="D4114" s="6" t="s">
        <v>14883</v>
      </c>
    </row>
    <row r="4115" spans="1:4" ht="15" customHeight="1" x14ac:dyDescent="0.15">
      <c r="A4115" s="2" t="s">
        <v>14884</v>
      </c>
      <c r="B4115" s="6" t="s">
        <v>14885</v>
      </c>
      <c r="C4115" s="6" t="s">
        <v>14886</v>
      </c>
      <c r="D4115" s="6" t="s">
        <v>117</v>
      </c>
    </row>
    <row r="4116" spans="1:4" ht="15" customHeight="1" x14ac:dyDescent="0.15">
      <c r="A4116" s="2" t="s">
        <v>14887</v>
      </c>
      <c r="B4116" s="6" t="s">
        <v>14888</v>
      </c>
      <c r="C4116" s="6" t="s">
        <v>14889</v>
      </c>
      <c r="D4116" s="6" t="s">
        <v>117</v>
      </c>
    </row>
    <row r="4117" spans="1:4" ht="15" customHeight="1" x14ac:dyDescent="0.15">
      <c r="A4117" s="2" t="s">
        <v>14890</v>
      </c>
      <c r="B4117" s="6" t="s">
        <v>14891</v>
      </c>
      <c r="C4117" s="6" t="s">
        <v>14892</v>
      </c>
      <c r="D4117" s="6" t="s">
        <v>14893</v>
      </c>
    </row>
    <row r="4118" spans="1:4" ht="15" customHeight="1" x14ac:dyDescent="0.15">
      <c r="A4118" s="2" t="s">
        <v>14894</v>
      </c>
      <c r="B4118" s="6" t="s">
        <v>14895</v>
      </c>
      <c r="C4118" s="6" t="s">
        <v>14896</v>
      </c>
      <c r="D4118" s="6" t="s">
        <v>14897</v>
      </c>
    </row>
    <row r="4119" spans="1:4" ht="15" customHeight="1" x14ac:dyDescent="0.15">
      <c r="A4119" s="2" t="s">
        <v>14898</v>
      </c>
      <c r="B4119" s="6" t="s">
        <v>14899</v>
      </c>
      <c r="C4119" s="6" t="s">
        <v>14900</v>
      </c>
      <c r="D4119" s="6" t="s">
        <v>117</v>
      </c>
    </row>
    <row r="4120" spans="1:4" ht="15" customHeight="1" x14ac:dyDescent="0.15">
      <c r="A4120" s="2" t="s">
        <v>14901</v>
      </c>
      <c r="B4120" s="6" t="s">
        <v>14902</v>
      </c>
      <c r="C4120" s="6" t="s">
        <v>14903</v>
      </c>
      <c r="D4120" s="6" t="s">
        <v>14904</v>
      </c>
    </row>
    <row r="4121" spans="1:4" ht="15" customHeight="1" x14ac:dyDescent="0.15">
      <c r="A4121" s="2" t="s">
        <v>14905</v>
      </c>
      <c r="B4121" s="6" t="s">
        <v>14906</v>
      </c>
      <c r="C4121" s="6" t="s">
        <v>14907</v>
      </c>
      <c r="D4121" s="6" t="s">
        <v>14908</v>
      </c>
    </row>
    <row r="4122" spans="1:4" ht="15" customHeight="1" x14ac:dyDescent="0.15">
      <c r="A4122" s="2" t="s">
        <v>14909</v>
      </c>
      <c r="B4122" s="6" t="s">
        <v>14910</v>
      </c>
      <c r="C4122" s="6" t="s">
        <v>14911</v>
      </c>
      <c r="D4122" s="6" t="s">
        <v>14912</v>
      </c>
    </row>
    <row r="4123" spans="1:4" ht="15" customHeight="1" x14ac:dyDescent="0.15">
      <c r="A4123" s="2" t="s">
        <v>14913</v>
      </c>
      <c r="B4123" s="6" t="s">
        <v>14914</v>
      </c>
      <c r="C4123" s="6" t="s">
        <v>14915</v>
      </c>
      <c r="D4123" s="6" t="s">
        <v>14916</v>
      </c>
    </row>
    <row r="4124" spans="1:4" ht="15" customHeight="1" x14ac:dyDescent="0.15">
      <c r="A4124" s="2" t="s">
        <v>14917</v>
      </c>
      <c r="B4124" s="6" t="s">
        <v>14918</v>
      </c>
      <c r="C4124" s="6" t="s">
        <v>14919</v>
      </c>
      <c r="D4124" s="6" t="s">
        <v>117</v>
      </c>
    </row>
    <row r="4125" spans="1:4" ht="15" customHeight="1" x14ac:dyDescent="0.15">
      <c r="A4125" s="2" t="s">
        <v>14920</v>
      </c>
      <c r="B4125" s="6" t="s">
        <v>14921</v>
      </c>
      <c r="C4125" s="6" t="s">
        <v>14922</v>
      </c>
      <c r="D4125" s="6" t="s">
        <v>117</v>
      </c>
    </row>
    <row r="4126" spans="1:4" ht="15" customHeight="1" x14ac:dyDescent="0.15">
      <c r="A4126" s="2" t="s">
        <v>14923</v>
      </c>
      <c r="B4126" s="6" t="s">
        <v>14924</v>
      </c>
      <c r="C4126" s="6" t="s">
        <v>14925</v>
      </c>
      <c r="D4126" s="6" t="s">
        <v>14926</v>
      </c>
    </row>
    <row r="4127" spans="1:4" ht="15" customHeight="1" x14ac:dyDescent="0.15">
      <c r="A4127" s="2" t="s">
        <v>14927</v>
      </c>
      <c r="B4127" s="6" t="s">
        <v>14928</v>
      </c>
      <c r="C4127" s="6" t="s">
        <v>14929</v>
      </c>
      <c r="D4127" s="6" t="s">
        <v>117</v>
      </c>
    </row>
    <row r="4128" spans="1:4" ht="15" customHeight="1" x14ac:dyDescent="0.15">
      <c r="A4128" s="2" t="s">
        <v>14930</v>
      </c>
      <c r="B4128" s="6" t="s">
        <v>14931</v>
      </c>
      <c r="C4128" s="6" t="s">
        <v>14932</v>
      </c>
      <c r="D4128" s="6" t="s">
        <v>117</v>
      </c>
    </row>
    <row r="4129" spans="1:4" ht="15" customHeight="1" x14ac:dyDescent="0.15">
      <c r="A4129" s="2" t="s">
        <v>14933</v>
      </c>
      <c r="B4129" s="6" t="s">
        <v>14934</v>
      </c>
      <c r="C4129" s="6" t="s">
        <v>14935</v>
      </c>
      <c r="D4129" s="6" t="s">
        <v>117</v>
      </c>
    </row>
    <row r="4130" spans="1:4" ht="15" customHeight="1" x14ac:dyDescent="0.15">
      <c r="A4130" s="2" t="s">
        <v>14936</v>
      </c>
      <c r="B4130" s="6" t="s">
        <v>4989</v>
      </c>
      <c r="C4130" s="6" t="s">
        <v>14937</v>
      </c>
      <c r="D4130" s="6" t="s">
        <v>14938</v>
      </c>
    </row>
    <row r="4131" spans="1:4" ht="15" customHeight="1" x14ac:dyDescent="0.15">
      <c r="A4131" s="2" t="s">
        <v>14939</v>
      </c>
      <c r="B4131" s="6" t="s">
        <v>14940</v>
      </c>
      <c r="C4131" s="6" t="s">
        <v>14941</v>
      </c>
      <c r="D4131" s="6" t="s">
        <v>14942</v>
      </c>
    </row>
    <row r="4132" spans="1:4" ht="15" customHeight="1" x14ac:dyDescent="0.15">
      <c r="A4132" s="2" t="s">
        <v>14943</v>
      </c>
      <c r="B4132" s="6" t="s">
        <v>14944</v>
      </c>
      <c r="C4132" s="6" t="s">
        <v>14945</v>
      </c>
      <c r="D4132" s="6" t="s">
        <v>14946</v>
      </c>
    </row>
    <row r="4133" spans="1:4" ht="15" customHeight="1" x14ac:dyDescent="0.15">
      <c r="A4133" s="2" t="s">
        <v>14947</v>
      </c>
      <c r="B4133" s="6" t="s">
        <v>14948</v>
      </c>
      <c r="C4133" s="6" t="s">
        <v>14949</v>
      </c>
      <c r="D4133" s="6" t="s">
        <v>14950</v>
      </c>
    </row>
    <row r="4134" spans="1:4" ht="15" customHeight="1" x14ac:dyDescent="0.15">
      <c r="A4134" s="2" t="s">
        <v>14951</v>
      </c>
      <c r="B4134" s="6" t="s">
        <v>14952</v>
      </c>
      <c r="C4134" s="6" t="s">
        <v>14953</v>
      </c>
      <c r="D4134" s="6" t="s">
        <v>117</v>
      </c>
    </row>
    <row r="4135" spans="1:4" ht="15" customHeight="1" x14ac:dyDescent="0.15">
      <c r="A4135" s="2" t="s">
        <v>14954</v>
      </c>
      <c r="B4135" s="6" t="s">
        <v>14955</v>
      </c>
      <c r="C4135" s="6" t="s">
        <v>14956</v>
      </c>
      <c r="D4135" s="6" t="s">
        <v>117</v>
      </c>
    </row>
    <row r="4136" spans="1:4" ht="15" customHeight="1" x14ac:dyDescent="0.15">
      <c r="A4136" s="2" t="s">
        <v>14957</v>
      </c>
      <c r="B4136" s="6" t="s">
        <v>14958</v>
      </c>
      <c r="C4136" s="6" t="s">
        <v>14959</v>
      </c>
      <c r="D4136" s="6" t="s">
        <v>117</v>
      </c>
    </row>
    <row r="4137" spans="1:4" ht="15" customHeight="1" x14ac:dyDescent="0.15">
      <c r="A4137" s="2" t="s">
        <v>14960</v>
      </c>
      <c r="B4137" s="6" t="s">
        <v>14961</v>
      </c>
      <c r="C4137" s="6" t="s">
        <v>14962</v>
      </c>
      <c r="D4137" s="6" t="s">
        <v>117</v>
      </c>
    </row>
    <row r="4138" spans="1:4" ht="15" customHeight="1" x14ac:dyDescent="0.15">
      <c r="A4138" s="2" t="s">
        <v>14963</v>
      </c>
      <c r="B4138" s="6" t="s">
        <v>14964</v>
      </c>
      <c r="C4138" s="6" t="s">
        <v>14965</v>
      </c>
      <c r="D4138" s="6" t="s">
        <v>14966</v>
      </c>
    </row>
    <row r="4139" spans="1:4" ht="15" customHeight="1" x14ac:dyDescent="0.15">
      <c r="A4139" s="2" t="s">
        <v>14967</v>
      </c>
      <c r="B4139" s="6" t="s">
        <v>14968</v>
      </c>
      <c r="C4139" s="6" t="s">
        <v>14969</v>
      </c>
      <c r="D4139" s="6" t="s">
        <v>14970</v>
      </c>
    </row>
    <row r="4140" spans="1:4" ht="15" customHeight="1" x14ac:dyDescent="0.15">
      <c r="A4140" s="2" t="s">
        <v>14971</v>
      </c>
      <c r="B4140" s="6" t="s">
        <v>14972</v>
      </c>
      <c r="C4140" s="6" t="s">
        <v>14973</v>
      </c>
      <c r="D4140" s="6" t="s">
        <v>14974</v>
      </c>
    </row>
    <row r="4141" spans="1:4" ht="15" customHeight="1" x14ac:dyDescent="0.15">
      <c r="A4141" s="2" t="s">
        <v>14975</v>
      </c>
      <c r="B4141" s="6" t="s">
        <v>14976</v>
      </c>
      <c r="C4141" s="6" t="s">
        <v>14977</v>
      </c>
      <c r="D4141" s="6" t="s">
        <v>117</v>
      </c>
    </row>
    <row r="4142" spans="1:4" ht="15" customHeight="1" x14ac:dyDescent="0.15">
      <c r="A4142" s="2" t="s">
        <v>14978</v>
      </c>
      <c r="B4142" s="6" t="s">
        <v>14979</v>
      </c>
      <c r="C4142" s="6" t="s">
        <v>14980</v>
      </c>
      <c r="D4142" s="6" t="s">
        <v>14981</v>
      </c>
    </row>
    <row r="4143" spans="1:4" ht="15" customHeight="1" x14ac:dyDescent="0.15">
      <c r="A4143" s="2" t="s">
        <v>14982</v>
      </c>
      <c r="B4143" s="6" t="s">
        <v>14983</v>
      </c>
      <c r="C4143" s="6" t="s">
        <v>14984</v>
      </c>
      <c r="D4143" s="6" t="s">
        <v>14985</v>
      </c>
    </row>
    <row r="4144" spans="1:4" ht="15" customHeight="1" x14ac:dyDescent="0.15">
      <c r="A4144" s="2" t="s">
        <v>14986</v>
      </c>
      <c r="B4144" s="6" t="s">
        <v>14987</v>
      </c>
      <c r="C4144" s="6" t="s">
        <v>14988</v>
      </c>
      <c r="D4144" s="6" t="s">
        <v>117</v>
      </c>
    </row>
    <row r="4145" spans="1:4" ht="15" customHeight="1" x14ac:dyDescent="0.15">
      <c r="A4145" s="2" t="s">
        <v>14989</v>
      </c>
      <c r="B4145" s="6" t="s">
        <v>14990</v>
      </c>
      <c r="C4145" s="6" t="s">
        <v>14991</v>
      </c>
      <c r="D4145" s="6" t="s">
        <v>117</v>
      </c>
    </row>
    <row r="4146" spans="1:4" ht="15" customHeight="1" x14ac:dyDescent="0.15">
      <c r="A4146" s="2" t="s">
        <v>14992</v>
      </c>
      <c r="B4146" s="6" t="s">
        <v>627</v>
      </c>
      <c r="C4146" s="6" t="s">
        <v>14993</v>
      </c>
      <c r="D4146" s="6" t="s">
        <v>14994</v>
      </c>
    </row>
    <row r="4147" spans="1:4" ht="15" customHeight="1" x14ac:dyDescent="0.15">
      <c r="A4147" s="2" t="s">
        <v>14995</v>
      </c>
      <c r="B4147" s="6" t="s">
        <v>14996</v>
      </c>
      <c r="C4147" s="6" t="s">
        <v>14997</v>
      </c>
      <c r="D4147" s="6" t="s">
        <v>14998</v>
      </c>
    </row>
    <row r="4148" spans="1:4" ht="15" customHeight="1" x14ac:dyDescent="0.15">
      <c r="A4148" s="2" t="s">
        <v>14999</v>
      </c>
      <c r="B4148" s="6" t="s">
        <v>15000</v>
      </c>
      <c r="C4148" s="6" t="s">
        <v>15001</v>
      </c>
      <c r="D4148" s="6" t="s">
        <v>117</v>
      </c>
    </row>
    <row r="4149" spans="1:4" ht="15" customHeight="1" x14ac:dyDescent="0.15">
      <c r="A4149" s="2" t="s">
        <v>15002</v>
      </c>
      <c r="B4149" s="6" t="s">
        <v>15003</v>
      </c>
      <c r="C4149" s="6" t="s">
        <v>15004</v>
      </c>
      <c r="D4149" s="6" t="s">
        <v>117</v>
      </c>
    </row>
    <row r="4150" spans="1:4" ht="15" customHeight="1" x14ac:dyDescent="0.15">
      <c r="A4150" s="2" t="s">
        <v>15005</v>
      </c>
      <c r="B4150" s="6" t="s">
        <v>15006</v>
      </c>
      <c r="C4150" s="6" t="s">
        <v>15007</v>
      </c>
      <c r="D4150" s="6" t="s">
        <v>117</v>
      </c>
    </row>
    <row r="4151" spans="1:4" ht="15" customHeight="1" x14ac:dyDescent="0.15">
      <c r="A4151" s="2" t="s">
        <v>15008</v>
      </c>
      <c r="B4151" s="6" t="s">
        <v>15009</v>
      </c>
      <c r="C4151" s="6" t="s">
        <v>15010</v>
      </c>
      <c r="D4151" s="6" t="s">
        <v>15011</v>
      </c>
    </row>
    <row r="4152" spans="1:4" ht="15" customHeight="1" x14ac:dyDescent="0.15">
      <c r="A4152" s="2" t="s">
        <v>15012</v>
      </c>
      <c r="B4152" s="6" t="s">
        <v>15013</v>
      </c>
      <c r="C4152" s="6" t="s">
        <v>15014</v>
      </c>
      <c r="D4152" s="6" t="s">
        <v>117</v>
      </c>
    </row>
    <row r="4153" spans="1:4" ht="15" customHeight="1" x14ac:dyDescent="0.15">
      <c r="A4153" s="2" t="s">
        <v>15015</v>
      </c>
      <c r="B4153" s="6" t="s">
        <v>15016</v>
      </c>
      <c r="C4153" s="6" t="s">
        <v>15017</v>
      </c>
      <c r="D4153" s="6" t="s">
        <v>117</v>
      </c>
    </row>
    <row r="4154" spans="1:4" ht="15" customHeight="1" x14ac:dyDescent="0.15">
      <c r="A4154" s="2" t="s">
        <v>15018</v>
      </c>
      <c r="B4154" s="6" t="s">
        <v>15019</v>
      </c>
      <c r="C4154" s="6" t="s">
        <v>15020</v>
      </c>
      <c r="D4154" s="6" t="s">
        <v>15021</v>
      </c>
    </row>
    <row r="4155" spans="1:4" ht="15" customHeight="1" x14ac:dyDescent="0.15">
      <c r="A4155" s="2" t="s">
        <v>15022</v>
      </c>
      <c r="B4155" s="6" t="s">
        <v>15023</v>
      </c>
      <c r="C4155" s="6" t="s">
        <v>15024</v>
      </c>
      <c r="D4155" s="6" t="s">
        <v>15025</v>
      </c>
    </row>
    <row r="4156" spans="1:4" ht="15" customHeight="1" x14ac:dyDescent="0.15">
      <c r="A4156" s="2" t="s">
        <v>15026</v>
      </c>
      <c r="B4156" s="6" t="s">
        <v>15027</v>
      </c>
      <c r="C4156" s="6" t="s">
        <v>15028</v>
      </c>
      <c r="D4156" s="6" t="s">
        <v>117</v>
      </c>
    </row>
    <row r="4157" spans="1:4" ht="15" customHeight="1" x14ac:dyDescent="0.15">
      <c r="A4157" s="2" t="s">
        <v>15029</v>
      </c>
      <c r="B4157" s="6" t="s">
        <v>15030</v>
      </c>
      <c r="C4157" s="6" t="s">
        <v>15031</v>
      </c>
      <c r="D4157" s="6" t="s">
        <v>15032</v>
      </c>
    </row>
    <row r="4158" spans="1:4" ht="15" customHeight="1" x14ac:dyDescent="0.15">
      <c r="A4158" s="2" t="s">
        <v>15033</v>
      </c>
      <c r="B4158" s="6" t="s">
        <v>15034</v>
      </c>
      <c r="C4158" s="6" t="s">
        <v>15035</v>
      </c>
      <c r="D4158" s="6" t="s">
        <v>117</v>
      </c>
    </row>
    <row r="4159" spans="1:4" ht="15" customHeight="1" x14ac:dyDescent="0.15">
      <c r="A4159" s="2" t="s">
        <v>15036</v>
      </c>
      <c r="B4159" s="6" t="s">
        <v>15037</v>
      </c>
      <c r="C4159" s="6" t="s">
        <v>15038</v>
      </c>
      <c r="D4159" s="6" t="s">
        <v>117</v>
      </c>
    </row>
    <row r="4160" spans="1:4" ht="15" customHeight="1" x14ac:dyDescent="0.15">
      <c r="A4160" s="2" t="s">
        <v>15039</v>
      </c>
      <c r="B4160" s="6" t="s">
        <v>15040</v>
      </c>
      <c r="C4160" s="6" t="s">
        <v>15041</v>
      </c>
      <c r="D4160" s="6" t="s">
        <v>117</v>
      </c>
    </row>
    <row r="4161" spans="1:4" ht="15" customHeight="1" x14ac:dyDescent="0.15">
      <c r="A4161" s="2" t="s">
        <v>15042</v>
      </c>
      <c r="B4161" s="6" t="s">
        <v>15043</v>
      </c>
      <c r="C4161" s="6" t="s">
        <v>15044</v>
      </c>
      <c r="D4161" s="6" t="s">
        <v>15045</v>
      </c>
    </row>
    <row r="4162" spans="1:4" ht="15" customHeight="1" x14ac:dyDescent="0.15">
      <c r="A4162" s="2" t="s">
        <v>15046</v>
      </c>
      <c r="B4162" s="6" t="s">
        <v>15047</v>
      </c>
      <c r="C4162" s="6" t="s">
        <v>15048</v>
      </c>
      <c r="D4162" s="6" t="s">
        <v>15049</v>
      </c>
    </row>
    <row r="4163" spans="1:4" ht="15" customHeight="1" x14ac:dyDescent="0.15">
      <c r="A4163" s="2" t="s">
        <v>15050</v>
      </c>
      <c r="B4163" s="6" t="s">
        <v>15051</v>
      </c>
      <c r="C4163" s="6" t="s">
        <v>15052</v>
      </c>
      <c r="D4163" s="6" t="s">
        <v>15053</v>
      </c>
    </row>
    <row r="4164" spans="1:4" ht="15" customHeight="1" x14ac:dyDescent="0.15">
      <c r="A4164" s="2" t="s">
        <v>15054</v>
      </c>
      <c r="B4164" s="6" t="s">
        <v>15055</v>
      </c>
      <c r="C4164" s="6" t="s">
        <v>15056</v>
      </c>
      <c r="D4164" s="6" t="s">
        <v>15057</v>
      </c>
    </row>
    <row r="4165" spans="1:4" ht="15" customHeight="1" x14ac:dyDescent="0.15">
      <c r="A4165" s="2" t="s">
        <v>15058</v>
      </c>
      <c r="B4165" s="6" t="s">
        <v>15059</v>
      </c>
      <c r="C4165" s="6" t="s">
        <v>15060</v>
      </c>
      <c r="D4165" s="6" t="s">
        <v>117</v>
      </c>
    </row>
    <row r="4166" spans="1:4" ht="15" customHeight="1" x14ac:dyDescent="0.15">
      <c r="A4166" s="2" t="s">
        <v>15061</v>
      </c>
      <c r="B4166" s="6" t="s">
        <v>15062</v>
      </c>
      <c r="C4166" s="6" t="s">
        <v>15063</v>
      </c>
      <c r="D4166" s="6" t="s">
        <v>15064</v>
      </c>
    </row>
    <row r="4167" spans="1:4" ht="15" customHeight="1" x14ac:dyDescent="0.15">
      <c r="A4167" s="2" t="s">
        <v>15065</v>
      </c>
      <c r="B4167" s="6" t="s">
        <v>15066</v>
      </c>
      <c r="C4167" s="6" t="s">
        <v>15067</v>
      </c>
      <c r="D4167" s="6" t="s">
        <v>15068</v>
      </c>
    </row>
    <row r="4168" spans="1:4" ht="15" customHeight="1" x14ac:dyDescent="0.15">
      <c r="A4168" s="2" t="s">
        <v>15069</v>
      </c>
      <c r="B4168" s="6" t="s">
        <v>15070</v>
      </c>
      <c r="C4168" s="6" t="s">
        <v>15071</v>
      </c>
      <c r="D4168" s="6" t="s">
        <v>15072</v>
      </c>
    </row>
    <row r="4169" spans="1:4" ht="15" customHeight="1" x14ac:dyDescent="0.15">
      <c r="A4169" s="2" t="s">
        <v>15073</v>
      </c>
      <c r="B4169" s="6" t="s">
        <v>15074</v>
      </c>
      <c r="C4169" s="6" t="s">
        <v>15075</v>
      </c>
      <c r="D4169" s="6" t="s">
        <v>15076</v>
      </c>
    </row>
    <row r="4170" spans="1:4" ht="15" customHeight="1" x14ac:dyDescent="0.15">
      <c r="A4170" s="2" t="s">
        <v>15077</v>
      </c>
      <c r="B4170" s="6" t="s">
        <v>15078</v>
      </c>
      <c r="C4170" s="6" t="s">
        <v>15079</v>
      </c>
      <c r="D4170" s="6" t="s">
        <v>15080</v>
      </c>
    </row>
    <row r="4171" spans="1:4" ht="15" customHeight="1" x14ac:dyDescent="0.15">
      <c r="A4171" s="2" t="s">
        <v>15081</v>
      </c>
      <c r="B4171" s="6" t="s">
        <v>15082</v>
      </c>
      <c r="C4171" s="6" t="s">
        <v>15083</v>
      </c>
      <c r="D4171" s="6" t="s">
        <v>15084</v>
      </c>
    </row>
    <row r="4172" spans="1:4" ht="15" customHeight="1" x14ac:dyDescent="0.15">
      <c r="A4172" s="2" t="s">
        <v>15085</v>
      </c>
      <c r="B4172" s="6" t="s">
        <v>15086</v>
      </c>
      <c r="C4172" s="6" t="s">
        <v>15087</v>
      </c>
      <c r="D4172" s="6" t="s">
        <v>15088</v>
      </c>
    </row>
    <row r="4173" spans="1:4" ht="15" customHeight="1" x14ac:dyDescent="0.15">
      <c r="A4173" s="2" t="s">
        <v>15089</v>
      </c>
      <c r="B4173" s="6" t="s">
        <v>15090</v>
      </c>
      <c r="C4173" s="6" t="s">
        <v>15091</v>
      </c>
      <c r="D4173" s="6" t="s">
        <v>15092</v>
      </c>
    </row>
    <row r="4174" spans="1:4" ht="15" customHeight="1" x14ac:dyDescent="0.15">
      <c r="A4174" s="2" t="s">
        <v>15093</v>
      </c>
      <c r="B4174" s="6" t="s">
        <v>15094</v>
      </c>
      <c r="C4174" s="6" t="s">
        <v>15095</v>
      </c>
      <c r="D4174" s="6" t="s">
        <v>15096</v>
      </c>
    </row>
    <row r="4175" spans="1:4" ht="15" customHeight="1" x14ac:dyDescent="0.15">
      <c r="A4175" s="2" t="s">
        <v>15097</v>
      </c>
      <c r="B4175" s="6" t="s">
        <v>15098</v>
      </c>
      <c r="C4175" s="6" t="s">
        <v>15099</v>
      </c>
      <c r="D4175" s="6" t="s">
        <v>15100</v>
      </c>
    </row>
    <row r="4176" spans="1:4" ht="15" customHeight="1" x14ac:dyDescent="0.15">
      <c r="A4176" s="2" t="s">
        <v>15101</v>
      </c>
      <c r="B4176" s="6" t="s">
        <v>15102</v>
      </c>
      <c r="C4176" s="6" t="s">
        <v>15103</v>
      </c>
      <c r="D4176" s="6" t="s">
        <v>15104</v>
      </c>
    </row>
    <row r="4177" spans="1:4" ht="15" customHeight="1" x14ac:dyDescent="0.15">
      <c r="A4177" s="2" t="s">
        <v>15105</v>
      </c>
      <c r="B4177" s="6" t="s">
        <v>15106</v>
      </c>
      <c r="C4177" s="6" t="s">
        <v>15107</v>
      </c>
      <c r="D4177" s="6" t="s">
        <v>117</v>
      </c>
    </row>
    <row r="4178" spans="1:4" ht="15" customHeight="1" x14ac:dyDescent="0.15">
      <c r="A4178" s="2" t="s">
        <v>15108</v>
      </c>
      <c r="B4178" s="6" t="s">
        <v>15109</v>
      </c>
      <c r="C4178" s="6" t="s">
        <v>15110</v>
      </c>
      <c r="D4178" s="6" t="s">
        <v>117</v>
      </c>
    </row>
    <row r="4179" spans="1:4" ht="15" customHeight="1" x14ac:dyDescent="0.15">
      <c r="A4179" s="2" t="s">
        <v>15111</v>
      </c>
      <c r="B4179" s="6" t="s">
        <v>15112</v>
      </c>
      <c r="C4179" s="6" t="s">
        <v>15113</v>
      </c>
      <c r="D4179" s="6" t="s">
        <v>15114</v>
      </c>
    </row>
    <row r="4180" spans="1:4" ht="15" customHeight="1" x14ac:dyDescent="0.15">
      <c r="A4180" s="2" t="s">
        <v>15115</v>
      </c>
      <c r="B4180" s="6" t="s">
        <v>15116</v>
      </c>
      <c r="C4180" s="6" t="s">
        <v>15117</v>
      </c>
      <c r="D4180" s="6" t="s">
        <v>117</v>
      </c>
    </row>
    <row r="4181" spans="1:4" ht="15" customHeight="1" x14ac:dyDescent="0.15">
      <c r="A4181" s="2" t="s">
        <v>15118</v>
      </c>
      <c r="B4181" s="6" t="s">
        <v>15119</v>
      </c>
      <c r="C4181" s="6" t="s">
        <v>15120</v>
      </c>
      <c r="D4181" s="6" t="s">
        <v>15121</v>
      </c>
    </row>
    <row r="4182" spans="1:4" ht="15" customHeight="1" x14ac:dyDescent="0.15">
      <c r="A4182" s="2" t="s">
        <v>15122</v>
      </c>
      <c r="B4182" s="6" t="s">
        <v>15123</v>
      </c>
      <c r="C4182" s="6" t="s">
        <v>15124</v>
      </c>
      <c r="D4182" s="6" t="s">
        <v>117</v>
      </c>
    </row>
    <row r="4183" spans="1:4" ht="15" customHeight="1" x14ac:dyDescent="0.15">
      <c r="A4183" s="2" t="s">
        <v>15125</v>
      </c>
      <c r="B4183" s="6" t="s">
        <v>15126</v>
      </c>
      <c r="C4183" s="6" t="s">
        <v>15127</v>
      </c>
      <c r="D4183" s="6" t="s">
        <v>15128</v>
      </c>
    </row>
    <row r="4184" spans="1:4" ht="15" customHeight="1" x14ac:dyDescent="0.15">
      <c r="A4184" s="2" t="s">
        <v>15129</v>
      </c>
      <c r="B4184" s="6" t="s">
        <v>15130</v>
      </c>
      <c r="C4184" s="6" t="s">
        <v>15131</v>
      </c>
      <c r="D4184" s="6" t="s">
        <v>117</v>
      </c>
    </row>
    <row r="4185" spans="1:4" ht="15" customHeight="1" x14ac:dyDescent="0.15">
      <c r="A4185" s="2" t="s">
        <v>15132</v>
      </c>
      <c r="B4185" s="6" t="s">
        <v>15133</v>
      </c>
      <c r="C4185" s="6" t="s">
        <v>15134</v>
      </c>
      <c r="D4185" s="6" t="s">
        <v>15135</v>
      </c>
    </row>
    <row r="4186" spans="1:4" ht="15" customHeight="1" x14ac:dyDescent="0.15">
      <c r="A4186" s="2" t="s">
        <v>15136</v>
      </c>
      <c r="B4186" s="6" t="s">
        <v>15137</v>
      </c>
      <c r="C4186" s="6" t="s">
        <v>15138</v>
      </c>
      <c r="D4186" s="6" t="s">
        <v>117</v>
      </c>
    </row>
    <row r="4187" spans="1:4" ht="15" customHeight="1" x14ac:dyDescent="0.15">
      <c r="A4187" s="2" t="s">
        <v>15139</v>
      </c>
      <c r="B4187" s="6" t="s">
        <v>15140</v>
      </c>
      <c r="C4187" s="6" t="s">
        <v>15141</v>
      </c>
      <c r="D4187" s="6" t="s">
        <v>15142</v>
      </c>
    </row>
    <row r="4188" spans="1:4" ht="15" customHeight="1" x14ac:dyDescent="0.15">
      <c r="A4188" s="2" t="s">
        <v>15143</v>
      </c>
      <c r="B4188" s="6" t="s">
        <v>15144</v>
      </c>
      <c r="C4188" s="6" t="s">
        <v>15145</v>
      </c>
      <c r="D4188" s="6" t="s">
        <v>117</v>
      </c>
    </row>
    <row r="4189" spans="1:4" ht="15" customHeight="1" x14ac:dyDescent="0.15">
      <c r="A4189" s="2" t="s">
        <v>15146</v>
      </c>
      <c r="B4189" s="6" t="s">
        <v>15147</v>
      </c>
      <c r="C4189" s="6" t="s">
        <v>15148</v>
      </c>
      <c r="D4189" s="6" t="s">
        <v>15149</v>
      </c>
    </row>
    <row r="4190" spans="1:4" ht="15" customHeight="1" x14ac:dyDescent="0.15">
      <c r="A4190" s="2" t="s">
        <v>15150</v>
      </c>
      <c r="B4190" s="6" t="s">
        <v>15151</v>
      </c>
      <c r="C4190" s="6" t="s">
        <v>15152</v>
      </c>
      <c r="D4190" s="6" t="s">
        <v>15153</v>
      </c>
    </row>
    <row r="4191" spans="1:4" ht="15" customHeight="1" x14ac:dyDescent="0.15">
      <c r="A4191" s="2" t="s">
        <v>15154</v>
      </c>
      <c r="B4191" s="6" t="s">
        <v>15155</v>
      </c>
      <c r="C4191" s="6" t="s">
        <v>15156</v>
      </c>
      <c r="D4191" s="6" t="s">
        <v>15157</v>
      </c>
    </row>
    <row r="4192" spans="1:4" ht="15" customHeight="1" x14ac:dyDescent="0.15">
      <c r="A4192" s="2" t="s">
        <v>15158</v>
      </c>
      <c r="B4192" s="6" t="s">
        <v>15159</v>
      </c>
      <c r="C4192" s="6" t="s">
        <v>15160</v>
      </c>
      <c r="D4192" s="6" t="s">
        <v>15161</v>
      </c>
    </row>
    <row r="4193" spans="1:4" ht="15" customHeight="1" x14ac:dyDescent="0.15">
      <c r="A4193" s="2" t="s">
        <v>15162</v>
      </c>
      <c r="B4193" s="6" t="s">
        <v>15163</v>
      </c>
      <c r="C4193" s="6" t="s">
        <v>15164</v>
      </c>
      <c r="D4193" s="6" t="s">
        <v>15165</v>
      </c>
    </row>
    <row r="4194" spans="1:4" ht="15" customHeight="1" x14ac:dyDescent="0.15">
      <c r="A4194" s="2" t="s">
        <v>15166</v>
      </c>
      <c r="B4194" s="6" t="s">
        <v>15167</v>
      </c>
      <c r="C4194" s="6" t="s">
        <v>15168</v>
      </c>
      <c r="D4194" s="6" t="s">
        <v>15169</v>
      </c>
    </row>
    <row r="4195" spans="1:4" ht="15" customHeight="1" x14ac:dyDescent="0.15">
      <c r="A4195" s="2" t="s">
        <v>15170</v>
      </c>
      <c r="B4195" s="6" t="s">
        <v>15171</v>
      </c>
      <c r="C4195" s="6" t="s">
        <v>15172</v>
      </c>
      <c r="D4195" s="6" t="s">
        <v>117</v>
      </c>
    </row>
    <row r="4196" spans="1:4" ht="15" customHeight="1" x14ac:dyDescent="0.15">
      <c r="A4196" s="2" t="s">
        <v>15173</v>
      </c>
      <c r="B4196" s="6" t="s">
        <v>9293</v>
      </c>
      <c r="C4196" s="6" t="s">
        <v>15174</v>
      </c>
      <c r="D4196" s="6" t="s">
        <v>15175</v>
      </c>
    </row>
    <row r="4197" spans="1:4" ht="15" customHeight="1" x14ac:dyDescent="0.15">
      <c r="A4197" s="2" t="s">
        <v>15176</v>
      </c>
      <c r="B4197" s="6" t="s">
        <v>15177</v>
      </c>
      <c r="C4197" s="6" t="s">
        <v>15178</v>
      </c>
      <c r="D4197" s="6" t="s">
        <v>15179</v>
      </c>
    </row>
    <row r="4198" spans="1:4" ht="15" customHeight="1" x14ac:dyDescent="0.15">
      <c r="A4198" s="2" t="s">
        <v>15180</v>
      </c>
      <c r="B4198" s="6" t="s">
        <v>15181</v>
      </c>
      <c r="C4198" s="6" t="s">
        <v>15182</v>
      </c>
      <c r="D4198" s="6" t="s">
        <v>117</v>
      </c>
    </row>
    <row r="4199" spans="1:4" ht="15" customHeight="1" x14ac:dyDescent="0.15">
      <c r="A4199" s="2" t="s">
        <v>15183</v>
      </c>
      <c r="B4199" s="6" t="s">
        <v>15184</v>
      </c>
      <c r="C4199" s="6" t="s">
        <v>15185</v>
      </c>
      <c r="D4199" s="6" t="s">
        <v>117</v>
      </c>
    </row>
    <row r="4200" spans="1:4" ht="15" customHeight="1" x14ac:dyDescent="0.15">
      <c r="A4200" s="2" t="s">
        <v>15186</v>
      </c>
      <c r="B4200" s="6" t="s">
        <v>15187</v>
      </c>
      <c r="C4200" s="6" t="s">
        <v>15188</v>
      </c>
      <c r="D4200" s="6" t="s">
        <v>15189</v>
      </c>
    </row>
    <row r="4201" spans="1:4" ht="15" customHeight="1" x14ac:dyDescent="0.15">
      <c r="A4201" s="2" t="s">
        <v>15190</v>
      </c>
      <c r="B4201" s="6" t="s">
        <v>15191</v>
      </c>
      <c r="C4201" s="6" t="s">
        <v>15192</v>
      </c>
      <c r="D4201" s="6" t="s">
        <v>15193</v>
      </c>
    </row>
    <row r="4202" spans="1:4" ht="15" customHeight="1" x14ac:dyDescent="0.15">
      <c r="A4202" s="2" t="s">
        <v>15194</v>
      </c>
      <c r="B4202" s="6" t="s">
        <v>15195</v>
      </c>
      <c r="C4202" s="6" t="s">
        <v>15196</v>
      </c>
      <c r="D4202" s="6" t="s">
        <v>117</v>
      </c>
    </row>
    <row r="4203" spans="1:4" ht="15" customHeight="1" x14ac:dyDescent="0.15">
      <c r="A4203" s="2" t="s">
        <v>15197</v>
      </c>
      <c r="B4203" s="6" t="s">
        <v>15198</v>
      </c>
      <c r="C4203" s="6" t="s">
        <v>15199</v>
      </c>
      <c r="D4203" s="6" t="s">
        <v>15200</v>
      </c>
    </row>
    <row r="4204" spans="1:4" ht="15" customHeight="1" x14ac:dyDescent="0.15">
      <c r="A4204" s="2" t="s">
        <v>15201</v>
      </c>
      <c r="B4204" s="6" t="s">
        <v>15202</v>
      </c>
      <c r="C4204" s="6" t="s">
        <v>15203</v>
      </c>
      <c r="D4204" s="6" t="s">
        <v>117</v>
      </c>
    </row>
    <row r="4205" spans="1:4" ht="15" customHeight="1" x14ac:dyDescent="0.15">
      <c r="A4205" s="2" t="s">
        <v>15204</v>
      </c>
      <c r="B4205" s="6" t="s">
        <v>15205</v>
      </c>
      <c r="C4205" s="6" t="s">
        <v>15206</v>
      </c>
      <c r="D4205" s="6" t="s">
        <v>15207</v>
      </c>
    </row>
    <row r="4206" spans="1:4" ht="15" customHeight="1" x14ac:dyDescent="0.15">
      <c r="A4206" s="2" t="s">
        <v>15208</v>
      </c>
      <c r="B4206" s="6" t="s">
        <v>15209</v>
      </c>
      <c r="C4206" s="6" t="s">
        <v>15210</v>
      </c>
      <c r="D4206" s="6" t="s">
        <v>15211</v>
      </c>
    </row>
    <row r="4207" spans="1:4" ht="15" customHeight="1" x14ac:dyDescent="0.15">
      <c r="A4207" s="2" t="s">
        <v>15212</v>
      </c>
      <c r="B4207" s="6" t="s">
        <v>15213</v>
      </c>
      <c r="C4207" s="6" t="s">
        <v>15214</v>
      </c>
      <c r="D4207" s="6" t="s">
        <v>117</v>
      </c>
    </row>
    <row r="4208" spans="1:4" ht="15" customHeight="1" x14ac:dyDescent="0.15">
      <c r="A4208" s="2" t="s">
        <v>15215</v>
      </c>
      <c r="B4208" s="6" t="s">
        <v>15216</v>
      </c>
      <c r="C4208" s="6" t="s">
        <v>15217</v>
      </c>
      <c r="D4208" s="6" t="s">
        <v>15218</v>
      </c>
    </row>
    <row r="4209" spans="1:4" ht="15" customHeight="1" x14ac:dyDescent="0.15">
      <c r="A4209" s="2" t="s">
        <v>15219</v>
      </c>
      <c r="B4209" s="6" t="s">
        <v>15220</v>
      </c>
      <c r="C4209" s="6" t="s">
        <v>15221</v>
      </c>
      <c r="D4209" s="6" t="s">
        <v>117</v>
      </c>
    </row>
    <row r="4210" spans="1:4" ht="15" customHeight="1" x14ac:dyDescent="0.15">
      <c r="A4210" s="2" t="s">
        <v>15222</v>
      </c>
      <c r="B4210" s="6" t="s">
        <v>15223</v>
      </c>
      <c r="C4210" s="6" t="s">
        <v>15224</v>
      </c>
      <c r="D4210" s="6" t="s">
        <v>117</v>
      </c>
    </row>
    <row r="4211" spans="1:4" ht="15" customHeight="1" x14ac:dyDescent="0.15">
      <c r="A4211" s="2" t="s">
        <v>15225</v>
      </c>
      <c r="B4211" s="6" t="s">
        <v>15226</v>
      </c>
      <c r="C4211" s="6" t="s">
        <v>15227</v>
      </c>
      <c r="D4211" s="6" t="s">
        <v>117</v>
      </c>
    </row>
    <row r="4212" spans="1:4" ht="15" customHeight="1" x14ac:dyDescent="0.15">
      <c r="A4212" s="2" t="s">
        <v>15228</v>
      </c>
      <c r="B4212" s="6" t="s">
        <v>15229</v>
      </c>
      <c r="C4212" s="6" t="s">
        <v>15230</v>
      </c>
      <c r="D4212" s="6" t="s">
        <v>15231</v>
      </c>
    </row>
    <row r="4213" spans="1:4" ht="15" customHeight="1" x14ac:dyDescent="0.15">
      <c r="A4213" s="2" t="s">
        <v>15232</v>
      </c>
      <c r="B4213" s="6" t="s">
        <v>15233</v>
      </c>
      <c r="C4213" s="6" t="s">
        <v>15234</v>
      </c>
      <c r="D4213" s="6" t="s">
        <v>15235</v>
      </c>
    </row>
    <row r="4214" spans="1:4" ht="15" customHeight="1" x14ac:dyDescent="0.15">
      <c r="A4214" s="2" t="s">
        <v>15236</v>
      </c>
      <c r="B4214" s="6" t="s">
        <v>15237</v>
      </c>
      <c r="C4214" s="6" t="s">
        <v>15238</v>
      </c>
      <c r="D4214" s="6" t="s">
        <v>15239</v>
      </c>
    </row>
    <row r="4215" spans="1:4" ht="15" customHeight="1" x14ac:dyDescent="0.15">
      <c r="A4215" s="2" t="s">
        <v>15240</v>
      </c>
      <c r="B4215" s="6" t="s">
        <v>15241</v>
      </c>
      <c r="C4215" s="6" t="s">
        <v>15242</v>
      </c>
      <c r="D4215" s="6" t="s">
        <v>15243</v>
      </c>
    </row>
    <row r="4216" spans="1:4" ht="15" customHeight="1" x14ac:dyDescent="0.15">
      <c r="A4216" s="2" t="s">
        <v>15244</v>
      </c>
      <c r="B4216" s="6" t="s">
        <v>15245</v>
      </c>
      <c r="C4216" s="6" t="s">
        <v>15246</v>
      </c>
      <c r="D4216" s="6" t="s">
        <v>117</v>
      </c>
    </row>
    <row r="4217" spans="1:4" ht="15" customHeight="1" x14ac:dyDescent="0.15">
      <c r="A4217" s="2" t="s">
        <v>15247</v>
      </c>
      <c r="B4217" s="6" t="s">
        <v>15248</v>
      </c>
      <c r="C4217" s="6" t="s">
        <v>15249</v>
      </c>
      <c r="D4217" s="6" t="s">
        <v>15250</v>
      </c>
    </row>
    <row r="4218" spans="1:4" ht="15" customHeight="1" x14ac:dyDescent="0.15">
      <c r="A4218" s="2" t="s">
        <v>15251</v>
      </c>
      <c r="B4218" s="6" t="s">
        <v>15252</v>
      </c>
      <c r="C4218" s="6" t="s">
        <v>15253</v>
      </c>
      <c r="D4218" s="6" t="s">
        <v>15254</v>
      </c>
    </row>
    <row r="4219" spans="1:4" ht="15" customHeight="1" x14ac:dyDescent="0.15">
      <c r="A4219" s="2" t="s">
        <v>15255</v>
      </c>
      <c r="B4219" s="6" t="s">
        <v>15256</v>
      </c>
      <c r="C4219" s="6" t="s">
        <v>15257</v>
      </c>
      <c r="D4219" s="6" t="s">
        <v>15258</v>
      </c>
    </row>
    <row r="4220" spans="1:4" ht="15" customHeight="1" x14ac:dyDescent="0.15">
      <c r="A4220" s="2" t="s">
        <v>15259</v>
      </c>
      <c r="B4220" s="6" t="s">
        <v>15260</v>
      </c>
      <c r="C4220" s="6" t="s">
        <v>15261</v>
      </c>
      <c r="D4220" s="6" t="s">
        <v>15262</v>
      </c>
    </row>
    <row r="4221" spans="1:4" ht="15" customHeight="1" x14ac:dyDescent="0.15">
      <c r="A4221" s="2" t="s">
        <v>15263</v>
      </c>
      <c r="B4221" s="6" t="s">
        <v>15264</v>
      </c>
      <c r="C4221" s="6" t="s">
        <v>15265</v>
      </c>
      <c r="D4221" s="6" t="s">
        <v>15266</v>
      </c>
    </row>
    <row r="4222" spans="1:4" ht="15" customHeight="1" x14ac:dyDescent="0.15">
      <c r="A4222" s="2" t="s">
        <v>15267</v>
      </c>
      <c r="B4222" s="6" t="s">
        <v>15268</v>
      </c>
      <c r="C4222" s="6" t="s">
        <v>15269</v>
      </c>
      <c r="D4222" s="6" t="s">
        <v>117</v>
      </c>
    </row>
    <row r="4223" spans="1:4" ht="15" customHeight="1" x14ac:dyDescent="0.15">
      <c r="A4223" s="2" t="s">
        <v>15270</v>
      </c>
      <c r="B4223" s="6" t="s">
        <v>15271</v>
      </c>
      <c r="C4223" s="6" t="s">
        <v>15272</v>
      </c>
      <c r="D4223" s="6" t="s">
        <v>117</v>
      </c>
    </row>
    <row r="4224" spans="1:4" ht="15" customHeight="1" x14ac:dyDescent="0.15">
      <c r="A4224" s="2" t="s">
        <v>15273</v>
      </c>
      <c r="B4224" s="6" t="s">
        <v>5032</v>
      </c>
      <c r="C4224" s="6" t="s">
        <v>15274</v>
      </c>
      <c r="D4224" s="6" t="s">
        <v>15275</v>
      </c>
    </row>
    <row r="4225" spans="1:4" ht="15" customHeight="1" x14ac:dyDescent="0.15">
      <c r="A4225" s="2" t="s">
        <v>15276</v>
      </c>
      <c r="B4225" s="6" t="s">
        <v>15277</v>
      </c>
      <c r="C4225" s="6" t="s">
        <v>15278</v>
      </c>
      <c r="D4225" s="6" t="s">
        <v>117</v>
      </c>
    </row>
    <row r="4226" spans="1:4" ht="15" customHeight="1" x14ac:dyDescent="0.15">
      <c r="A4226" s="2" t="s">
        <v>15279</v>
      </c>
      <c r="B4226" s="6" t="s">
        <v>15280</v>
      </c>
      <c r="C4226" s="6" t="s">
        <v>15281</v>
      </c>
      <c r="D4226" s="6" t="s">
        <v>117</v>
      </c>
    </row>
    <row r="4227" spans="1:4" ht="15" customHeight="1" x14ac:dyDescent="0.15">
      <c r="A4227" s="2" t="s">
        <v>15282</v>
      </c>
      <c r="B4227" s="6" t="s">
        <v>15283</v>
      </c>
      <c r="C4227" s="6" t="s">
        <v>15284</v>
      </c>
      <c r="D4227" s="6" t="s">
        <v>117</v>
      </c>
    </row>
    <row r="4228" spans="1:4" ht="15" customHeight="1" x14ac:dyDescent="0.15">
      <c r="A4228" s="2" t="s">
        <v>15285</v>
      </c>
      <c r="B4228" s="6" t="s">
        <v>15286</v>
      </c>
      <c r="C4228" s="6" t="s">
        <v>15287</v>
      </c>
      <c r="D4228" s="6" t="s">
        <v>15288</v>
      </c>
    </row>
    <row r="4229" spans="1:4" ht="15" customHeight="1" x14ac:dyDescent="0.15">
      <c r="A4229" s="2" t="s">
        <v>15289</v>
      </c>
      <c r="B4229" s="6" t="s">
        <v>15290</v>
      </c>
      <c r="C4229" s="6" t="s">
        <v>15291</v>
      </c>
      <c r="D4229" s="6" t="s">
        <v>117</v>
      </c>
    </row>
    <row r="4230" spans="1:4" ht="15" customHeight="1" x14ac:dyDescent="0.15">
      <c r="A4230" s="2" t="s">
        <v>15292</v>
      </c>
      <c r="B4230" s="6" t="s">
        <v>15293</v>
      </c>
      <c r="C4230" s="6" t="s">
        <v>15294</v>
      </c>
      <c r="D4230" s="6" t="s">
        <v>15295</v>
      </c>
    </row>
    <row r="4231" spans="1:4" ht="15" customHeight="1" x14ac:dyDescent="0.15">
      <c r="A4231" s="2" t="s">
        <v>15296</v>
      </c>
      <c r="B4231" s="6" t="s">
        <v>15297</v>
      </c>
      <c r="C4231" s="6" t="s">
        <v>15298</v>
      </c>
      <c r="D4231" s="6" t="s">
        <v>15299</v>
      </c>
    </row>
    <row r="4232" spans="1:4" ht="15" customHeight="1" x14ac:dyDescent="0.15">
      <c r="A4232" s="2" t="s">
        <v>15300</v>
      </c>
      <c r="B4232" s="6" t="s">
        <v>15301</v>
      </c>
      <c r="C4232" s="6" t="s">
        <v>15302</v>
      </c>
      <c r="D4232" s="6" t="s">
        <v>117</v>
      </c>
    </row>
    <row r="4233" spans="1:4" ht="15" customHeight="1" x14ac:dyDescent="0.15">
      <c r="A4233" s="2" t="s">
        <v>15303</v>
      </c>
      <c r="B4233" s="6" t="s">
        <v>15304</v>
      </c>
      <c r="C4233" s="6" t="s">
        <v>15305</v>
      </c>
      <c r="D4233" s="6" t="s">
        <v>117</v>
      </c>
    </row>
    <row r="4234" spans="1:4" ht="15" customHeight="1" x14ac:dyDescent="0.15">
      <c r="A4234" s="2" t="s">
        <v>15306</v>
      </c>
      <c r="B4234" s="6" t="s">
        <v>15307</v>
      </c>
      <c r="C4234" s="6" t="s">
        <v>15308</v>
      </c>
      <c r="D4234" s="6" t="s">
        <v>15309</v>
      </c>
    </row>
    <row r="4235" spans="1:4" ht="15" customHeight="1" x14ac:dyDescent="0.15">
      <c r="A4235" s="2" t="s">
        <v>15310</v>
      </c>
      <c r="B4235" s="6" t="s">
        <v>15311</v>
      </c>
      <c r="C4235" s="6" t="s">
        <v>15312</v>
      </c>
      <c r="D4235" s="6" t="s">
        <v>15313</v>
      </c>
    </row>
    <row r="4236" spans="1:4" ht="15" customHeight="1" x14ac:dyDescent="0.15">
      <c r="A4236" s="2" t="s">
        <v>15314</v>
      </c>
      <c r="B4236" s="6" t="s">
        <v>15315</v>
      </c>
      <c r="C4236" s="6" t="s">
        <v>15316</v>
      </c>
      <c r="D4236" s="6" t="s">
        <v>117</v>
      </c>
    </row>
    <row r="4237" spans="1:4" ht="15" customHeight="1" x14ac:dyDescent="0.15">
      <c r="A4237" s="2" t="s">
        <v>15317</v>
      </c>
      <c r="B4237" s="6" t="s">
        <v>15318</v>
      </c>
      <c r="C4237" s="6" t="s">
        <v>15319</v>
      </c>
      <c r="D4237" s="6" t="s">
        <v>15320</v>
      </c>
    </row>
    <row r="4238" spans="1:4" ht="15" customHeight="1" x14ac:dyDescent="0.15">
      <c r="A4238" s="2" t="s">
        <v>15321</v>
      </c>
      <c r="B4238" s="6" t="s">
        <v>15322</v>
      </c>
      <c r="C4238" s="6" t="s">
        <v>15323</v>
      </c>
      <c r="D4238" s="6" t="s">
        <v>15324</v>
      </c>
    </row>
    <row r="4239" spans="1:4" ht="15" customHeight="1" x14ac:dyDescent="0.15">
      <c r="A4239" s="2" t="s">
        <v>15325</v>
      </c>
      <c r="B4239" s="6" t="s">
        <v>15326</v>
      </c>
      <c r="C4239" s="6" t="s">
        <v>15327</v>
      </c>
      <c r="D4239" s="6" t="s">
        <v>15328</v>
      </c>
    </row>
    <row r="4240" spans="1:4" ht="15" customHeight="1" x14ac:dyDescent="0.15">
      <c r="A4240" s="2" t="s">
        <v>15329</v>
      </c>
      <c r="B4240" s="6" t="s">
        <v>15330</v>
      </c>
      <c r="C4240" s="6" t="s">
        <v>15331</v>
      </c>
      <c r="D4240" s="6" t="s">
        <v>15332</v>
      </c>
    </row>
    <row r="4241" spans="1:4" ht="15" customHeight="1" x14ac:dyDescent="0.15">
      <c r="A4241" s="2" t="s">
        <v>15333</v>
      </c>
      <c r="B4241" s="6" t="s">
        <v>15334</v>
      </c>
      <c r="C4241" s="6" t="s">
        <v>15335</v>
      </c>
      <c r="D4241" s="6" t="s">
        <v>117</v>
      </c>
    </row>
    <row r="4242" spans="1:4" ht="15" customHeight="1" x14ac:dyDescent="0.15">
      <c r="A4242" s="2" t="s">
        <v>15336</v>
      </c>
      <c r="B4242" s="6" t="s">
        <v>15337</v>
      </c>
      <c r="C4242" s="6" t="s">
        <v>15338</v>
      </c>
      <c r="D4242" s="6" t="s">
        <v>117</v>
      </c>
    </row>
    <row r="4243" spans="1:4" ht="15" customHeight="1" x14ac:dyDescent="0.15">
      <c r="A4243" s="2" t="s">
        <v>15339</v>
      </c>
      <c r="B4243" s="6" t="s">
        <v>15340</v>
      </c>
      <c r="C4243" s="6" t="s">
        <v>15341</v>
      </c>
      <c r="D4243" s="6" t="s">
        <v>117</v>
      </c>
    </row>
    <row r="4244" spans="1:4" ht="15" customHeight="1" x14ac:dyDescent="0.15">
      <c r="A4244" s="2" t="s">
        <v>15342</v>
      </c>
      <c r="B4244" s="6" t="s">
        <v>15343</v>
      </c>
      <c r="C4244" s="6" t="s">
        <v>15344</v>
      </c>
      <c r="D4244" s="6" t="s">
        <v>117</v>
      </c>
    </row>
    <row r="4245" spans="1:4" ht="15" customHeight="1" x14ac:dyDescent="0.15">
      <c r="A4245" s="2" t="s">
        <v>15345</v>
      </c>
      <c r="B4245" s="6" t="s">
        <v>15346</v>
      </c>
      <c r="C4245" s="6" t="s">
        <v>15347</v>
      </c>
      <c r="D4245" s="6" t="s">
        <v>15348</v>
      </c>
    </row>
    <row r="4246" spans="1:4" ht="15" customHeight="1" x14ac:dyDescent="0.15">
      <c r="A4246" s="2" t="s">
        <v>15349</v>
      </c>
      <c r="B4246" s="6" t="s">
        <v>15350</v>
      </c>
      <c r="C4246" s="6" t="s">
        <v>15351</v>
      </c>
      <c r="D4246" s="6" t="s">
        <v>15352</v>
      </c>
    </row>
    <row r="4247" spans="1:4" ht="15" customHeight="1" x14ac:dyDescent="0.15">
      <c r="A4247" s="2" t="s">
        <v>15353</v>
      </c>
      <c r="B4247" s="6" t="s">
        <v>15354</v>
      </c>
      <c r="C4247" s="6" t="s">
        <v>15355</v>
      </c>
      <c r="D4247" s="6" t="s">
        <v>15356</v>
      </c>
    </row>
    <row r="4248" spans="1:4" ht="15" customHeight="1" x14ac:dyDescent="0.15">
      <c r="A4248" s="2" t="s">
        <v>15357</v>
      </c>
      <c r="B4248" s="6" t="s">
        <v>15358</v>
      </c>
      <c r="C4248" s="6" t="s">
        <v>15359</v>
      </c>
      <c r="D4248" s="6" t="s">
        <v>15360</v>
      </c>
    </row>
    <row r="4249" spans="1:4" ht="15" customHeight="1" x14ac:dyDescent="0.15">
      <c r="A4249" s="2" t="s">
        <v>15361</v>
      </c>
      <c r="B4249" s="6" t="s">
        <v>15362</v>
      </c>
      <c r="C4249" s="6" t="s">
        <v>15363</v>
      </c>
      <c r="D4249" s="6" t="s">
        <v>15364</v>
      </c>
    </row>
    <row r="4250" spans="1:4" ht="15" customHeight="1" x14ac:dyDescent="0.15">
      <c r="A4250" s="2" t="s">
        <v>15365</v>
      </c>
      <c r="B4250" s="6" t="s">
        <v>15366</v>
      </c>
      <c r="C4250" s="6" t="s">
        <v>15367</v>
      </c>
      <c r="D4250" s="6" t="s">
        <v>15368</v>
      </c>
    </row>
    <row r="4251" spans="1:4" ht="15" customHeight="1" x14ac:dyDescent="0.15">
      <c r="A4251" s="2" t="s">
        <v>15369</v>
      </c>
      <c r="B4251" s="6" t="s">
        <v>15370</v>
      </c>
      <c r="C4251" s="6" t="s">
        <v>15371</v>
      </c>
      <c r="D4251" s="6" t="s">
        <v>117</v>
      </c>
    </row>
    <row r="4252" spans="1:4" ht="15" customHeight="1" x14ac:dyDescent="0.15">
      <c r="A4252" s="2" t="s">
        <v>15372</v>
      </c>
      <c r="B4252" s="6" t="s">
        <v>15373</v>
      </c>
      <c r="C4252" s="6" t="s">
        <v>15374</v>
      </c>
      <c r="D4252" s="6" t="s">
        <v>117</v>
      </c>
    </row>
    <row r="4253" spans="1:4" ht="15" customHeight="1" x14ac:dyDescent="0.15">
      <c r="A4253" s="2" t="s">
        <v>15375</v>
      </c>
      <c r="B4253" s="6" t="s">
        <v>15376</v>
      </c>
      <c r="C4253" s="6" t="s">
        <v>15377</v>
      </c>
      <c r="D4253" s="6" t="s">
        <v>117</v>
      </c>
    </row>
    <row r="4254" spans="1:4" ht="15" customHeight="1" x14ac:dyDescent="0.15">
      <c r="A4254" s="2" t="s">
        <v>15378</v>
      </c>
      <c r="B4254" s="6" t="s">
        <v>15379</v>
      </c>
      <c r="C4254" s="6" t="s">
        <v>15380</v>
      </c>
      <c r="D4254" s="6" t="s">
        <v>15381</v>
      </c>
    </row>
    <row r="4255" spans="1:4" ht="15" customHeight="1" x14ac:dyDescent="0.15">
      <c r="A4255" s="2" t="s">
        <v>15382</v>
      </c>
      <c r="B4255" s="6" t="s">
        <v>15383</v>
      </c>
      <c r="C4255" s="6" t="s">
        <v>15384</v>
      </c>
      <c r="D4255" s="6" t="s">
        <v>117</v>
      </c>
    </row>
    <row r="4256" spans="1:4" ht="15" customHeight="1" x14ac:dyDescent="0.15">
      <c r="A4256" s="2" t="s">
        <v>15385</v>
      </c>
      <c r="B4256" s="6" t="s">
        <v>15386</v>
      </c>
      <c r="C4256" s="6" t="s">
        <v>15387</v>
      </c>
      <c r="D4256" s="6" t="s">
        <v>15388</v>
      </c>
    </row>
    <row r="4257" spans="1:4" ht="15" customHeight="1" x14ac:dyDescent="0.15">
      <c r="A4257" s="2" t="s">
        <v>15389</v>
      </c>
      <c r="B4257" s="6" t="s">
        <v>15390</v>
      </c>
      <c r="C4257" s="6" t="s">
        <v>15391</v>
      </c>
      <c r="D4257" s="6" t="s">
        <v>15392</v>
      </c>
    </row>
    <row r="4258" spans="1:4" ht="15" customHeight="1" x14ac:dyDescent="0.15">
      <c r="A4258" s="2" t="s">
        <v>15393</v>
      </c>
      <c r="B4258" s="6" t="s">
        <v>15394</v>
      </c>
      <c r="C4258" s="6" t="s">
        <v>15395</v>
      </c>
      <c r="D4258" s="6" t="s">
        <v>117</v>
      </c>
    </row>
    <row r="4259" spans="1:4" ht="15" customHeight="1" x14ac:dyDescent="0.15">
      <c r="A4259" s="2" t="s">
        <v>15396</v>
      </c>
      <c r="B4259" s="6" t="s">
        <v>15397</v>
      </c>
      <c r="C4259" s="6" t="s">
        <v>15398</v>
      </c>
      <c r="D4259" s="6" t="s">
        <v>117</v>
      </c>
    </row>
    <row r="4260" spans="1:4" ht="15" customHeight="1" x14ac:dyDescent="0.15">
      <c r="A4260" s="2" t="s">
        <v>15399</v>
      </c>
      <c r="B4260" s="6" t="s">
        <v>15400</v>
      </c>
      <c r="C4260" s="6" t="s">
        <v>15401</v>
      </c>
      <c r="D4260" s="6" t="s">
        <v>15402</v>
      </c>
    </row>
    <row r="4261" spans="1:4" ht="15" customHeight="1" x14ac:dyDescent="0.15">
      <c r="A4261" s="2" t="s">
        <v>15403</v>
      </c>
      <c r="B4261" s="6" t="s">
        <v>15404</v>
      </c>
      <c r="C4261" s="6" t="s">
        <v>15405</v>
      </c>
      <c r="D4261" s="6" t="s">
        <v>15406</v>
      </c>
    </row>
    <row r="4262" spans="1:4" ht="15" customHeight="1" x14ac:dyDescent="0.15">
      <c r="A4262" s="2" t="s">
        <v>15407</v>
      </c>
      <c r="B4262" s="6" t="s">
        <v>15408</v>
      </c>
      <c r="C4262" s="6" t="s">
        <v>15409</v>
      </c>
      <c r="D4262" s="6" t="s">
        <v>15410</v>
      </c>
    </row>
    <row r="4263" spans="1:4" ht="15" customHeight="1" x14ac:dyDescent="0.15">
      <c r="A4263" s="2" t="s">
        <v>15411</v>
      </c>
      <c r="B4263" s="6" t="s">
        <v>15412</v>
      </c>
      <c r="C4263" s="6" t="s">
        <v>15413</v>
      </c>
      <c r="D4263" s="6" t="s">
        <v>117</v>
      </c>
    </row>
    <row r="4264" spans="1:4" ht="15" customHeight="1" x14ac:dyDescent="0.15">
      <c r="A4264" s="2" t="s">
        <v>15414</v>
      </c>
      <c r="B4264" s="6" t="s">
        <v>15415</v>
      </c>
      <c r="C4264" s="6" t="s">
        <v>15416</v>
      </c>
      <c r="D4264" s="6" t="s">
        <v>15417</v>
      </c>
    </row>
    <row r="4265" spans="1:4" ht="15" customHeight="1" x14ac:dyDescent="0.15">
      <c r="A4265" s="2" t="s">
        <v>15418</v>
      </c>
      <c r="B4265" s="6" t="s">
        <v>15419</v>
      </c>
      <c r="C4265" s="6" t="s">
        <v>15420</v>
      </c>
      <c r="D4265" s="6" t="s">
        <v>15421</v>
      </c>
    </row>
    <row r="4266" spans="1:4" ht="15" customHeight="1" x14ac:dyDescent="0.15">
      <c r="A4266" s="2" t="s">
        <v>15422</v>
      </c>
      <c r="B4266" s="6" t="s">
        <v>15423</v>
      </c>
      <c r="C4266" s="6" t="s">
        <v>15424</v>
      </c>
      <c r="D4266" s="6" t="s">
        <v>117</v>
      </c>
    </row>
    <row r="4267" spans="1:4" ht="15" customHeight="1" x14ac:dyDescent="0.15">
      <c r="A4267" s="2" t="s">
        <v>15425</v>
      </c>
      <c r="B4267" s="6" t="s">
        <v>15426</v>
      </c>
      <c r="C4267" s="6" t="s">
        <v>15427</v>
      </c>
      <c r="D4267" s="6" t="s">
        <v>117</v>
      </c>
    </row>
    <row r="4268" spans="1:4" ht="15" customHeight="1" x14ac:dyDescent="0.15">
      <c r="A4268" s="2" t="s">
        <v>15428</v>
      </c>
      <c r="B4268" s="6" t="s">
        <v>15429</v>
      </c>
      <c r="C4268" s="6" t="s">
        <v>15430</v>
      </c>
      <c r="D4268" s="6" t="s">
        <v>15431</v>
      </c>
    </row>
    <row r="4269" spans="1:4" ht="15" customHeight="1" x14ac:dyDescent="0.15">
      <c r="A4269" s="2" t="s">
        <v>15432</v>
      </c>
      <c r="B4269" s="6" t="s">
        <v>15433</v>
      </c>
      <c r="C4269" s="6" t="s">
        <v>15434</v>
      </c>
      <c r="D4269" s="6" t="s">
        <v>117</v>
      </c>
    </row>
    <row r="4270" spans="1:4" ht="15" customHeight="1" x14ac:dyDescent="0.15">
      <c r="A4270" s="2" t="s">
        <v>15435</v>
      </c>
      <c r="B4270" s="6" t="s">
        <v>15436</v>
      </c>
      <c r="C4270" s="6" t="s">
        <v>15437</v>
      </c>
      <c r="D4270" s="6" t="s">
        <v>15438</v>
      </c>
    </row>
    <row r="4271" spans="1:4" ht="15" customHeight="1" x14ac:dyDescent="0.15">
      <c r="A4271" s="2" t="s">
        <v>15439</v>
      </c>
      <c r="B4271" s="6" t="s">
        <v>15440</v>
      </c>
      <c r="C4271" s="6" t="s">
        <v>15441</v>
      </c>
      <c r="D4271" s="6" t="s">
        <v>117</v>
      </c>
    </row>
    <row r="4272" spans="1:4" ht="15" customHeight="1" x14ac:dyDescent="0.15">
      <c r="A4272" s="2" t="s">
        <v>15442</v>
      </c>
      <c r="B4272" s="6" t="s">
        <v>15443</v>
      </c>
      <c r="C4272" s="6" t="s">
        <v>15444</v>
      </c>
      <c r="D4272" s="6" t="s">
        <v>117</v>
      </c>
    </row>
    <row r="4273" spans="1:4" ht="15" customHeight="1" x14ac:dyDescent="0.15">
      <c r="A4273" s="2" t="s">
        <v>15445</v>
      </c>
      <c r="B4273" s="6" t="s">
        <v>15446</v>
      </c>
      <c r="C4273" s="6" t="s">
        <v>15447</v>
      </c>
      <c r="D4273" s="6" t="s">
        <v>117</v>
      </c>
    </row>
    <row r="4274" spans="1:4" ht="15" customHeight="1" x14ac:dyDescent="0.15">
      <c r="A4274" s="2" t="s">
        <v>15448</v>
      </c>
      <c r="B4274" s="6" t="s">
        <v>15449</v>
      </c>
      <c r="C4274" s="6" t="s">
        <v>15450</v>
      </c>
      <c r="D4274" s="6" t="s">
        <v>117</v>
      </c>
    </row>
    <row r="4275" spans="1:4" ht="15" customHeight="1" x14ac:dyDescent="0.15">
      <c r="A4275" s="2" t="s">
        <v>15451</v>
      </c>
      <c r="B4275" s="6" t="s">
        <v>15452</v>
      </c>
      <c r="C4275" s="6" t="s">
        <v>15453</v>
      </c>
      <c r="D4275" s="6" t="s">
        <v>15454</v>
      </c>
    </row>
    <row r="4276" spans="1:4" ht="15" customHeight="1" x14ac:dyDescent="0.15">
      <c r="A4276" s="2" t="s">
        <v>15455</v>
      </c>
      <c r="B4276" s="6" t="s">
        <v>15456</v>
      </c>
      <c r="C4276" s="6" t="s">
        <v>15457</v>
      </c>
      <c r="D4276" s="6" t="s">
        <v>117</v>
      </c>
    </row>
    <row r="4277" spans="1:4" ht="15" customHeight="1" x14ac:dyDescent="0.15">
      <c r="A4277" s="2" t="s">
        <v>15458</v>
      </c>
      <c r="B4277" s="6" t="s">
        <v>15459</v>
      </c>
      <c r="C4277" s="6" t="s">
        <v>15460</v>
      </c>
      <c r="D4277" s="6" t="s">
        <v>15461</v>
      </c>
    </row>
    <row r="4278" spans="1:4" ht="15" customHeight="1" x14ac:dyDescent="0.15">
      <c r="A4278" s="2" t="s">
        <v>15462</v>
      </c>
      <c r="B4278" s="6" t="s">
        <v>15463</v>
      </c>
      <c r="C4278" s="6" t="s">
        <v>15464</v>
      </c>
      <c r="D4278" s="6" t="s">
        <v>15465</v>
      </c>
    </row>
    <row r="4279" spans="1:4" ht="15" customHeight="1" x14ac:dyDescent="0.15">
      <c r="A4279" s="2" t="s">
        <v>15466</v>
      </c>
      <c r="B4279" s="6" t="s">
        <v>15467</v>
      </c>
      <c r="C4279" s="6" t="s">
        <v>15468</v>
      </c>
      <c r="D4279" s="6" t="s">
        <v>15469</v>
      </c>
    </row>
    <row r="4280" spans="1:4" ht="15" customHeight="1" x14ac:dyDescent="0.15">
      <c r="A4280" s="2" t="s">
        <v>15470</v>
      </c>
      <c r="B4280" s="6" t="s">
        <v>15471</v>
      </c>
      <c r="C4280" s="6" t="s">
        <v>15472</v>
      </c>
      <c r="D4280" s="6" t="s">
        <v>15473</v>
      </c>
    </row>
    <row r="4281" spans="1:4" ht="15" customHeight="1" x14ac:dyDescent="0.15">
      <c r="A4281" s="2" t="s">
        <v>15474</v>
      </c>
      <c r="B4281" s="6" t="s">
        <v>15475</v>
      </c>
      <c r="C4281" s="6" t="s">
        <v>15476</v>
      </c>
      <c r="D4281" s="6" t="s">
        <v>117</v>
      </c>
    </row>
    <row r="4282" spans="1:4" ht="15" customHeight="1" x14ac:dyDescent="0.15">
      <c r="A4282" s="2" t="s">
        <v>15477</v>
      </c>
      <c r="B4282" s="6" t="s">
        <v>15478</v>
      </c>
      <c r="C4282" s="6" t="s">
        <v>15479</v>
      </c>
      <c r="D4282" s="6" t="s">
        <v>15480</v>
      </c>
    </row>
    <row r="4283" spans="1:4" ht="15" customHeight="1" x14ac:dyDescent="0.15">
      <c r="A4283" s="2" t="s">
        <v>15481</v>
      </c>
      <c r="B4283" s="6" t="s">
        <v>15482</v>
      </c>
      <c r="C4283" s="6" t="s">
        <v>15483</v>
      </c>
      <c r="D4283" s="6" t="s">
        <v>117</v>
      </c>
    </row>
    <row r="4284" spans="1:4" ht="15" customHeight="1" x14ac:dyDescent="0.15">
      <c r="A4284" s="2" t="s">
        <v>15484</v>
      </c>
      <c r="B4284" s="6" t="s">
        <v>15485</v>
      </c>
      <c r="C4284" s="6" t="s">
        <v>15486</v>
      </c>
      <c r="D4284" s="6" t="s">
        <v>15487</v>
      </c>
    </row>
    <row r="4285" spans="1:4" ht="15" customHeight="1" x14ac:dyDescent="0.15">
      <c r="A4285" s="2" t="s">
        <v>15488</v>
      </c>
      <c r="B4285" s="6" t="s">
        <v>15489</v>
      </c>
      <c r="C4285" s="6" t="s">
        <v>15490</v>
      </c>
      <c r="D4285" s="6" t="s">
        <v>117</v>
      </c>
    </row>
    <row r="4286" spans="1:4" ht="15" customHeight="1" x14ac:dyDescent="0.15">
      <c r="A4286" s="2" t="s">
        <v>15491</v>
      </c>
      <c r="B4286" s="6" t="s">
        <v>15492</v>
      </c>
      <c r="C4286" s="6" t="s">
        <v>15493</v>
      </c>
      <c r="D4286" s="6" t="s">
        <v>117</v>
      </c>
    </row>
    <row r="4287" spans="1:4" ht="15" customHeight="1" x14ac:dyDescent="0.15">
      <c r="A4287" s="2" t="s">
        <v>15494</v>
      </c>
      <c r="B4287" s="6" t="s">
        <v>15495</v>
      </c>
      <c r="C4287" s="6" t="s">
        <v>15496</v>
      </c>
      <c r="D4287" s="6" t="s">
        <v>15497</v>
      </c>
    </row>
    <row r="4288" spans="1:4" ht="15" customHeight="1" x14ac:dyDescent="0.15">
      <c r="A4288" s="2" t="s">
        <v>15498</v>
      </c>
      <c r="B4288" s="6" t="s">
        <v>15499</v>
      </c>
      <c r="C4288" s="6" t="s">
        <v>15500</v>
      </c>
      <c r="D4288" s="6" t="s">
        <v>15501</v>
      </c>
    </row>
    <row r="4289" spans="1:4" ht="15" customHeight="1" x14ac:dyDescent="0.15">
      <c r="A4289" s="2" t="s">
        <v>15502</v>
      </c>
      <c r="B4289" s="6" t="s">
        <v>15503</v>
      </c>
      <c r="C4289" s="6" t="s">
        <v>15504</v>
      </c>
      <c r="D4289" s="6" t="s">
        <v>117</v>
      </c>
    </row>
    <row r="4290" spans="1:4" ht="15" customHeight="1" x14ac:dyDescent="0.15">
      <c r="A4290" s="2" t="s">
        <v>15505</v>
      </c>
      <c r="B4290" s="6" t="s">
        <v>15506</v>
      </c>
      <c r="C4290" s="6" t="s">
        <v>15507</v>
      </c>
      <c r="D4290" s="6" t="s">
        <v>117</v>
      </c>
    </row>
    <row r="4291" spans="1:4" ht="15" customHeight="1" x14ac:dyDescent="0.15">
      <c r="A4291" s="2" t="s">
        <v>15508</v>
      </c>
      <c r="B4291" s="6" t="s">
        <v>15509</v>
      </c>
      <c r="C4291" s="6" t="s">
        <v>15510</v>
      </c>
      <c r="D4291" s="6" t="s">
        <v>15511</v>
      </c>
    </row>
    <row r="4292" spans="1:4" ht="15" customHeight="1" x14ac:dyDescent="0.15">
      <c r="A4292" s="2" t="s">
        <v>15512</v>
      </c>
      <c r="B4292" s="6" t="s">
        <v>15513</v>
      </c>
      <c r="C4292" s="6" t="s">
        <v>15514</v>
      </c>
      <c r="D4292" s="6" t="s">
        <v>15515</v>
      </c>
    </row>
    <row r="4293" spans="1:4" ht="15" customHeight="1" x14ac:dyDescent="0.15">
      <c r="A4293" s="2" t="s">
        <v>15516</v>
      </c>
      <c r="B4293" s="6" t="s">
        <v>15517</v>
      </c>
      <c r="C4293" s="6" t="s">
        <v>15518</v>
      </c>
      <c r="D4293" s="6" t="s">
        <v>15519</v>
      </c>
    </row>
    <row r="4294" spans="1:4" ht="15" customHeight="1" x14ac:dyDescent="0.15">
      <c r="A4294" s="2" t="s">
        <v>15520</v>
      </c>
      <c r="B4294" s="6" t="s">
        <v>13176</v>
      </c>
      <c r="C4294" s="6" t="s">
        <v>15521</v>
      </c>
      <c r="D4294" s="6" t="s">
        <v>15522</v>
      </c>
    </row>
    <row r="4295" spans="1:4" ht="15" customHeight="1" x14ac:dyDescent="0.15">
      <c r="A4295" s="2" t="s">
        <v>15523</v>
      </c>
      <c r="B4295" s="6" t="s">
        <v>15524</v>
      </c>
      <c r="C4295" s="6" t="s">
        <v>15525</v>
      </c>
      <c r="D4295" s="6" t="s">
        <v>117</v>
      </c>
    </row>
    <row r="4296" spans="1:4" ht="15" customHeight="1" x14ac:dyDescent="0.15">
      <c r="A4296" s="2" t="s">
        <v>15526</v>
      </c>
      <c r="B4296" s="6" t="s">
        <v>15527</v>
      </c>
      <c r="C4296" s="6" t="s">
        <v>15528</v>
      </c>
      <c r="D4296" s="6" t="s">
        <v>117</v>
      </c>
    </row>
    <row r="4297" spans="1:4" ht="15" customHeight="1" x14ac:dyDescent="0.15">
      <c r="A4297" s="2" t="s">
        <v>15529</v>
      </c>
      <c r="B4297" s="6" t="s">
        <v>15530</v>
      </c>
      <c r="C4297" s="6" t="s">
        <v>15531</v>
      </c>
      <c r="D4297" s="6" t="s">
        <v>15532</v>
      </c>
    </row>
    <row r="4298" spans="1:4" ht="15" customHeight="1" x14ac:dyDescent="0.15">
      <c r="A4298" s="2" t="s">
        <v>15533</v>
      </c>
      <c r="B4298" s="6" t="s">
        <v>15534</v>
      </c>
      <c r="C4298" s="6" t="s">
        <v>15535</v>
      </c>
      <c r="D4298" s="6" t="s">
        <v>15536</v>
      </c>
    </row>
    <row r="4299" spans="1:4" ht="15" customHeight="1" x14ac:dyDescent="0.15">
      <c r="A4299" s="2" t="s">
        <v>15537</v>
      </c>
      <c r="B4299" s="6" t="s">
        <v>15538</v>
      </c>
      <c r="C4299" s="6" t="s">
        <v>15539</v>
      </c>
      <c r="D4299" s="6" t="s">
        <v>15540</v>
      </c>
    </row>
    <row r="4300" spans="1:4" ht="15" customHeight="1" x14ac:dyDescent="0.15">
      <c r="A4300" s="2" t="s">
        <v>15541</v>
      </c>
      <c r="B4300" s="6" t="s">
        <v>15542</v>
      </c>
      <c r="C4300" s="6" t="s">
        <v>15543</v>
      </c>
      <c r="D4300" s="6" t="s">
        <v>117</v>
      </c>
    </row>
    <row r="4301" spans="1:4" ht="15" customHeight="1" x14ac:dyDescent="0.15">
      <c r="A4301" s="2" t="s">
        <v>15544</v>
      </c>
      <c r="B4301" s="6" t="s">
        <v>15545</v>
      </c>
      <c r="C4301" s="6" t="s">
        <v>15546</v>
      </c>
      <c r="D4301" s="6" t="s">
        <v>117</v>
      </c>
    </row>
    <row r="4302" spans="1:4" ht="15" customHeight="1" x14ac:dyDescent="0.15">
      <c r="A4302" s="2" t="s">
        <v>15547</v>
      </c>
      <c r="B4302" s="6" t="s">
        <v>15548</v>
      </c>
      <c r="C4302" s="6" t="s">
        <v>15549</v>
      </c>
      <c r="D4302" s="6" t="s">
        <v>117</v>
      </c>
    </row>
    <row r="4303" spans="1:4" ht="15" customHeight="1" x14ac:dyDescent="0.15">
      <c r="A4303" s="2" t="s">
        <v>15550</v>
      </c>
      <c r="B4303" s="6" t="s">
        <v>15551</v>
      </c>
      <c r="C4303" s="6" t="s">
        <v>15552</v>
      </c>
      <c r="D4303" s="6" t="s">
        <v>117</v>
      </c>
    </row>
    <row r="4304" spans="1:4" ht="15" customHeight="1" x14ac:dyDescent="0.15">
      <c r="A4304" s="2" t="s">
        <v>15553</v>
      </c>
      <c r="B4304" s="6" t="s">
        <v>15554</v>
      </c>
      <c r="C4304" s="6" t="s">
        <v>15555</v>
      </c>
      <c r="D4304" s="6" t="s">
        <v>117</v>
      </c>
    </row>
    <row r="4305" spans="1:4" ht="15" customHeight="1" x14ac:dyDescent="0.15">
      <c r="A4305" s="2" t="s">
        <v>15556</v>
      </c>
      <c r="B4305" s="6" t="s">
        <v>15557</v>
      </c>
      <c r="C4305" s="6" t="s">
        <v>15558</v>
      </c>
      <c r="D4305" s="6" t="s">
        <v>117</v>
      </c>
    </row>
    <row r="4306" spans="1:4" ht="15" customHeight="1" x14ac:dyDescent="0.15">
      <c r="A4306" s="2" t="s">
        <v>15559</v>
      </c>
      <c r="B4306" s="6" t="s">
        <v>15560</v>
      </c>
      <c r="C4306" s="6" t="s">
        <v>15561</v>
      </c>
      <c r="D4306" s="6" t="s">
        <v>117</v>
      </c>
    </row>
    <row r="4307" spans="1:4" ht="15" customHeight="1" x14ac:dyDescent="0.15">
      <c r="A4307" s="2" t="s">
        <v>15562</v>
      </c>
      <c r="B4307" s="6" t="s">
        <v>15563</v>
      </c>
      <c r="C4307" s="6" t="s">
        <v>15564</v>
      </c>
      <c r="D4307" s="6" t="s">
        <v>117</v>
      </c>
    </row>
    <row r="4308" spans="1:4" ht="15" customHeight="1" x14ac:dyDescent="0.15">
      <c r="A4308" s="2" t="s">
        <v>15565</v>
      </c>
      <c r="B4308" s="6" t="s">
        <v>15566</v>
      </c>
      <c r="C4308" s="6" t="s">
        <v>15567</v>
      </c>
      <c r="D4308" s="6" t="s">
        <v>15568</v>
      </c>
    </row>
    <row r="4309" spans="1:4" ht="15" customHeight="1" x14ac:dyDescent="0.15">
      <c r="A4309" s="2" t="s">
        <v>15569</v>
      </c>
      <c r="B4309" s="6" t="s">
        <v>15570</v>
      </c>
      <c r="C4309" s="6" t="s">
        <v>15571</v>
      </c>
      <c r="D4309" s="6" t="s">
        <v>117</v>
      </c>
    </row>
    <row r="4310" spans="1:4" ht="15" customHeight="1" x14ac:dyDescent="0.15">
      <c r="A4310" s="2" t="s">
        <v>15572</v>
      </c>
      <c r="B4310" s="6" t="s">
        <v>15573</v>
      </c>
      <c r="C4310" s="6" t="s">
        <v>15574</v>
      </c>
      <c r="D4310" s="6" t="s">
        <v>117</v>
      </c>
    </row>
    <row r="4311" spans="1:4" ht="15" customHeight="1" x14ac:dyDescent="0.15">
      <c r="A4311" s="2" t="s">
        <v>15575</v>
      </c>
      <c r="B4311" s="6" t="s">
        <v>8043</v>
      </c>
      <c r="C4311" s="6" t="s">
        <v>15576</v>
      </c>
      <c r="D4311" s="6" t="s">
        <v>15577</v>
      </c>
    </row>
    <row r="4312" spans="1:4" ht="15" customHeight="1" x14ac:dyDescent="0.15">
      <c r="A4312" s="2" t="s">
        <v>15578</v>
      </c>
      <c r="B4312" s="6" t="s">
        <v>15579</v>
      </c>
      <c r="C4312" s="6" t="s">
        <v>15580</v>
      </c>
      <c r="D4312" s="6" t="s">
        <v>117</v>
      </c>
    </row>
    <row r="4313" spans="1:4" ht="15" customHeight="1" x14ac:dyDescent="0.15">
      <c r="A4313" s="2" t="s">
        <v>15581</v>
      </c>
      <c r="B4313" s="6" t="s">
        <v>15582</v>
      </c>
      <c r="C4313" s="6" t="s">
        <v>15583</v>
      </c>
      <c r="D4313" s="6" t="s">
        <v>15584</v>
      </c>
    </row>
    <row r="4314" spans="1:4" ht="15" customHeight="1" x14ac:dyDescent="0.15">
      <c r="A4314" s="2" t="s">
        <v>15585</v>
      </c>
      <c r="B4314" s="6" t="s">
        <v>15586</v>
      </c>
      <c r="C4314" s="6" t="s">
        <v>15587</v>
      </c>
      <c r="D4314" s="6" t="s">
        <v>117</v>
      </c>
    </row>
    <row r="4315" spans="1:4" ht="15" customHeight="1" x14ac:dyDescent="0.15">
      <c r="A4315" s="2" t="s">
        <v>15588</v>
      </c>
      <c r="B4315" s="6" t="s">
        <v>15589</v>
      </c>
      <c r="C4315" s="6" t="s">
        <v>15590</v>
      </c>
      <c r="D4315" s="6" t="s">
        <v>117</v>
      </c>
    </row>
    <row r="4316" spans="1:4" ht="15" customHeight="1" x14ac:dyDescent="0.15">
      <c r="A4316" s="2" t="s">
        <v>15591</v>
      </c>
      <c r="B4316" s="6" t="s">
        <v>15592</v>
      </c>
      <c r="C4316" s="6" t="s">
        <v>15593</v>
      </c>
      <c r="D4316" s="6" t="s">
        <v>117</v>
      </c>
    </row>
    <row r="4317" spans="1:4" ht="15" customHeight="1" x14ac:dyDescent="0.15">
      <c r="A4317" s="2" t="s">
        <v>15594</v>
      </c>
      <c r="B4317" s="6" t="s">
        <v>15595</v>
      </c>
      <c r="C4317" s="6" t="s">
        <v>15596</v>
      </c>
      <c r="D4317" s="6" t="s">
        <v>15597</v>
      </c>
    </row>
    <row r="4318" spans="1:4" ht="15" customHeight="1" x14ac:dyDescent="0.15">
      <c r="A4318" s="2" t="s">
        <v>15598</v>
      </c>
      <c r="B4318" s="6" t="s">
        <v>15599</v>
      </c>
      <c r="C4318" s="6" t="s">
        <v>15600</v>
      </c>
      <c r="D4318" s="6" t="s">
        <v>15601</v>
      </c>
    </row>
    <row r="4319" spans="1:4" ht="15" customHeight="1" x14ac:dyDescent="0.15">
      <c r="A4319" s="2" t="s">
        <v>15602</v>
      </c>
      <c r="B4319" s="6" t="s">
        <v>15603</v>
      </c>
      <c r="C4319" s="6" t="s">
        <v>15604</v>
      </c>
      <c r="D4319" s="6" t="s">
        <v>15605</v>
      </c>
    </row>
    <row r="4320" spans="1:4" ht="15" customHeight="1" x14ac:dyDescent="0.15">
      <c r="A4320" s="2" t="s">
        <v>15606</v>
      </c>
      <c r="B4320" s="6" t="s">
        <v>15607</v>
      </c>
      <c r="C4320" s="6" t="s">
        <v>15608</v>
      </c>
      <c r="D4320" s="6" t="s">
        <v>15609</v>
      </c>
    </row>
    <row r="4321" spans="1:4" ht="15" customHeight="1" x14ac:dyDescent="0.15">
      <c r="A4321" s="2" t="s">
        <v>15610</v>
      </c>
      <c r="B4321" s="6" t="s">
        <v>15611</v>
      </c>
      <c r="C4321" s="6" t="s">
        <v>15612</v>
      </c>
      <c r="D4321" s="6" t="s">
        <v>15613</v>
      </c>
    </row>
    <row r="4322" spans="1:4" ht="15" customHeight="1" x14ac:dyDescent="0.15">
      <c r="A4322" s="2" t="s">
        <v>15614</v>
      </c>
      <c r="B4322" s="6" t="s">
        <v>15615</v>
      </c>
      <c r="C4322" s="6" t="s">
        <v>15616</v>
      </c>
      <c r="D4322" s="6" t="s">
        <v>15617</v>
      </c>
    </row>
    <row r="4323" spans="1:4" ht="15" customHeight="1" x14ac:dyDescent="0.15">
      <c r="A4323" s="2" t="s">
        <v>15618</v>
      </c>
      <c r="B4323" s="6" t="s">
        <v>15619</v>
      </c>
      <c r="C4323" s="6" t="s">
        <v>15620</v>
      </c>
      <c r="D4323" s="6" t="s">
        <v>117</v>
      </c>
    </row>
    <row r="4324" spans="1:4" ht="15" customHeight="1" x14ac:dyDescent="0.15">
      <c r="A4324" s="2" t="s">
        <v>15621</v>
      </c>
      <c r="B4324" s="6" t="s">
        <v>15622</v>
      </c>
      <c r="C4324" s="6" t="s">
        <v>15623</v>
      </c>
      <c r="D4324" s="6" t="s">
        <v>15624</v>
      </c>
    </row>
    <row r="4325" spans="1:4" ht="15" customHeight="1" x14ac:dyDescent="0.15">
      <c r="A4325" s="2" t="s">
        <v>15625</v>
      </c>
      <c r="B4325" s="6" t="s">
        <v>15626</v>
      </c>
      <c r="C4325" s="6" t="s">
        <v>15627</v>
      </c>
      <c r="D4325" s="6" t="s">
        <v>117</v>
      </c>
    </row>
    <row r="4326" spans="1:4" ht="15" customHeight="1" x14ac:dyDescent="0.15">
      <c r="A4326" s="2" t="s">
        <v>15628</v>
      </c>
      <c r="B4326" s="6" t="s">
        <v>15629</v>
      </c>
      <c r="C4326" s="6" t="s">
        <v>15630</v>
      </c>
      <c r="D4326" s="6" t="s">
        <v>117</v>
      </c>
    </row>
    <row r="4327" spans="1:4" ht="15" customHeight="1" x14ac:dyDescent="0.15">
      <c r="A4327" s="2" t="s">
        <v>15631</v>
      </c>
      <c r="B4327" s="6" t="s">
        <v>15632</v>
      </c>
      <c r="C4327" s="6" t="s">
        <v>15633</v>
      </c>
      <c r="D4327" s="6" t="s">
        <v>15634</v>
      </c>
    </row>
    <row r="4328" spans="1:4" ht="15" customHeight="1" x14ac:dyDescent="0.15">
      <c r="A4328" s="2" t="s">
        <v>15635</v>
      </c>
      <c r="B4328" s="6" t="s">
        <v>15636</v>
      </c>
      <c r="C4328" s="6" t="s">
        <v>15637</v>
      </c>
      <c r="D4328" s="6" t="s">
        <v>117</v>
      </c>
    </row>
    <row r="4329" spans="1:4" ht="15" customHeight="1" x14ac:dyDescent="0.15">
      <c r="A4329" s="2" t="s">
        <v>15638</v>
      </c>
      <c r="B4329" s="6" t="s">
        <v>15639</v>
      </c>
      <c r="C4329" s="6" t="s">
        <v>15640</v>
      </c>
      <c r="D4329" s="6" t="s">
        <v>117</v>
      </c>
    </row>
    <row r="4330" spans="1:4" ht="15" customHeight="1" x14ac:dyDescent="0.15">
      <c r="A4330" s="2" t="s">
        <v>15641</v>
      </c>
      <c r="B4330" s="6" t="s">
        <v>15642</v>
      </c>
      <c r="C4330" s="6" t="s">
        <v>15643</v>
      </c>
      <c r="D4330" s="6" t="s">
        <v>15644</v>
      </c>
    </row>
    <row r="4331" spans="1:4" ht="15" customHeight="1" x14ac:dyDescent="0.15">
      <c r="A4331" s="2" t="s">
        <v>15645</v>
      </c>
      <c r="B4331" s="6" t="s">
        <v>15646</v>
      </c>
      <c r="C4331" s="6" t="s">
        <v>15647</v>
      </c>
      <c r="D4331" s="6" t="s">
        <v>15648</v>
      </c>
    </row>
    <row r="4332" spans="1:4" ht="15" customHeight="1" x14ac:dyDescent="0.15">
      <c r="A4332" s="2" t="s">
        <v>15649</v>
      </c>
      <c r="B4332" s="6" t="s">
        <v>15650</v>
      </c>
      <c r="C4332" s="6" t="s">
        <v>15651</v>
      </c>
      <c r="D4332" s="6" t="s">
        <v>15652</v>
      </c>
    </row>
    <row r="4333" spans="1:4" ht="15" customHeight="1" x14ac:dyDescent="0.15">
      <c r="A4333" s="2" t="s">
        <v>15653</v>
      </c>
      <c r="B4333" s="6" t="s">
        <v>15654</v>
      </c>
      <c r="C4333" s="6" t="s">
        <v>15655</v>
      </c>
      <c r="D4333" s="6" t="s">
        <v>117</v>
      </c>
    </row>
    <row r="4334" spans="1:4" ht="15" customHeight="1" x14ac:dyDescent="0.15">
      <c r="A4334" s="2" t="s">
        <v>15656</v>
      </c>
      <c r="B4334" s="6" t="s">
        <v>15657</v>
      </c>
      <c r="C4334" s="6" t="s">
        <v>15658</v>
      </c>
      <c r="D4334" s="6" t="s">
        <v>15659</v>
      </c>
    </row>
    <row r="4335" spans="1:4" ht="15" customHeight="1" x14ac:dyDescent="0.15">
      <c r="A4335" s="2" t="s">
        <v>15660</v>
      </c>
      <c r="B4335" s="6" t="s">
        <v>15661</v>
      </c>
      <c r="C4335" s="6" t="s">
        <v>15662</v>
      </c>
      <c r="D4335" s="6" t="s">
        <v>117</v>
      </c>
    </row>
    <row r="4336" spans="1:4" ht="15" customHeight="1" x14ac:dyDescent="0.15">
      <c r="A4336" s="2" t="s">
        <v>15663</v>
      </c>
      <c r="B4336" s="6" t="s">
        <v>15664</v>
      </c>
      <c r="C4336" s="6" t="s">
        <v>15665</v>
      </c>
      <c r="D4336" s="6" t="s">
        <v>15666</v>
      </c>
    </row>
    <row r="4337" spans="1:4" ht="15" customHeight="1" x14ac:dyDescent="0.15">
      <c r="A4337" s="2" t="s">
        <v>15667</v>
      </c>
      <c r="B4337" s="6" t="s">
        <v>15668</v>
      </c>
      <c r="C4337" s="6" t="s">
        <v>15669</v>
      </c>
      <c r="D4337" s="6" t="s">
        <v>15670</v>
      </c>
    </row>
    <row r="4338" spans="1:4" ht="15" customHeight="1" x14ac:dyDescent="0.15">
      <c r="A4338" s="2" t="s">
        <v>15671</v>
      </c>
      <c r="B4338" s="6" t="s">
        <v>15672</v>
      </c>
      <c r="C4338" s="6" t="s">
        <v>15673</v>
      </c>
      <c r="D4338" s="6" t="s">
        <v>117</v>
      </c>
    </row>
    <row r="4339" spans="1:4" ht="15" customHeight="1" x14ac:dyDescent="0.15">
      <c r="A4339" s="2" t="s">
        <v>15674</v>
      </c>
      <c r="B4339" s="6" t="s">
        <v>15675</v>
      </c>
      <c r="C4339" s="6" t="s">
        <v>15676</v>
      </c>
      <c r="D4339" s="6" t="s">
        <v>15677</v>
      </c>
    </row>
    <row r="4340" spans="1:4" ht="15" customHeight="1" x14ac:dyDescent="0.15">
      <c r="A4340" s="2" t="s">
        <v>15678</v>
      </c>
      <c r="B4340" s="6" t="s">
        <v>15679</v>
      </c>
      <c r="C4340" s="6" t="s">
        <v>15680</v>
      </c>
      <c r="D4340" s="6" t="s">
        <v>15681</v>
      </c>
    </row>
    <row r="4341" spans="1:4" ht="15" customHeight="1" x14ac:dyDescent="0.15">
      <c r="A4341" s="2" t="s">
        <v>15682</v>
      </c>
      <c r="B4341" s="6" t="s">
        <v>15683</v>
      </c>
      <c r="C4341" s="6" t="s">
        <v>15684</v>
      </c>
      <c r="D4341" s="6" t="s">
        <v>15685</v>
      </c>
    </row>
    <row r="4342" spans="1:4" ht="15" customHeight="1" x14ac:dyDescent="0.15">
      <c r="A4342" s="2" t="s">
        <v>15686</v>
      </c>
      <c r="B4342" s="6" t="s">
        <v>15687</v>
      </c>
      <c r="C4342" s="6" t="s">
        <v>15688</v>
      </c>
      <c r="D4342" s="6" t="s">
        <v>15689</v>
      </c>
    </row>
    <row r="4343" spans="1:4" ht="15" customHeight="1" x14ac:dyDescent="0.15">
      <c r="A4343" s="2" t="s">
        <v>15690</v>
      </c>
      <c r="B4343" s="6" t="s">
        <v>15691</v>
      </c>
      <c r="C4343" s="6" t="s">
        <v>15692</v>
      </c>
      <c r="D4343" s="6" t="s">
        <v>15693</v>
      </c>
    </row>
    <row r="4344" spans="1:4" ht="15" customHeight="1" x14ac:dyDescent="0.15">
      <c r="A4344" s="2" t="s">
        <v>15694</v>
      </c>
      <c r="B4344" s="6" t="s">
        <v>15695</v>
      </c>
      <c r="C4344" s="6" t="s">
        <v>15696</v>
      </c>
      <c r="D4344" s="6" t="s">
        <v>15697</v>
      </c>
    </row>
    <row r="4345" spans="1:4" ht="15" customHeight="1" x14ac:dyDescent="0.15">
      <c r="A4345" s="2" t="s">
        <v>15698</v>
      </c>
      <c r="B4345" s="6" t="s">
        <v>15699</v>
      </c>
      <c r="C4345" s="6" t="s">
        <v>15700</v>
      </c>
      <c r="D4345" s="6" t="s">
        <v>117</v>
      </c>
    </row>
    <row r="4346" spans="1:4" ht="15" customHeight="1" x14ac:dyDescent="0.15">
      <c r="A4346" s="2" t="s">
        <v>15701</v>
      </c>
      <c r="B4346" s="6" t="s">
        <v>15702</v>
      </c>
      <c r="C4346" s="6" t="s">
        <v>15703</v>
      </c>
      <c r="D4346" s="6" t="s">
        <v>15704</v>
      </c>
    </row>
    <row r="4347" spans="1:4" ht="15" customHeight="1" x14ac:dyDescent="0.15">
      <c r="A4347" s="2" t="s">
        <v>15705</v>
      </c>
      <c r="B4347" s="6" t="s">
        <v>15706</v>
      </c>
      <c r="C4347" s="6" t="s">
        <v>15707</v>
      </c>
      <c r="D4347" s="6" t="s">
        <v>15708</v>
      </c>
    </row>
    <row r="4348" spans="1:4" ht="15" customHeight="1" x14ac:dyDescent="0.15">
      <c r="A4348" s="2" t="s">
        <v>15709</v>
      </c>
      <c r="B4348" s="6" t="s">
        <v>15710</v>
      </c>
      <c r="C4348" s="6" t="s">
        <v>15711</v>
      </c>
      <c r="D4348" s="6" t="s">
        <v>15712</v>
      </c>
    </row>
    <row r="4349" spans="1:4" ht="15" customHeight="1" x14ac:dyDescent="0.15">
      <c r="A4349" s="2" t="s">
        <v>15713</v>
      </c>
      <c r="B4349" s="6" t="s">
        <v>15714</v>
      </c>
      <c r="C4349" s="6" t="s">
        <v>15715</v>
      </c>
      <c r="D4349" s="6" t="s">
        <v>117</v>
      </c>
    </row>
    <row r="4350" spans="1:4" ht="15" customHeight="1" x14ac:dyDescent="0.15">
      <c r="A4350" s="2" t="s">
        <v>15716</v>
      </c>
      <c r="B4350" s="6" t="s">
        <v>15717</v>
      </c>
      <c r="C4350" s="6" t="s">
        <v>15718</v>
      </c>
      <c r="D4350" s="6" t="s">
        <v>15719</v>
      </c>
    </row>
    <row r="4351" spans="1:4" ht="15" customHeight="1" x14ac:dyDescent="0.15">
      <c r="A4351" s="2" t="s">
        <v>15720</v>
      </c>
      <c r="B4351" s="6" t="s">
        <v>15721</v>
      </c>
      <c r="C4351" s="6" t="s">
        <v>15722</v>
      </c>
      <c r="D4351" s="6" t="s">
        <v>15723</v>
      </c>
    </row>
    <row r="4352" spans="1:4" ht="15" customHeight="1" x14ac:dyDescent="0.15">
      <c r="A4352" s="2" t="s">
        <v>15724</v>
      </c>
      <c r="B4352" s="6" t="s">
        <v>15725</v>
      </c>
      <c r="C4352" s="6" t="s">
        <v>15726</v>
      </c>
      <c r="D4352" s="6" t="s">
        <v>117</v>
      </c>
    </row>
    <row r="4353" spans="1:4" ht="15" customHeight="1" x14ac:dyDescent="0.15">
      <c r="A4353" s="2" t="s">
        <v>15727</v>
      </c>
      <c r="B4353" s="6" t="s">
        <v>15728</v>
      </c>
      <c r="C4353" s="6" t="s">
        <v>15729</v>
      </c>
      <c r="D4353" s="6" t="s">
        <v>15730</v>
      </c>
    </row>
    <row r="4354" spans="1:4" ht="15" customHeight="1" x14ac:dyDescent="0.15">
      <c r="A4354" s="2" t="s">
        <v>15731</v>
      </c>
      <c r="B4354" s="6" t="s">
        <v>15732</v>
      </c>
      <c r="C4354" s="6" t="s">
        <v>15733</v>
      </c>
      <c r="D4354" s="6" t="s">
        <v>117</v>
      </c>
    </row>
    <row r="4355" spans="1:4" ht="15" customHeight="1" x14ac:dyDescent="0.15">
      <c r="A4355" s="2" t="s">
        <v>15734</v>
      </c>
      <c r="B4355" s="6" t="s">
        <v>15735</v>
      </c>
      <c r="C4355" s="6" t="s">
        <v>15736</v>
      </c>
      <c r="D4355" s="6" t="s">
        <v>15737</v>
      </c>
    </row>
    <row r="4356" spans="1:4" ht="15" customHeight="1" x14ac:dyDescent="0.15">
      <c r="A4356" s="2" t="s">
        <v>15738</v>
      </c>
      <c r="B4356" s="6" t="s">
        <v>15739</v>
      </c>
      <c r="C4356" s="6" t="s">
        <v>15740</v>
      </c>
      <c r="D4356" s="6" t="s">
        <v>15741</v>
      </c>
    </row>
    <row r="4357" spans="1:4" ht="15" customHeight="1" x14ac:dyDescent="0.15">
      <c r="A4357" s="2" t="s">
        <v>15742</v>
      </c>
      <c r="B4357" s="6" t="s">
        <v>15743</v>
      </c>
      <c r="C4357" s="6" t="s">
        <v>15744</v>
      </c>
      <c r="D4357" s="6" t="s">
        <v>117</v>
      </c>
    </row>
    <row r="4358" spans="1:4" ht="15" customHeight="1" x14ac:dyDescent="0.15">
      <c r="A4358" s="2" t="s">
        <v>15745</v>
      </c>
      <c r="B4358" s="6" t="s">
        <v>15746</v>
      </c>
      <c r="C4358" s="6" t="s">
        <v>15747</v>
      </c>
      <c r="D4358" s="6" t="s">
        <v>15748</v>
      </c>
    </row>
    <row r="4359" spans="1:4" ht="15" customHeight="1" x14ac:dyDescent="0.15">
      <c r="A4359" s="2" t="s">
        <v>15749</v>
      </c>
      <c r="B4359" s="6" t="s">
        <v>15750</v>
      </c>
      <c r="C4359" s="6" t="s">
        <v>15751</v>
      </c>
      <c r="D4359" s="6" t="s">
        <v>117</v>
      </c>
    </row>
    <row r="4360" spans="1:4" ht="15" customHeight="1" x14ac:dyDescent="0.15">
      <c r="A4360" s="2" t="s">
        <v>15752</v>
      </c>
      <c r="B4360" s="6" t="s">
        <v>15753</v>
      </c>
      <c r="C4360" s="6" t="s">
        <v>15754</v>
      </c>
      <c r="D4360" s="6" t="s">
        <v>15755</v>
      </c>
    </row>
    <row r="4361" spans="1:4" ht="15" customHeight="1" x14ac:dyDescent="0.15">
      <c r="A4361" s="2" t="s">
        <v>15756</v>
      </c>
      <c r="B4361" s="6" t="s">
        <v>15757</v>
      </c>
      <c r="C4361" s="6" t="s">
        <v>15758</v>
      </c>
      <c r="D4361" s="6" t="s">
        <v>15759</v>
      </c>
    </row>
    <row r="4362" spans="1:4" ht="15" customHeight="1" x14ac:dyDescent="0.15">
      <c r="A4362" s="2" t="s">
        <v>15760</v>
      </c>
      <c r="B4362" s="6" t="s">
        <v>15761</v>
      </c>
      <c r="C4362" s="6" t="s">
        <v>15762</v>
      </c>
      <c r="D4362" s="6" t="s">
        <v>15763</v>
      </c>
    </row>
    <row r="4363" spans="1:4" ht="15" customHeight="1" x14ac:dyDescent="0.15">
      <c r="A4363" s="2" t="s">
        <v>15764</v>
      </c>
      <c r="B4363" s="6" t="s">
        <v>15765</v>
      </c>
      <c r="C4363" s="6" t="s">
        <v>15766</v>
      </c>
      <c r="D4363" s="6" t="s">
        <v>15767</v>
      </c>
    </row>
    <row r="4364" spans="1:4" ht="15" customHeight="1" x14ac:dyDescent="0.15">
      <c r="A4364" s="2" t="s">
        <v>15768</v>
      </c>
      <c r="B4364" s="6" t="s">
        <v>15769</v>
      </c>
      <c r="C4364" s="6" t="s">
        <v>15770</v>
      </c>
      <c r="D4364" s="6" t="s">
        <v>15771</v>
      </c>
    </row>
    <row r="4365" spans="1:4" ht="15" customHeight="1" x14ac:dyDescent="0.15">
      <c r="A4365" s="2" t="s">
        <v>15772</v>
      </c>
      <c r="B4365" s="6" t="s">
        <v>15773</v>
      </c>
      <c r="C4365" s="6" t="s">
        <v>15774</v>
      </c>
      <c r="D4365" s="6" t="s">
        <v>15775</v>
      </c>
    </row>
    <row r="4366" spans="1:4" ht="15" customHeight="1" x14ac:dyDescent="0.15">
      <c r="A4366" s="2" t="s">
        <v>15776</v>
      </c>
      <c r="B4366" s="6" t="s">
        <v>15777</v>
      </c>
      <c r="C4366" s="6" t="s">
        <v>15778</v>
      </c>
      <c r="D4366" s="6" t="s">
        <v>15779</v>
      </c>
    </row>
    <row r="4367" spans="1:4" ht="15" customHeight="1" x14ac:dyDescent="0.15">
      <c r="A4367" s="2" t="s">
        <v>15780</v>
      </c>
      <c r="B4367" s="6" t="s">
        <v>15781</v>
      </c>
      <c r="C4367" s="6" t="s">
        <v>15782</v>
      </c>
      <c r="D4367" s="6" t="s">
        <v>117</v>
      </c>
    </row>
    <row r="4368" spans="1:4" ht="15" customHeight="1" x14ac:dyDescent="0.15">
      <c r="A4368" s="2" t="s">
        <v>15783</v>
      </c>
      <c r="B4368" s="6" t="s">
        <v>15784</v>
      </c>
      <c r="C4368" s="6" t="s">
        <v>15785</v>
      </c>
      <c r="D4368" s="6" t="s">
        <v>15786</v>
      </c>
    </row>
    <row r="4369" spans="1:4" ht="15" customHeight="1" x14ac:dyDescent="0.15">
      <c r="A4369" s="2" t="s">
        <v>15787</v>
      </c>
      <c r="B4369" s="6" t="s">
        <v>15788</v>
      </c>
      <c r="C4369" s="6" t="s">
        <v>15789</v>
      </c>
      <c r="D4369" s="6" t="s">
        <v>117</v>
      </c>
    </row>
    <row r="4370" spans="1:4" ht="15" customHeight="1" x14ac:dyDescent="0.15">
      <c r="A4370" s="2" t="s">
        <v>15790</v>
      </c>
      <c r="B4370" s="6" t="s">
        <v>15791</v>
      </c>
      <c r="C4370" s="6" t="s">
        <v>15792</v>
      </c>
      <c r="D4370" s="6" t="s">
        <v>15793</v>
      </c>
    </row>
    <row r="4371" spans="1:4" ht="15" customHeight="1" x14ac:dyDescent="0.15">
      <c r="A4371" s="2" t="s">
        <v>15794</v>
      </c>
      <c r="B4371" s="6" t="s">
        <v>15795</v>
      </c>
      <c r="C4371" s="6" t="s">
        <v>15796</v>
      </c>
      <c r="D4371" s="6" t="s">
        <v>15797</v>
      </c>
    </row>
    <row r="4372" spans="1:4" ht="15" customHeight="1" x14ac:dyDescent="0.15">
      <c r="A4372" s="2" t="s">
        <v>15798</v>
      </c>
      <c r="B4372" s="6" t="s">
        <v>15799</v>
      </c>
      <c r="C4372" s="6" t="s">
        <v>15800</v>
      </c>
      <c r="D4372" s="6" t="s">
        <v>15801</v>
      </c>
    </row>
    <row r="4373" spans="1:4" ht="15" customHeight="1" x14ac:dyDescent="0.15">
      <c r="A4373" s="2" t="s">
        <v>15802</v>
      </c>
      <c r="B4373" s="6" t="s">
        <v>15803</v>
      </c>
      <c r="C4373" s="6" t="s">
        <v>15804</v>
      </c>
      <c r="D4373" s="6" t="s">
        <v>117</v>
      </c>
    </row>
    <row r="4374" spans="1:4" ht="15" customHeight="1" x14ac:dyDescent="0.15">
      <c r="A4374" s="2" t="s">
        <v>15805</v>
      </c>
      <c r="B4374" s="6" t="s">
        <v>15806</v>
      </c>
      <c r="C4374" s="6" t="s">
        <v>15807</v>
      </c>
      <c r="D4374" s="6" t="s">
        <v>117</v>
      </c>
    </row>
    <row r="4375" spans="1:4" ht="15" customHeight="1" x14ac:dyDescent="0.15">
      <c r="A4375" s="2" t="s">
        <v>15808</v>
      </c>
      <c r="B4375" s="6" t="s">
        <v>15809</v>
      </c>
      <c r="C4375" s="6" t="s">
        <v>15810</v>
      </c>
      <c r="D4375" s="6" t="s">
        <v>15811</v>
      </c>
    </row>
    <row r="4376" spans="1:4" ht="15" customHeight="1" x14ac:dyDescent="0.15">
      <c r="A4376" s="2" t="s">
        <v>15812</v>
      </c>
      <c r="B4376" s="6" t="s">
        <v>15813</v>
      </c>
      <c r="C4376" s="6" t="s">
        <v>15814</v>
      </c>
      <c r="D4376" s="6" t="s">
        <v>15815</v>
      </c>
    </row>
    <row r="4377" spans="1:4" ht="15" customHeight="1" x14ac:dyDescent="0.15">
      <c r="A4377" s="2" t="s">
        <v>15816</v>
      </c>
      <c r="B4377" s="6" t="s">
        <v>15817</v>
      </c>
      <c r="C4377" s="6" t="s">
        <v>15818</v>
      </c>
      <c r="D4377" s="6" t="s">
        <v>117</v>
      </c>
    </row>
    <row r="4378" spans="1:4" ht="15" customHeight="1" x14ac:dyDescent="0.15">
      <c r="A4378" s="2" t="s">
        <v>15819</v>
      </c>
      <c r="B4378" s="6" t="s">
        <v>15820</v>
      </c>
      <c r="C4378" s="6" t="s">
        <v>15821</v>
      </c>
      <c r="D4378" s="6" t="s">
        <v>117</v>
      </c>
    </row>
    <row r="4379" spans="1:4" ht="15" customHeight="1" x14ac:dyDescent="0.15">
      <c r="A4379" s="2" t="s">
        <v>15822</v>
      </c>
      <c r="B4379" s="6" t="s">
        <v>15823</v>
      </c>
      <c r="C4379" s="6" t="s">
        <v>15824</v>
      </c>
      <c r="D4379" s="6" t="s">
        <v>15825</v>
      </c>
    </row>
    <row r="4380" spans="1:4" ht="15" customHeight="1" x14ac:dyDescent="0.15">
      <c r="A4380" s="2" t="s">
        <v>15826</v>
      </c>
      <c r="B4380" s="6" t="s">
        <v>15827</v>
      </c>
      <c r="C4380" s="6" t="s">
        <v>15828</v>
      </c>
      <c r="D4380" s="6" t="s">
        <v>117</v>
      </c>
    </row>
    <row r="4381" spans="1:4" ht="15" customHeight="1" x14ac:dyDescent="0.15">
      <c r="A4381" s="2" t="s">
        <v>15829</v>
      </c>
      <c r="B4381" s="6" t="s">
        <v>15830</v>
      </c>
      <c r="C4381" s="6" t="s">
        <v>15831</v>
      </c>
      <c r="D4381" s="6" t="s">
        <v>117</v>
      </c>
    </row>
    <row r="4382" spans="1:4" ht="15" customHeight="1" x14ac:dyDescent="0.15">
      <c r="A4382" s="2" t="s">
        <v>15832</v>
      </c>
      <c r="B4382" s="6" t="s">
        <v>15833</v>
      </c>
      <c r="C4382" s="6" t="s">
        <v>15834</v>
      </c>
      <c r="D4382" s="6" t="s">
        <v>15835</v>
      </c>
    </row>
    <row r="4383" spans="1:4" ht="15" customHeight="1" x14ac:dyDescent="0.15">
      <c r="A4383" s="2" t="s">
        <v>15836</v>
      </c>
      <c r="B4383" s="6" t="s">
        <v>15837</v>
      </c>
      <c r="C4383" s="6" t="s">
        <v>15838</v>
      </c>
      <c r="D4383" s="6" t="s">
        <v>15839</v>
      </c>
    </row>
    <row r="4384" spans="1:4" ht="15" customHeight="1" x14ac:dyDescent="0.15">
      <c r="A4384" s="2" t="s">
        <v>15840</v>
      </c>
      <c r="B4384" s="6" t="s">
        <v>15841</v>
      </c>
      <c r="C4384" s="6" t="s">
        <v>15842</v>
      </c>
      <c r="D4384" s="6" t="s">
        <v>15843</v>
      </c>
    </row>
    <row r="4385" spans="1:4" ht="15" customHeight="1" x14ac:dyDescent="0.15">
      <c r="A4385" s="2" t="s">
        <v>15844</v>
      </c>
      <c r="B4385" s="6" t="s">
        <v>15845</v>
      </c>
      <c r="C4385" s="6" t="s">
        <v>15846</v>
      </c>
      <c r="D4385" s="6" t="s">
        <v>15847</v>
      </c>
    </row>
    <row r="4386" spans="1:4" ht="15" customHeight="1" x14ac:dyDescent="0.15">
      <c r="A4386" s="2" t="s">
        <v>15848</v>
      </c>
      <c r="B4386" s="6" t="s">
        <v>15849</v>
      </c>
      <c r="C4386" s="6" t="s">
        <v>15850</v>
      </c>
      <c r="D4386" s="6" t="s">
        <v>15851</v>
      </c>
    </row>
    <row r="4387" spans="1:4" ht="15" customHeight="1" x14ac:dyDescent="0.15">
      <c r="A4387" s="2" t="s">
        <v>15852</v>
      </c>
      <c r="B4387" s="6" t="s">
        <v>15853</v>
      </c>
      <c r="C4387" s="6" t="s">
        <v>15854</v>
      </c>
      <c r="D4387" s="6" t="s">
        <v>117</v>
      </c>
    </row>
    <row r="4388" spans="1:4" ht="15" customHeight="1" x14ac:dyDescent="0.15">
      <c r="A4388" s="2" t="s">
        <v>15855</v>
      </c>
      <c r="B4388" s="6" t="s">
        <v>15856</v>
      </c>
      <c r="C4388" s="6" t="s">
        <v>15857</v>
      </c>
      <c r="D4388" s="6" t="s">
        <v>117</v>
      </c>
    </row>
    <row r="4389" spans="1:4" ht="15" customHeight="1" x14ac:dyDescent="0.15">
      <c r="A4389" s="2" t="s">
        <v>15858</v>
      </c>
      <c r="B4389" s="6" t="s">
        <v>15859</v>
      </c>
      <c r="C4389" s="6" t="s">
        <v>15860</v>
      </c>
      <c r="D4389" s="6" t="s">
        <v>15861</v>
      </c>
    </row>
    <row r="4390" spans="1:4" ht="15" customHeight="1" x14ac:dyDescent="0.15">
      <c r="A4390" s="2" t="s">
        <v>15862</v>
      </c>
      <c r="B4390" s="6" t="s">
        <v>15863</v>
      </c>
      <c r="C4390" s="6" t="s">
        <v>15864</v>
      </c>
      <c r="D4390" s="6" t="s">
        <v>15865</v>
      </c>
    </row>
    <row r="4391" spans="1:4" ht="15" customHeight="1" x14ac:dyDescent="0.15">
      <c r="A4391" s="2" t="s">
        <v>15866</v>
      </c>
      <c r="B4391" s="6" t="s">
        <v>15867</v>
      </c>
      <c r="C4391" s="6" t="s">
        <v>15868</v>
      </c>
      <c r="D4391" s="6" t="s">
        <v>117</v>
      </c>
    </row>
    <row r="4392" spans="1:4" ht="15" customHeight="1" x14ac:dyDescent="0.15">
      <c r="A4392" s="2" t="s">
        <v>15869</v>
      </c>
      <c r="B4392" s="6" t="s">
        <v>15870</v>
      </c>
      <c r="C4392" s="6" t="s">
        <v>15871</v>
      </c>
      <c r="D4392" s="6" t="s">
        <v>117</v>
      </c>
    </row>
    <row r="4393" spans="1:4" ht="15" customHeight="1" x14ac:dyDescent="0.15">
      <c r="A4393" s="2" t="s">
        <v>15872</v>
      </c>
      <c r="B4393" s="6" t="s">
        <v>15873</v>
      </c>
      <c r="C4393" s="6" t="s">
        <v>15874</v>
      </c>
      <c r="D4393" s="6" t="s">
        <v>15875</v>
      </c>
    </row>
    <row r="4394" spans="1:4" ht="15" customHeight="1" x14ac:dyDescent="0.15">
      <c r="A4394" s="2" t="s">
        <v>15876</v>
      </c>
      <c r="B4394" s="6" t="s">
        <v>15877</v>
      </c>
      <c r="C4394" s="6" t="s">
        <v>15878</v>
      </c>
      <c r="D4394" s="6" t="s">
        <v>117</v>
      </c>
    </row>
    <row r="4395" spans="1:4" ht="15" customHeight="1" x14ac:dyDescent="0.15">
      <c r="A4395" s="2" t="s">
        <v>15879</v>
      </c>
      <c r="B4395" s="6" t="s">
        <v>15880</v>
      </c>
      <c r="C4395" s="6" t="s">
        <v>15881</v>
      </c>
      <c r="D4395" s="6" t="s">
        <v>15882</v>
      </c>
    </row>
    <row r="4396" spans="1:4" ht="15" customHeight="1" x14ac:dyDescent="0.15">
      <c r="A4396" s="2" t="s">
        <v>15883</v>
      </c>
      <c r="B4396" s="6" t="s">
        <v>15884</v>
      </c>
      <c r="C4396" s="6" t="s">
        <v>15885</v>
      </c>
      <c r="D4396" s="6" t="s">
        <v>117</v>
      </c>
    </row>
    <row r="4397" spans="1:4" ht="15" customHeight="1" x14ac:dyDescent="0.15">
      <c r="A4397" s="2" t="s">
        <v>15886</v>
      </c>
      <c r="B4397" s="6" t="s">
        <v>15887</v>
      </c>
      <c r="C4397" s="6" t="s">
        <v>15888</v>
      </c>
      <c r="D4397" s="6" t="s">
        <v>117</v>
      </c>
    </row>
    <row r="4398" spans="1:4" ht="15" customHeight="1" x14ac:dyDescent="0.15">
      <c r="A4398" s="2" t="s">
        <v>15889</v>
      </c>
      <c r="B4398" s="6" t="s">
        <v>15890</v>
      </c>
      <c r="C4398" s="6" t="s">
        <v>15891</v>
      </c>
      <c r="D4398" s="6" t="s">
        <v>15892</v>
      </c>
    </row>
    <row r="4399" spans="1:4" ht="15" customHeight="1" x14ac:dyDescent="0.15">
      <c r="A4399" s="2" t="s">
        <v>15893</v>
      </c>
      <c r="B4399" s="6" t="s">
        <v>15894</v>
      </c>
      <c r="C4399" s="6" t="s">
        <v>15895</v>
      </c>
      <c r="D4399" s="6" t="s">
        <v>117</v>
      </c>
    </row>
    <row r="4400" spans="1:4" ht="15" customHeight="1" x14ac:dyDescent="0.15">
      <c r="A4400" s="2" t="s">
        <v>15896</v>
      </c>
      <c r="B4400" s="6" t="s">
        <v>15897</v>
      </c>
      <c r="C4400" s="6" t="s">
        <v>15898</v>
      </c>
      <c r="D4400" s="6" t="s">
        <v>15899</v>
      </c>
    </row>
    <row r="4401" spans="1:4" ht="15" customHeight="1" x14ac:dyDescent="0.15">
      <c r="A4401" s="2" t="s">
        <v>15900</v>
      </c>
      <c r="B4401" s="6" t="s">
        <v>15901</v>
      </c>
      <c r="C4401" s="6" t="s">
        <v>15902</v>
      </c>
      <c r="D4401" s="6" t="s">
        <v>15903</v>
      </c>
    </row>
    <row r="4402" spans="1:4" ht="15" customHeight="1" x14ac:dyDescent="0.15">
      <c r="A4402" s="2" t="s">
        <v>15904</v>
      </c>
      <c r="B4402" s="6" t="s">
        <v>15905</v>
      </c>
      <c r="C4402" s="6" t="s">
        <v>15906</v>
      </c>
      <c r="D4402" s="6" t="s">
        <v>117</v>
      </c>
    </row>
    <row r="4403" spans="1:4" ht="15" customHeight="1" x14ac:dyDescent="0.15">
      <c r="A4403" s="2" t="s">
        <v>15907</v>
      </c>
      <c r="B4403" s="6" t="s">
        <v>15908</v>
      </c>
      <c r="C4403" s="6" t="s">
        <v>15909</v>
      </c>
      <c r="D4403" s="6" t="s">
        <v>15910</v>
      </c>
    </row>
    <row r="4404" spans="1:4" ht="15" customHeight="1" x14ac:dyDescent="0.15">
      <c r="A4404" s="2" t="s">
        <v>15911</v>
      </c>
      <c r="B4404" s="6" t="s">
        <v>15912</v>
      </c>
      <c r="C4404" s="6" t="s">
        <v>15913</v>
      </c>
      <c r="D4404" s="6" t="s">
        <v>15914</v>
      </c>
    </row>
    <row r="4405" spans="1:4" ht="15" customHeight="1" x14ac:dyDescent="0.15">
      <c r="A4405" s="2" t="s">
        <v>15915</v>
      </c>
      <c r="B4405" s="6" t="s">
        <v>15916</v>
      </c>
      <c r="C4405" s="6" t="s">
        <v>15917</v>
      </c>
      <c r="D4405" s="6" t="s">
        <v>117</v>
      </c>
    </row>
    <row r="4406" spans="1:4" ht="15" customHeight="1" x14ac:dyDescent="0.15">
      <c r="A4406" s="2" t="s">
        <v>15918</v>
      </c>
      <c r="B4406" s="6" t="s">
        <v>15919</v>
      </c>
      <c r="C4406" s="6" t="s">
        <v>15920</v>
      </c>
      <c r="D4406" s="6" t="s">
        <v>15921</v>
      </c>
    </row>
    <row r="4407" spans="1:4" ht="15" customHeight="1" x14ac:dyDescent="0.15">
      <c r="A4407" s="2" t="s">
        <v>15922</v>
      </c>
      <c r="B4407" s="6" t="s">
        <v>15923</v>
      </c>
      <c r="C4407" s="6" t="s">
        <v>15924</v>
      </c>
      <c r="D4407" s="6" t="s">
        <v>15925</v>
      </c>
    </row>
    <row r="4408" spans="1:4" ht="15" customHeight="1" x14ac:dyDescent="0.15">
      <c r="A4408" s="2" t="s">
        <v>15926</v>
      </c>
      <c r="B4408" s="6" t="s">
        <v>15927</v>
      </c>
      <c r="C4408" s="6" t="s">
        <v>15928</v>
      </c>
      <c r="D4408" s="6" t="s">
        <v>15929</v>
      </c>
    </row>
    <row r="4409" spans="1:4" ht="15" customHeight="1" x14ac:dyDescent="0.15">
      <c r="A4409" s="2" t="s">
        <v>15930</v>
      </c>
      <c r="B4409" s="6" t="s">
        <v>15931</v>
      </c>
      <c r="C4409" s="6" t="s">
        <v>15932</v>
      </c>
      <c r="D4409" s="6" t="s">
        <v>117</v>
      </c>
    </row>
    <row r="4410" spans="1:4" ht="15" customHeight="1" x14ac:dyDescent="0.15">
      <c r="A4410" s="2" t="s">
        <v>15933</v>
      </c>
      <c r="B4410" s="6" t="s">
        <v>15934</v>
      </c>
      <c r="C4410" s="6" t="s">
        <v>15935</v>
      </c>
      <c r="D4410" s="6" t="s">
        <v>15936</v>
      </c>
    </row>
    <row r="4411" spans="1:4" ht="15" customHeight="1" x14ac:dyDescent="0.15">
      <c r="A4411" s="2" t="s">
        <v>15937</v>
      </c>
      <c r="B4411" s="6" t="s">
        <v>15938</v>
      </c>
      <c r="C4411" s="6" t="s">
        <v>15939</v>
      </c>
      <c r="D4411" s="6" t="s">
        <v>15940</v>
      </c>
    </row>
    <row r="4412" spans="1:4" ht="15" customHeight="1" x14ac:dyDescent="0.15">
      <c r="A4412" s="2" t="s">
        <v>15941</v>
      </c>
      <c r="B4412" s="6" t="s">
        <v>15942</v>
      </c>
      <c r="C4412" s="6" t="s">
        <v>15943</v>
      </c>
      <c r="D4412" s="6" t="s">
        <v>15944</v>
      </c>
    </row>
    <row r="4413" spans="1:4" ht="15" customHeight="1" x14ac:dyDescent="0.15">
      <c r="A4413" s="2" t="s">
        <v>15945</v>
      </c>
      <c r="B4413" s="6" t="s">
        <v>15946</v>
      </c>
      <c r="C4413" s="6" t="s">
        <v>15947</v>
      </c>
      <c r="D4413" s="6" t="s">
        <v>15948</v>
      </c>
    </row>
    <row r="4414" spans="1:4" ht="15" customHeight="1" x14ac:dyDescent="0.15">
      <c r="A4414" s="2" t="s">
        <v>15949</v>
      </c>
      <c r="B4414" s="6" t="s">
        <v>15950</v>
      </c>
      <c r="C4414" s="6" t="s">
        <v>15951</v>
      </c>
      <c r="D4414" s="6" t="s">
        <v>117</v>
      </c>
    </row>
    <row r="4415" spans="1:4" ht="15" customHeight="1" x14ac:dyDescent="0.15">
      <c r="A4415" s="2" t="s">
        <v>15952</v>
      </c>
      <c r="B4415" s="6" t="s">
        <v>15953</v>
      </c>
      <c r="C4415" s="6" t="s">
        <v>15954</v>
      </c>
      <c r="D4415" s="6" t="s">
        <v>15955</v>
      </c>
    </row>
    <row r="4416" spans="1:4" ht="15" customHeight="1" x14ac:dyDescent="0.15">
      <c r="A4416" s="2" t="s">
        <v>15956</v>
      </c>
      <c r="B4416" s="6" t="s">
        <v>15957</v>
      </c>
      <c r="C4416" s="6" t="s">
        <v>15958</v>
      </c>
      <c r="D4416" s="6" t="s">
        <v>117</v>
      </c>
    </row>
    <row r="4417" spans="1:4" ht="15" customHeight="1" x14ac:dyDescent="0.15">
      <c r="A4417" s="2" t="s">
        <v>15959</v>
      </c>
      <c r="B4417" s="6" t="s">
        <v>15960</v>
      </c>
      <c r="C4417" s="6" t="s">
        <v>15961</v>
      </c>
      <c r="D4417" s="6" t="s">
        <v>15962</v>
      </c>
    </row>
    <row r="4418" spans="1:4" ht="15" customHeight="1" x14ac:dyDescent="0.15">
      <c r="A4418" s="2" t="s">
        <v>15963</v>
      </c>
      <c r="B4418" s="6" t="s">
        <v>15964</v>
      </c>
      <c r="C4418" s="6" t="s">
        <v>15965</v>
      </c>
      <c r="D4418" s="6" t="s">
        <v>15966</v>
      </c>
    </row>
    <row r="4419" spans="1:4" ht="15" customHeight="1" x14ac:dyDescent="0.15">
      <c r="A4419" s="2" t="s">
        <v>15967</v>
      </c>
      <c r="B4419" s="6" t="s">
        <v>15968</v>
      </c>
      <c r="C4419" s="6" t="s">
        <v>15969</v>
      </c>
      <c r="D4419" s="6" t="s">
        <v>15970</v>
      </c>
    </row>
    <row r="4420" spans="1:4" ht="15" customHeight="1" x14ac:dyDescent="0.15">
      <c r="A4420" s="2" t="s">
        <v>15971</v>
      </c>
      <c r="B4420" s="6" t="s">
        <v>15972</v>
      </c>
      <c r="C4420" s="6" t="s">
        <v>15973</v>
      </c>
      <c r="D4420" s="6" t="s">
        <v>15974</v>
      </c>
    </row>
    <row r="4421" spans="1:4" ht="15" customHeight="1" x14ac:dyDescent="0.15">
      <c r="A4421" s="2" t="s">
        <v>15975</v>
      </c>
      <c r="B4421" s="6" t="s">
        <v>15976</v>
      </c>
      <c r="C4421" s="6" t="s">
        <v>15977</v>
      </c>
      <c r="D4421" s="6" t="s">
        <v>15978</v>
      </c>
    </row>
    <row r="4422" spans="1:4" ht="15" customHeight="1" x14ac:dyDescent="0.15">
      <c r="A4422" s="2" t="s">
        <v>15979</v>
      </c>
      <c r="B4422" s="6" t="s">
        <v>15980</v>
      </c>
      <c r="C4422" s="6" t="s">
        <v>15981</v>
      </c>
      <c r="D4422" s="6" t="s">
        <v>15982</v>
      </c>
    </row>
    <row r="4423" spans="1:4" ht="15" customHeight="1" x14ac:dyDescent="0.15">
      <c r="A4423" s="2" t="s">
        <v>15983</v>
      </c>
      <c r="B4423" s="6" t="s">
        <v>15984</v>
      </c>
      <c r="C4423" s="6" t="s">
        <v>15985</v>
      </c>
      <c r="D4423" s="6" t="s">
        <v>117</v>
      </c>
    </row>
    <row r="4424" spans="1:4" ht="15" customHeight="1" x14ac:dyDescent="0.15">
      <c r="A4424" s="2" t="s">
        <v>15986</v>
      </c>
      <c r="B4424" s="6" t="s">
        <v>15987</v>
      </c>
      <c r="C4424" s="6" t="s">
        <v>15988</v>
      </c>
      <c r="D4424" s="6" t="s">
        <v>15989</v>
      </c>
    </row>
    <row r="4425" spans="1:4" ht="15" customHeight="1" x14ac:dyDescent="0.15">
      <c r="A4425" s="2" t="s">
        <v>15990</v>
      </c>
      <c r="B4425" s="6" t="s">
        <v>15991</v>
      </c>
      <c r="C4425" s="6" t="s">
        <v>15992</v>
      </c>
      <c r="D4425" s="6" t="s">
        <v>15993</v>
      </c>
    </row>
    <row r="4426" spans="1:4" ht="15" customHeight="1" x14ac:dyDescent="0.15">
      <c r="A4426" s="2" t="s">
        <v>15994</v>
      </c>
      <c r="B4426" s="6" t="s">
        <v>15995</v>
      </c>
      <c r="C4426" s="6" t="s">
        <v>15996</v>
      </c>
      <c r="D4426" s="6" t="s">
        <v>15997</v>
      </c>
    </row>
    <row r="4427" spans="1:4" ht="15" customHeight="1" x14ac:dyDescent="0.15">
      <c r="A4427" s="2" t="s">
        <v>15998</v>
      </c>
      <c r="B4427" s="6" t="s">
        <v>15999</v>
      </c>
      <c r="C4427" s="6" t="s">
        <v>16000</v>
      </c>
      <c r="D4427" s="6" t="s">
        <v>16001</v>
      </c>
    </row>
    <row r="4428" spans="1:4" ht="15" customHeight="1" x14ac:dyDescent="0.15">
      <c r="A4428" s="2" t="s">
        <v>16002</v>
      </c>
      <c r="B4428" s="6" t="s">
        <v>16003</v>
      </c>
      <c r="C4428" s="6" t="s">
        <v>16004</v>
      </c>
      <c r="D4428" s="6" t="s">
        <v>16005</v>
      </c>
    </row>
    <row r="4429" spans="1:4" ht="15" customHeight="1" x14ac:dyDescent="0.15">
      <c r="A4429" s="2" t="s">
        <v>16006</v>
      </c>
      <c r="B4429" s="6" t="s">
        <v>16007</v>
      </c>
      <c r="C4429" s="6" t="s">
        <v>16008</v>
      </c>
      <c r="D4429" s="6" t="s">
        <v>117</v>
      </c>
    </row>
    <row r="4430" spans="1:4" ht="15" customHeight="1" x14ac:dyDescent="0.15">
      <c r="A4430" s="2" t="s">
        <v>16009</v>
      </c>
      <c r="B4430" s="6" t="s">
        <v>16010</v>
      </c>
      <c r="C4430" s="6" t="s">
        <v>16011</v>
      </c>
      <c r="D4430" s="6" t="s">
        <v>117</v>
      </c>
    </row>
    <row r="4431" spans="1:4" ht="15" customHeight="1" x14ac:dyDescent="0.15">
      <c r="A4431" s="2" t="s">
        <v>16012</v>
      </c>
      <c r="B4431" s="6" t="s">
        <v>16013</v>
      </c>
      <c r="C4431" s="6" t="s">
        <v>16014</v>
      </c>
      <c r="D4431" s="6" t="s">
        <v>117</v>
      </c>
    </row>
    <row r="4432" spans="1:4" ht="15" customHeight="1" x14ac:dyDescent="0.15">
      <c r="A4432" s="2" t="s">
        <v>16015</v>
      </c>
      <c r="B4432" s="6" t="s">
        <v>16016</v>
      </c>
      <c r="C4432" s="6" t="s">
        <v>16017</v>
      </c>
      <c r="D4432" s="6" t="s">
        <v>117</v>
      </c>
    </row>
    <row r="4433" spans="1:4" ht="15" customHeight="1" x14ac:dyDescent="0.15">
      <c r="A4433" s="2" t="s">
        <v>16018</v>
      </c>
      <c r="B4433" s="6" t="s">
        <v>16019</v>
      </c>
      <c r="C4433" s="6" t="s">
        <v>16020</v>
      </c>
      <c r="D4433" s="6" t="s">
        <v>16021</v>
      </c>
    </row>
    <row r="4434" spans="1:4" ht="15" customHeight="1" x14ac:dyDescent="0.15">
      <c r="A4434" s="2" t="s">
        <v>16022</v>
      </c>
      <c r="B4434" s="6" t="s">
        <v>16023</v>
      </c>
      <c r="C4434" s="6" t="s">
        <v>16024</v>
      </c>
      <c r="D4434" s="6" t="s">
        <v>117</v>
      </c>
    </row>
    <row r="4435" spans="1:4" ht="15" customHeight="1" x14ac:dyDescent="0.15">
      <c r="A4435" s="2" t="s">
        <v>16025</v>
      </c>
      <c r="B4435" s="6" t="s">
        <v>16026</v>
      </c>
      <c r="C4435" s="6" t="s">
        <v>16027</v>
      </c>
      <c r="D4435" s="6" t="s">
        <v>16028</v>
      </c>
    </row>
    <row r="4436" spans="1:4" ht="15" customHeight="1" x14ac:dyDescent="0.15">
      <c r="A4436" s="2" t="s">
        <v>16029</v>
      </c>
      <c r="B4436" s="6" t="s">
        <v>16030</v>
      </c>
      <c r="C4436" s="6" t="s">
        <v>16031</v>
      </c>
      <c r="D4436" s="6" t="s">
        <v>16032</v>
      </c>
    </row>
    <row r="4437" spans="1:4" ht="15" customHeight="1" x14ac:dyDescent="0.15">
      <c r="A4437" s="2" t="s">
        <v>16033</v>
      </c>
      <c r="B4437" s="6" t="s">
        <v>16034</v>
      </c>
      <c r="C4437" s="6" t="s">
        <v>16035</v>
      </c>
      <c r="D4437" s="6" t="s">
        <v>117</v>
      </c>
    </row>
    <row r="4438" spans="1:4" ht="15" customHeight="1" x14ac:dyDescent="0.15">
      <c r="A4438" s="2" t="s">
        <v>16036</v>
      </c>
      <c r="B4438" s="6" t="s">
        <v>16037</v>
      </c>
      <c r="C4438" s="6" t="s">
        <v>16038</v>
      </c>
      <c r="D4438" s="6" t="s">
        <v>16039</v>
      </c>
    </row>
    <row r="4439" spans="1:4" ht="15" customHeight="1" x14ac:dyDescent="0.15">
      <c r="A4439" s="2" t="s">
        <v>16040</v>
      </c>
      <c r="B4439" s="6" t="s">
        <v>16041</v>
      </c>
      <c r="C4439" s="6" t="s">
        <v>16042</v>
      </c>
      <c r="D4439" s="6" t="s">
        <v>16043</v>
      </c>
    </row>
    <row r="4440" spans="1:4" ht="15" customHeight="1" x14ac:dyDescent="0.15">
      <c r="A4440" s="2" t="s">
        <v>16044</v>
      </c>
      <c r="B4440" s="6" t="s">
        <v>16045</v>
      </c>
      <c r="C4440" s="6" t="s">
        <v>16046</v>
      </c>
      <c r="D4440" s="6" t="s">
        <v>16047</v>
      </c>
    </row>
    <row r="4441" spans="1:4" ht="15" customHeight="1" x14ac:dyDescent="0.15">
      <c r="A4441" s="2" t="s">
        <v>16048</v>
      </c>
      <c r="B4441" s="6" t="s">
        <v>16049</v>
      </c>
      <c r="C4441" s="6" t="s">
        <v>16050</v>
      </c>
      <c r="D4441" s="6" t="s">
        <v>16051</v>
      </c>
    </row>
    <row r="4442" spans="1:4" ht="15" customHeight="1" x14ac:dyDescent="0.15">
      <c r="A4442" s="2" t="s">
        <v>16052</v>
      </c>
      <c r="B4442" s="6" t="s">
        <v>16053</v>
      </c>
      <c r="C4442" s="6" t="s">
        <v>16054</v>
      </c>
      <c r="D4442" s="6" t="s">
        <v>16055</v>
      </c>
    </row>
    <row r="4443" spans="1:4" ht="15" customHeight="1" x14ac:dyDescent="0.15">
      <c r="A4443" s="2" t="s">
        <v>16056</v>
      </c>
      <c r="B4443" s="6" t="s">
        <v>16057</v>
      </c>
      <c r="C4443" s="6" t="s">
        <v>16058</v>
      </c>
      <c r="D4443" s="6" t="s">
        <v>117</v>
      </c>
    </row>
    <row r="4444" spans="1:4" ht="15" customHeight="1" x14ac:dyDescent="0.15">
      <c r="A4444" s="2" t="s">
        <v>16059</v>
      </c>
      <c r="B4444" s="6" t="s">
        <v>16060</v>
      </c>
      <c r="C4444" s="6" t="s">
        <v>16061</v>
      </c>
      <c r="D4444" s="6" t="s">
        <v>117</v>
      </c>
    </row>
    <row r="4445" spans="1:4" ht="15" customHeight="1" x14ac:dyDescent="0.15">
      <c r="A4445" s="2" t="s">
        <v>16062</v>
      </c>
      <c r="B4445" s="6" t="s">
        <v>16063</v>
      </c>
      <c r="C4445" s="6" t="s">
        <v>16064</v>
      </c>
      <c r="D4445" s="6" t="s">
        <v>117</v>
      </c>
    </row>
    <row r="4446" spans="1:4" ht="15" customHeight="1" x14ac:dyDescent="0.15">
      <c r="A4446" s="2" t="s">
        <v>16065</v>
      </c>
      <c r="B4446" s="6" t="s">
        <v>16066</v>
      </c>
      <c r="C4446" s="6" t="s">
        <v>16067</v>
      </c>
      <c r="D4446" s="6" t="s">
        <v>117</v>
      </c>
    </row>
    <row r="4447" spans="1:4" ht="15" customHeight="1" x14ac:dyDescent="0.15">
      <c r="A4447" s="2" t="s">
        <v>16068</v>
      </c>
      <c r="B4447" s="6" t="s">
        <v>16069</v>
      </c>
      <c r="C4447" s="6" t="s">
        <v>16070</v>
      </c>
      <c r="D4447" s="6" t="s">
        <v>16071</v>
      </c>
    </row>
    <row r="4448" spans="1:4" ht="15" customHeight="1" x14ac:dyDescent="0.15">
      <c r="A4448" s="2" t="s">
        <v>16072</v>
      </c>
      <c r="B4448" s="6" t="s">
        <v>16073</v>
      </c>
      <c r="C4448" s="6" t="s">
        <v>16074</v>
      </c>
      <c r="D4448" s="6" t="s">
        <v>16075</v>
      </c>
    </row>
    <row r="4449" spans="1:4" ht="15" customHeight="1" x14ac:dyDescent="0.15">
      <c r="A4449" s="2" t="s">
        <v>16076</v>
      </c>
      <c r="B4449" s="6" t="s">
        <v>16077</v>
      </c>
      <c r="C4449" s="6" t="s">
        <v>16078</v>
      </c>
      <c r="D4449" s="6" t="s">
        <v>117</v>
      </c>
    </row>
    <row r="4450" spans="1:4" ht="15" customHeight="1" x14ac:dyDescent="0.15">
      <c r="A4450" s="2" t="s">
        <v>16079</v>
      </c>
      <c r="B4450" s="6" t="s">
        <v>16080</v>
      </c>
      <c r="C4450" s="6" t="s">
        <v>16081</v>
      </c>
      <c r="D4450" s="6" t="s">
        <v>16082</v>
      </c>
    </row>
    <row r="4451" spans="1:4" ht="15" customHeight="1" x14ac:dyDescent="0.15">
      <c r="A4451" s="2" t="s">
        <v>16083</v>
      </c>
      <c r="B4451" s="6" t="s">
        <v>16084</v>
      </c>
      <c r="C4451" s="6" t="s">
        <v>16085</v>
      </c>
      <c r="D4451" s="6" t="s">
        <v>117</v>
      </c>
    </row>
    <row r="4452" spans="1:4" ht="15" customHeight="1" x14ac:dyDescent="0.15">
      <c r="A4452" s="2" t="s">
        <v>16086</v>
      </c>
      <c r="B4452" s="6" t="s">
        <v>16087</v>
      </c>
      <c r="C4452" s="6" t="s">
        <v>16088</v>
      </c>
      <c r="D4452" s="6" t="s">
        <v>16089</v>
      </c>
    </row>
    <row r="4453" spans="1:4" ht="15" customHeight="1" x14ac:dyDescent="0.15">
      <c r="A4453" s="2" t="s">
        <v>16090</v>
      </c>
      <c r="B4453" s="6" t="s">
        <v>16091</v>
      </c>
      <c r="C4453" s="6" t="s">
        <v>16092</v>
      </c>
      <c r="D4453" s="6" t="s">
        <v>117</v>
      </c>
    </row>
    <row r="4454" spans="1:4" ht="15" customHeight="1" x14ac:dyDescent="0.15">
      <c r="A4454" s="2" t="s">
        <v>16093</v>
      </c>
      <c r="B4454" s="6" t="s">
        <v>16094</v>
      </c>
      <c r="C4454" s="6" t="s">
        <v>16095</v>
      </c>
      <c r="D4454" s="6" t="s">
        <v>16096</v>
      </c>
    </row>
    <row r="4455" spans="1:4" ht="15" customHeight="1" x14ac:dyDescent="0.15">
      <c r="A4455" s="2" t="s">
        <v>16097</v>
      </c>
      <c r="B4455" s="6" t="s">
        <v>16098</v>
      </c>
      <c r="C4455" s="6" t="s">
        <v>16099</v>
      </c>
      <c r="D4455" s="6" t="s">
        <v>117</v>
      </c>
    </row>
    <row r="4456" spans="1:4" ht="15" customHeight="1" x14ac:dyDescent="0.15">
      <c r="A4456" s="2" t="s">
        <v>16100</v>
      </c>
      <c r="B4456" s="6" t="s">
        <v>16101</v>
      </c>
      <c r="C4456" s="6" t="s">
        <v>16102</v>
      </c>
      <c r="D4456" s="6" t="s">
        <v>16103</v>
      </c>
    </row>
    <row r="4457" spans="1:4" ht="15" customHeight="1" x14ac:dyDescent="0.15">
      <c r="A4457" s="2" t="s">
        <v>16104</v>
      </c>
      <c r="B4457" s="6" t="s">
        <v>16105</v>
      </c>
      <c r="C4457" s="6" t="s">
        <v>16106</v>
      </c>
      <c r="D4457" s="6" t="s">
        <v>16107</v>
      </c>
    </row>
    <row r="4458" spans="1:4" ht="15" customHeight="1" x14ac:dyDescent="0.15">
      <c r="A4458" s="2" t="s">
        <v>16108</v>
      </c>
      <c r="B4458" s="6" t="s">
        <v>16109</v>
      </c>
      <c r="C4458" s="6" t="s">
        <v>16110</v>
      </c>
      <c r="D4458" s="6" t="s">
        <v>117</v>
      </c>
    </row>
    <row r="4459" spans="1:4" ht="15" customHeight="1" x14ac:dyDescent="0.15">
      <c r="A4459" s="2" t="s">
        <v>16111</v>
      </c>
      <c r="B4459" s="6" t="s">
        <v>16112</v>
      </c>
      <c r="C4459" s="6" t="s">
        <v>16113</v>
      </c>
      <c r="D4459" s="6" t="s">
        <v>117</v>
      </c>
    </row>
    <row r="4460" spans="1:4" ht="15" customHeight="1" x14ac:dyDescent="0.15">
      <c r="A4460" s="2" t="s">
        <v>16114</v>
      </c>
      <c r="B4460" s="6" t="s">
        <v>16115</v>
      </c>
      <c r="C4460" s="6" t="s">
        <v>16116</v>
      </c>
      <c r="D4460" s="6" t="s">
        <v>16117</v>
      </c>
    </row>
    <row r="4461" spans="1:4" ht="15" customHeight="1" x14ac:dyDescent="0.15">
      <c r="A4461" s="2" t="s">
        <v>16118</v>
      </c>
      <c r="B4461" s="6" t="s">
        <v>16119</v>
      </c>
      <c r="C4461" s="6" t="s">
        <v>16120</v>
      </c>
      <c r="D4461" s="6" t="s">
        <v>16121</v>
      </c>
    </row>
    <row r="4462" spans="1:4" ht="15" customHeight="1" x14ac:dyDescent="0.15">
      <c r="A4462" s="2" t="s">
        <v>16122</v>
      </c>
      <c r="B4462" s="6" t="s">
        <v>16123</v>
      </c>
      <c r="C4462" s="6" t="s">
        <v>16124</v>
      </c>
      <c r="D4462" s="6" t="s">
        <v>117</v>
      </c>
    </row>
    <row r="4463" spans="1:4" ht="15" customHeight="1" x14ac:dyDescent="0.15">
      <c r="A4463" s="2" t="s">
        <v>16125</v>
      </c>
      <c r="B4463" s="6" t="s">
        <v>16126</v>
      </c>
      <c r="C4463" s="6" t="s">
        <v>16127</v>
      </c>
      <c r="D4463" s="6" t="s">
        <v>117</v>
      </c>
    </row>
    <row r="4464" spans="1:4" ht="15" customHeight="1" x14ac:dyDescent="0.15">
      <c r="A4464" s="2" t="s">
        <v>16128</v>
      </c>
      <c r="B4464" s="6" t="s">
        <v>16129</v>
      </c>
      <c r="C4464" s="6" t="s">
        <v>16130</v>
      </c>
      <c r="D4464" s="6" t="s">
        <v>16131</v>
      </c>
    </row>
    <row r="4465" spans="1:4" ht="15" customHeight="1" x14ac:dyDescent="0.15">
      <c r="A4465" s="2" t="s">
        <v>16132</v>
      </c>
      <c r="B4465" s="6" t="s">
        <v>16133</v>
      </c>
      <c r="C4465" s="6" t="s">
        <v>16134</v>
      </c>
      <c r="D4465" s="6" t="s">
        <v>16135</v>
      </c>
    </row>
    <row r="4466" spans="1:4" ht="15" customHeight="1" x14ac:dyDescent="0.15">
      <c r="A4466" s="2" t="s">
        <v>16136</v>
      </c>
      <c r="B4466" s="6" t="s">
        <v>16137</v>
      </c>
      <c r="C4466" s="6" t="s">
        <v>16138</v>
      </c>
      <c r="D4466" s="6" t="s">
        <v>16139</v>
      </c>
    </row>
    <row r="4467" spans="1:4" ht="15" customHeight="1" x14ac:dyDescent="0.15">
      <c r="A4467" s="2" t="s">
        <v>16140</v>
      </c>
      <c r="B4467" s="6" t="s">
        <v>16141</v>
      </c>
      <c r="C4467" s="6" t="s">
        <v>16142</v>
      </c>
      <c r="D4467" s="6" t="s">
        <v>16143</v>
      </c>
    </row>
    <row r="4468" spans="1:4" ht="15" customHeight="1" x14ac:dyDescent="0.15">
      <c r="A4468" s="2" t="s">
        <v>16144</v>
      </c>
      <c r="B4468" s="6" t="s">
        <v>16145</v>
      </c>
      <c r="C4468" s="6" t="s">
        <v>16146</v>
      </c>
      <c r="D4468" s="6" t="s">
        <v>16147</v>
      </c>
    </row>
    <row r="4469" spans="1:4" ht="15" customHeight="1" x14ac:dyDescent="0.15">
      <c r="A4469" s="2" t="s">
        <v>16148</v>
      </c>
      <c r="B4469" s="6" t="s">
        <v>16149</v>
      </c>
      <c r="C4469" s="6" t="s">
        <v>16150</v>
      </c>
      <c r="D4469" s="6" t="s">
        <v>16151</v>
      </c>
    </row>
    <row r="4470" spans="1:4" ht="15" customHeight="1" x14ac:dyDescent="0.15">
      <c r="A4470" s="2" t="s">
        <v>16152</v>
      </c>
      <c r="B4470" s="6" t="s">
        <v>16153</v>
      </c>
      <c r="C4470" s="6" t="s">
        <v>16154</v>
      </c>
      <c r="D4470" s="6" t="s">
        <v>117</v>
      </c>
    </row>
    <row r="4471" spans="1:4" ht="15" customHeight="1" x14ac:dyDescent="0.15">
      <c r="A4471" s="2" t="s">
        <v>16155</v>
      </c>
      <c r="B4471" s="6" t="s">
        <v>16156</v>
      </c>
      <c r="C4471" s="6" t="s">
        <v>16157</v>
      </c>
      <c r="D4471" s="6" t="s">
        <v>117</v>
      </c>
    </row>
    <row r="4472" spans="1:4" ht="15" customHeight="1" x14ac:dyDescent="0.15">
      <c r="A4472" s="2" t="s">
        <v>16158</v>
      </c>
      <c r="B4472" s="6" t="s">
        <v>16159</v>
      </c>
      <c r="C4472" s="6" t="s">
        <v>16160</v>
      </c>
      <c r="D4472" s="6" t="s">
        <v>16161</v>
      </c>
    </row>
    <row r="4473" spans="1:4" ht="15" customHeight="1" x14ac:dyDescent="0.15">
      <c r="A4473" s="2" t="s">
        <v>16162</v>
      </c>
      <c r="B4473" s="6" t="s">
        <v>16163</v>
      </c>
      <c r="C4473" s="6" t="s">
        <v>16164</v>
      </c>
      <c r="D4473" s="6" t="s">
        <v>16165</v>
      </c>
    </row>
    <row r="4474" spans="1:4" ht="15" customHeight="1" x14ac:dyDescent="0.15">
      <c r="A4474" s="2" t="s">
        <v>16166</v>
      </c>
      <c r="B4474" s="6" t="s">
        <v>16167</v>
      </c>
      <c r="C4474" s="6" t="s">
        <v>16168</v>
      </c>
      <c r="D4474" s="6" t="s">
        <v>117</v>
      </c>
    </row>
    <row r="4475" spans="1:4" ht="15" customHeight="1" x14ac:dyDescent="0.15">
      <c r="A4475" s="2" t="s">
        <v>16169</v>
      </c>
      <c r="B4475" s="6" t="s">
        <v>16170</v>
      </c>
      <c r="C4475" s="6" t="s">
        <v>16171</v>
      </c>
      <c r="D4475" s="6" t="s">
        <v>117</v>
      </c>
    </row>
    <row r="4476" spans="1:4" ht="15" customHeight="1" x14ac:dyDescent="0.15">
      <c r="A4476" s="2" t="s">
        <v>16172</v>
      </c>
      <c r="B4476" s="6" t="s">
        <v>16173</v>
      </c>
      <c r="C4476" s="6" t="s">
        <v>16174</v>
      </c>
      <c r="D4476" s="6" t="s">
        <v>16175</v>
      </c>
    </row>
    <row r="4477" spans="1:4" ht="15" customHeight="1" x14ac:dyDescent="0.15">
      <c r="A4477" s="2" t="s">
        <v>16176</v>
      </c>
      <c r="B4477" s="6" t="s">
        <v>16177</v>
      </c>
      <c r="C4477" s="6" t="s">
        <v>16178</v>
      </c>
      <c r="D4477" s="6" t="s">
        <v>16179</v>
      </c>
    </row>
    <row r="4478" spans="1:4" ht="15" customHeight="1" x14ac:dyDescent="0.15">
      <c r="A4478" s="2" t="s">
        <v>16180</v>
      </c>
      <c r="B4478" s="6" t="s">
        <v>16181</v>
      </c>
      <c r="C4478" s="6" t="s">
        <v>16182</v>
      </c>
      <c r="D4478" s="6" t="s">
        <v>16183</v>
      </c>
    </row>
    <row r="4479" spans="1:4" ht="15" customHeight="1" x14ac:dyDescent="0.15">
      <c r="A4479" s="2" t="s">
        <v>16184</v>
      </c>
      <c r="B4479" s="6" t="s">
        <v>16185</v>
      </c>
      <c r="C4479" s="6" t="s">
        <v>16186</v>
      </c>
      <c r="D4479" s="6" t="s">
        <v>16187</v>
      </c>
    </row>
    <row r="4480" spans="1:4" ht="15" customHeight="1" x14ac:dyDescent="0.15">
      <c r="A4480" s="2" t="s">
        <v>16188</v>
      </c>
      <c r="B4480" s="6" t="s">
        <v>16189</v>
      </c>
      <c r="C4480" s="6" t="s">
        <v>16190</v>
      </c>
      <c r="D4480" s="6" t="s">
        <v>16191</v>
      </c>
    </row>
    <row r="4481" spans="1:4" ht="15" customHeight="1" x14ac:dyDescent="0.15">
      <c r="A4481" s="2" t="s">
        <v>16192</v>
      </c>
      <c r="B4481" s="6" t="s">
        <v>16193</v>
      </c>
      <c r="C4481" s="6" t="s">
        <v>16194</v>
      </c>
      <c r="D4481" s="6" t="s">
        <v>117</v>
      </c>
    </row>
    <row r="4482" spans="1:4" ht="15" customHeight="1" x14ac:dyDescent="0.15">
      <c r="A4482" s="2" t="s">
        <v>16195</v>
      </c>
      <c r="B4482" s="6" t="s">
        <v>16196</v>
      </c>
      <c r="C4482" s="6" t="s">
        <v>16197</v>
      </c>
      <c r="D4482" s="6" t="s">
        <v>117</v>
      </c>
    </row>
    <row r="4483" spans="1:4" ht="15" customHeight="1" x14ac:dyDescent="0.15">
      <c r="A4483" s="2" t="s">
        <v>16198</v>
      </c>
      <c r="B4483" s="6" t="s">
        <v>16199</v>
      </c>
      <c r="C4483" s="6" t="s">
        <v>16200</v>
      </c>
      <c r="D4483" s="6" t="s">
        <v>16201</v>
      </c>
    </row>
    <row r="4484" spans="1:4" ht="15" customHeight="1" x14ac:dyDescent="0.15">
      <c r="A4484" s="2" t="s">
        <v>16202</v>
      </c>
      <c r="B4484" s="6" t="s">
        <v>16203</v>
      </c>
      <c r="C4484" s="6" t="s">
        <v>16204</v>
      </c>
      <c r="D4484" s="6" t="s">
        <v>16205</v>
      </c>
    </row>
    <row r="4485" spans="1:4" ht="15" customHeight="1" x14ac:dyDescent="0.15">
      <c r="A4485" s="2" t="s">
        <v>16206</v>
      </c>
      <c r="B4485" s="6" t="s">
        <v>16207</v>
      </c>
      <c r="C4485" s="6" t="s">
        <v>16208</v>
      </c>
      <c r="D4485" s="6" t="s">
        <v>16209</v>
      </c>
    </row>
    <row r="4486" spans="1:4" ht="15" customHeight="1" x14ac:dyDescent="0.15">
      <c r="A4486" s="2" t="s">
        <v>16210</v>
      </c>
      <c r="B4486" s="6" t="s">
        <v>16211</v>
      </c>
      <c r="C4486" s="6" t="s">
        <v>16212</v>
      </c>
      <c r="D4486" s="6" t="s">
        <v>117</v>
      </c>
    </row>
    <row r="4487" spans="1:4" ht="15" customHeight="1" x14ac:dyDescent="0.15">
      <c r="A4487" s="2" t="s">
        <v>16213</v>
      </c>
      <c r="B4487" s="6" t="s">
        <v>16214</v>
      </c>
      <c r="C4487" s="6" t="s">
        <v>16215</v>
      </c>
      <c r="D4487" s="6" t="s">
        <v>16216</v>
      </c>
    </row>
    <row r="4488" spans="1:4" ht="15" customHeight="1" x14ac:dyDescent="0.15">
      <c r="A4488" s="2" t="s">
        <v>16217</v>
      </c>
      <c r="B4488" s="6" t="s">
        <v>16218</v>
      </c>
      <c r="C4488" s="6" t="s">
        <v>16219</v>
      </c>
      <c r="D4488" s="6" t="s">
        <v>117</v>
      </c>
    </row>
    <row r="4489" spans="1:4" ht="15" customHeight="1" x14ac:dyDescent="0.15">
      <c r="A4489" s="2" t="s">
        <v>16220</v>
      </c>
      <c r="B4489" s="6" t="s">
        <v>16221</v>
      </c>
      <c r="C4489" s="6" t="s">
        <v>16222</v>
      </c>
      <c r="D4489" s="6" t="s">
        <v>16223</v>
      </c>
    </row>
    <row r="4490" spans="1:4" ht="15" customHeight="1" x14ac:dyDescent="0.15">
      <c r="A4490" s="2" t="s">
        <v>16224</v>
      </c>
      <c r="B4490" s="6" t="s">
        <v>16225</v>
      </c>
      <c r="C4490" s="6" t="s">
        <v>16226</v>
      </c>
      <c r="D4490" s="6" t="s">
        <v>117</v>
      </c>
    </row>
    <row r="4491" spans="1:4" ht="15" customHeight="1" x14ac:dyDescent="0.15">
      <c r="A4491" s="2" t="s">
        <v>16227</v>
      </c>
      <c r="B4491" s="6" t="s">
        <v>16228</v>
      </c>
      <c r="C4491" s="6" t="s">
        <v>16229</v>
      </c>
      <c r="D4491" s="6" t="s">
        <v>16230</v>
      </c>
    </row>
    <row r="4492" spans="1:4" ht="15" customHeight="1" x14ac:dyDescent="0.15">
      <c r="A4492" s="2" t="s">
        <v>16231</v>
      </c>
      <c r="B4492" s="6" t="s">
        <v>16232</v>
      </c>
      <c r="C4492" s="6" t="s">
        <v>16233</v>
      </c>
      <c r="D4492" s="6" t="s">
        <v>16234</v>
      </c>
    </row>
    <row r="4493" spans="1:4" ht="15" customHeight="1" x14ac:dyDescent="0.15">
      <c r="A4493" s="2" t="s">
        <v>16235</v>
      </c>
      <c r="B4493" s="6" t="s">
        <v>16236</v>
      </c>
      <c r="C4493" s="6" t="s">
        <v>16237</v>
      </c>
      <c r="D4493" s="6" t="s">
        <v>16238</v>
      </c>
    </row>
    <row r="4494" spans="1:4" ht="15" customHeight="1" x14ac:dyDescent="0.15">
      <c r="A4494" s="2" t="s">
        <v>16239</v>
      </c>
      <c r="B4494" s="6" t="s">
        <v>16240</v>
      </c>
      <c r="C4494" s="6" t="s">
        <v>16241</v>
      </c>
      <c r="D4494" s="6" t="s">
        <v>117</v>
      </c>
    </row>
    <row r="4495" spans="1:4" ht="15" customHeight="1" x14ac:dyDescent="0.15">
      <c r="A4495" s="2" t="s">
        <v>16242</v>
      </c>
      <c r="B4495" s="6" t="s">
        <v>16243</v>
      </c>
      <c r="C4495" s="6" t="s">
        <v>16244</v>
      </c>
      <c r="D4495" s="6" t="s">
        <v>16245</v>
      </c>
    </row>
    <row r="4496" spans="1:4" ht="15" customHeight="1" x14ac:dyDescent="0.15">
      <c r="A4496" s="2" t="s">
        <v>16246</v>
      </c>
      <c r="B4496" s="6" t="s">
        <v>16247</v>
      </c>
      <c r="C4496" s="6" t="s">
        <v>16248</v>
      </c>
      <c r="D4496" s="6" t="s">
        <v>16249</v>
      </c>
    </row>
    <row r="4497" spans="1:4" ht="15" customHeight="1" x14ac:dyDescent="0.15">
      <c r="A4497" s="2" t="s">
        <v>16250</v>
      </c>
      <c r="B4497" s="6" t="s">
        <v>16251</v>
      </c>
      <c r="C4497" s="6" t="s">
        <v>16252</v>
      </c>
      <c r="D4497" s="6" t="s">
        <v>16253</v>
      </c>
    </row>
    <row r="4498" spans="1:4" ht="15" customHeight="1" x14ac:dyDescent="0.15">
      <c r="A4498" s="2" t="s">
        <v>16254</v>
      </c>
      <c r="B4498" s="6" t="s">
        <v>16255</v>
      </c>
      <c r="C4498" s="6" t="s">
        <v>16256</v>
      </c>
      <c r="D4498" s="6" t="s">
        <v>16257</v>
      </c>
    </row>
    <row r="4499" spans="1:4" ht="15" customHeight="1" x14ac:dyDescent="0.15">
      <c r="A4499" s="2" t="s">
        <v>16258</v>
      </c>
      <c r="B4499" s="6" t="s">
        <v>16259</v>
      </c>
      <c r="C4499" s="6" t="s">
        <v>16260</v>
      </c>
      <c r="D4499" s="6" t="s">
        <v>16261</v>
      </c>
    </row>
    <row r="4500" spans="1:4" ht="15" customHeight="1" x14ac:dyDescent="0.15">
      <c r="A4500" s="2" t="s">
        <v>16262</v>
      </c>
      <c r="B4500" s="6" t="s">
        <v>16263</v>
      </c>
      <c r="C4500" s="6" t="s">
        <v>16264</v>
      </c>
      <c r="D4500" s="6" t="s">
        <v>117</v>
      </c>
    </row>
    <row r="4501" spans="1:4" ht="15" customHeight="1" x14ac:dyDescent="0.15">
      <c r="A4501" s="2" t="s">
        <v>16265</v>
      </c>
      <c r="B4501" s="6" t="s">
        <v>16266</v>
      </c>
      <c r="C4501" s="6" t="s">
        <v>16267</v>
      </c>
      <c r="D4501" s="6" t="s">
        <v>16268</v>
      </c>
    </row>
    <row r="4502" spans="1:4" ht="15" customHeight="1" x14ac:dyDescent="0.15">
      <c r="A4502" s="2" t="s">
        <v>16269</v>
      </c>
      <c r="B4502" s="6" t="s">
        <v>16270</v>
      </c>
      <c r="C4502" s="6" t="s">
        <v>16271</v>
      </c>
      <c r="D4502" s="6" t="s">
        <v>16272</v>
      </c>
    </row>
    <row r="4503" spans="1:4" ht="15" customHeight="1" x14ac:dyDescent="0.15">
      <c r="A4503" s="2" t="s">
        <v>16273</v>
      </c>
      <c r="B4503" s="6" t="s">
        <v>16274</v>
      </c>
      <c r="C4503" s="6" t="s">
        <v>16275</v>
      </c>
      <c r="D4503" s="6" t="s">
        <v>16276</v>
      </c>
    </row>
    <row r="4504" spans="1:4" ht="15" customHeight="1" x14ac:dyDescent="0.15">
      <c r="A4504" s="2" t="s">
        <v>16277</v>
      </c>
      <c r="B4504" s="6" t="s">
        <v>16278</v>
      </c>
      <c r="C4504" s="6" t="s">
        <v>16279</v>
      </c>
      <c r="D4504" s="6" t="s">
        <v>16280</v>
      </c>
    </row>
    <row r="4505" spans="1:4" ht="15" customHeight="1" x14ac:dyDescent="0.15">
      <c r="A4505" s="2" t="s">
        <v>16281</v>
      </c>
      <c r="B4505" s="6" t="s">
        <v>16282</v>
      </c>
      <c r="C4505" s="6" t="s">
        <v>16283</v>
      </c>
      <c r="D4505" s="6" t="s">
        <v>16284</v>
      </c>
    </row>
    <row r="4506" spans="1:4" ht="15" customHeight="1" x14ac:dyDescent="0.15">
      <c r="A4506" s="2" t="s">
        <v>16285</v>
      </c>
      <c r="B4506" s="6" t="s">
        <v>16286</v>
      </c>
      <c r="C4506" s="6" t="s">
        <v>16287</v>
      </c>
      <c r="D4506" s="6" t="s">
        <v>16288</v>
      </c>
    </row>
    <row r="4507" spans="1:4" ht="15" customHeight="1" x14ac:dyDescent="0.15">
      <c r="A4507" s="2" t="s">
        <v>16289</v>
      </c>
      <c r="B4507" s="6" t="s">
        <v>16290</v>
      </c>
      <c r="C4507" s="6" t="s">
        <v>16291</v>
      </c>
      <c r="D4507" s="6" t="s">
        <v>117</v>
      </c>
    </row>
    <row r="4508" spans="1:4" ht="15" customHeight="1" x14ac:dyDescent="0.15">
      <c r="A4508" s="2" t="s">
        <v>16292</v>
      </c>
      <c r="B4508" s="6" t="s">
        <v>16293</v>
      </c>
      <c r="C4508" s="6" t="s">
        <v>16294</v>
      </c>
      <c r="D4508" s="6" t="s">
        <v>16295</v>
      </c>
    </row>
    <row r="4509" spans="1:4" ht="15" customHeight="1" x14ac:dyDescent="0.15">
      <c r="A4509" s="2" t="s">
        <v>16296</v>
      </c>
      <c r="B4509" s="6" t="s">
        <v>16297</v>
      </c>
      <c r="C4509" s="6" t="s">
        <v>16298</v>
      </c>
      <c r="D4509" s="6" t="s">
        <v>16299</v>
      </c>
    </row>
    <row r="4510" spans="1:4" ht="15" customHeight="1" x14ac:dyDescent="0.15">
      <c r="A4510" s="2" t="s">
        <v>16300</v>
      </c>
      <c r="B4510" s="6" t="s">
        <v>16301</v>
      </c>
      <c r="C4510" s="6" t="s">
        <v>16302</v>
      </c>
      <c r="D4510" s="6" t="s">
        <v>16303</v>
      </c>
    </row>
    <row r="4511" spans="1:4" ht="15" customHeight="1" x14ac:dyDescent="0.15">
      <c r="A4511" s="2" t="s">
        <v>16304</v>
      </c>
      <c r="B4511" s="6" t="s">
        <v>16305</v>
      </c>
      <c r="C4511" s="6" t="s">
        <v>16306</v>
      </c>
      <c r="D4511" s="6" t="s">
        <v>117</v>
      </c>
    </row>
    <row r="4512" spans="1:4" ht="15" customHeight="1" x14ac:dyDescent="0.15">
      <c r="A4512" s="2" t="s">
        <v>16307</v>
      </c>
      <c r="B4512" s="6" t="s">
        <v>16308</v>
      </c>
      <c r="C4512" s="6" t="s">
        <v>16309</v>
      </c>
      <c r="D4512" s="6" t="s">
        <v>117</v>
      </c>
    </row>
    <row r="4513" spans="1:4" ht="15" customHeight="1" x14ac:dyDescent="0.15">
      <c r="A4513" s="2" t="s">
        <v>16310</v>
      </c>
      <c r="B4513" s="6" t="s">
        <v>16311</v>
      </c>
      <c r="C4513" s="6" t="s">
        <v>16312</v>
      </c>
      <c r="D4513" s="6" t="s">
        <v>16313</v>
      </c>
    </row>
    <row r="4514" spans="1:4" ht="15" customHeight="1" x14ac:dyDescent="0.15">
      <c r="A4514" s="2" t="s">
        <v>16314</v>
      </c>
      <c r="B4514" s="6" t="s">
        <v>16315</v>
      </c>
      <c r="C4514" s="6" t="s">
        <v>16316</v>
      </c>
      <c r="D4514" s="6" t="s">
        <v>117</v>
      </c>
    </row>
    <row r="4515" spans="1:4" ht="15" customHeight="1" x14ac:dyDescent="0.15">
      <c r="A4515" s="2" t="s">
        <v>16317</v>
      </c>
      <c r="B4515" s="6" t="s">
        <v>16318</v>
      </c>
      <c r="C4515" s="6" t="s">
        <v>16319</v>
      </c>
      <c r="D4515" s="6" t="s">
        <v>16320</v>
      </c>
    </row>
    <row r="4516" spans="1:4" ht="15" customHeight="1" x14ac:dyDescent="0.15">
      <c r="A4516" s="2" t="s">
        <v>16321</v>
      </c>
      <c r="B4516" s="6" t="s">
        <v>16322</v>
      </c>
      <c r="C4516" s="6" t="s">
        <v>16323</v>
      </c>
      <c r="D4516" s="6" t="s">
        <v>16324</v>
      </c>
    </row>
    <row r="4517" spans="1:4" ht="15" customHeight="1" x14ac:dyDescent="0.15">
      <c r="A4517" s="2" t="s">
        <v>16325</v>
      </c>
      <c r="B4517" s="6" t="s">
        <v>16326</v>
      </c>
      <c r="C4517" s="6" t="s">
        <v>16327</v>
      </c>
      <c r="D4517" s="6" t="s">
        <v>117</v>
      </c>
    </row>
    <row r="4518" spans="1:4" ht="15" customHeight="1" x14ac:dyDescent="0.15">
      <c r="A4518" s="2" t="s">
        <v>16328</v>
      </c>
      <c r="B4518" s="6" t="s">
        <v>16329</v>
      </c>
      <c r="C4518" s="6" t="s">
        <v>16330</v>
      </c>
      <c r="D4518" s="6" t="s">
        <v>16331</v>
      </c>
    </row>
    <row r="4519" spans="1:4" ht="15" customHeight="1" x14ac:dyDescent="0.15">
      <c r="A4519" s="2" t="s">
        <v>16332</v>
      </c>
      <c r="B4519" s="6" t="s">
        <v>16333</v>
      </c>
      <c r="C4519" s="6" t="s">
        <v>16334</v>
      </c>
      <c r="D4519" s="6" t="s">
        <v>117</v>
      </c>
    </row>
    <row r="4520" spans="1:4" ht="15" customHeight="1" x14ac:dyDescent="0.15">
      <c r="A4520" s="2" t="s">
        <v>16335</v>
      </c>
      <c r="B4520" s="6" t="s">
        <v>16336</v>
      </c>
      <c r="C4520" s="6" t="s">
        <v>16337</v>
      </c>
      <c r="D4520" s="6" t="s">
        <v>16338</v>
      </c>
    </row>
    <row r="4521" spans="1:4" ht="15" customHeight="1" x14ac:dyDescent="0.15">
      <c r="A4521" s="2" t="s">
        <v>16339</v>
      </c>
      <c r="B4521" s="6" t="s">
        <v>16340</v>
      </c>
      <c r="C4521" s="6" t="s">
        <v>16341</v>
      </c>
      <c r="D4521" s="6" t="s">
        <v>16342</v>
      </c>
    </row>
    <row r="4522" spans="1:4" ht="15" customHeight="1" x14ac:dyDescent="0.15">
      <c r="A4522" s="2" t="s">
        <v>16343</v>
      </c>
      <c r="B4522" s="6" t="s">
        <v>16344</v>
      </c>
      <c r="C4522" s="6" t="s">
        <v>16345</v>
      </c>
      <c r="D4522" s="6" t="s">
        <v>16346</v>
      </c>
    </row>
    <row r="4523" spans="1:4" ht="15" customHeight="1" x14ac:dyDescent="0.15">
      <c r="A4523" s="2" t="s">
        <v>16347</v>
      </c>
      <c r="B4523" s="6" t="s">
        <v>16348</v>
      </c>
      <c r="C4523" s="6" t="s">
        <v>16349</v>
      </c>
      <c r="D4523" s="6" t="s">
        <v>16350</v>
      </c>
    </row>
    <row r="4524" spans="1:4" ht="15" customHeight="1" x14ac:dyDescent="0.15">
      <c r="A4524" s="2" t="s">
        <v>16351</v>
      </c>
      <c r="B4524" s="6" t="s">
        <v>16352</v>
      </c>
      <c r="C4524" s="6" t="s">
        <v>16353</v>
      </c>
      <c r="D4524" s="6" t="s">
        <v>16354</v>
      </c>
    </row>
    <row r="4525" spans="1:4" ht="15" customHeight="1" x14ac:dyDescent="0.15">
      <c r="A4525" s="2" t="s">
        <v>16355</v>
      </c>
      <c r="B4525" s="6" t="s">
        <v>16356</v>
      </c>
      <c r="C4525" s="6" t="s">
        <v>16357</v>
      </c>
      <c r="D4525" s="6" t="s">
        <v>117</v>
      </c>
    </row>
    <row r="4526" spans="1:4" ht="15" customHeight="1" x14ac:dyDescent="0.15">
      <c r="A4526" s="2" t="s">
        <v>16358</v>
      </c>
      <c r="B4526" s="6" t="s">
        <v>16359</v>
      </c>
      <c r="C4526" s="6" t="s">
        <v>16360</v>
      </c>
      <c r="D4526" s="6" t="s">
        <v>117</v>
      </c>
    </row>
    <row r="4527" spans="1:4" ht="15" customHeight="1" x14ac:dyDescent="0.15">
      <c r="A4527" s="2" t="s">
        <v>16361</v>
      </c>
      <c r="B4527" s="6" t="s">
        <v>16362</v>
      </c>
      <c r="C4527" s="6" t="s">
        <v>16363</v>
      </c>
      <c r="D4527" s="6" t="s">
        <v>117</v>
      </c>
    </row>
    <row r="4528" spans="1:4" ht="15" customHeight="1" x14ac:dyDescent="0.15">
      <c r="A4528" s="2" t="s">
        <v>16364</v>
      </c>
      <c r="B4528" s="6" t="s">
        <v>16365</v>
      </c>
      <c r="C4528" s="6" t="s">
        <v>16366</v>
      </c>
      <c r="D4528" s="6" t="s">
        <v>16367</v>
      </c>
    </row>
    <row r="4529" spans="1:4" ht="15" customHeight="1" x14ac:dyDescent="0.15">
      <c r="A4529" s="2" t="s">
        <v>16368</v>
      </c>
      <c r="B4529" s="6" t="s">
        <v>16369</v>
      </c>
      <c r="C4529" s="6" t="s">
        <v>16370</v>
      </c>
      <c r="D4529" s="6" t="s">
        <v>117</v>
      </c>
    </row>
    <row r="4530" spans="1:4" ht="15" customHeight="1" x14ac:dyDescent="0.15">
      <c r="A4530" s="2" t="s">
        <v>16371</v>
      </c>
      <c r="B4530" s="6" t="s">
        <v>16372</v>
      </c>
      <c r="C4530" s="6" t="s">
        <v>16373</v>
      </c>
      <c r="D4530" s="6" t="s">
        <v>16374</v>
      </c>
    </row>
    <row r="4531" spans="1:4" ht="15" customHeight="1" x14ac:dyDescent="0.15">
      <c r="A4531" s="2" t="s">
        <v>16375</v>
      </c>
      <c r="B4531" s="6" t="s">
        <v>16376</v>
      </c>
      <c r="C4531" s="6" t="s">
        <v>16377</v>
      </c>
      <c r="D4531" s="6" t="s">
        <v>117</v>
      </c>
    </row>
    <row r="4532" spans="1:4" ht="15" customHeight="1" x14ac:dyDescent="0.15">
      <c r="A4532" s="2" t="s">
        <v>16378</v>
      </c>
      <c r="B4532" s="6" t="s">
        <v>16379</v>
      </c>
      <c r="C4532" s="6" t="s">
        <v>16380</v>
      </c>
      <c r="D4532" s="6" t="s">
        <v>16381</v>
      </c>
    </row>
    <row r="4533" spans="1:4" ht="15" customHeight="1" x14ac:dyDescent="0.15">
      <c r="A4533" s="2" t="s">
        <v>16382</v>
      </c>
      <c r="B4533" s="6" t="s">
        <v>16383</v>
      </c>
      <c r="C4533" s="6" t="s">
        <v>16384</v>
      </c>
      <c r="D4533" s="6" t="s">
        <v>16385</v>
      </c>
    </row>
    <row r="4534" spans="1:4" ht="15" customHeight="1" x14ac:dyDescent="0.15">
      <c r="A4534" s="2" t="s">
        <v>16386</v>
      </c>
      <c r="B4534" s="6" t="s">
        <v>16387</v>
      </c>
      <c r="C4534" s="6" t="s">
        <v>16388</v>
      </c>
      <c r="D4534" s="6" t="s">
        <v>16389</v>
      </c>
    </row>
    <row r="4535" spans="1:4" ht="15" customHeight="1" x14ac:dyDescent="0.15">
      <c r="A4535" s="2" t="s">
        <v>16390</v>
      </c>
      <c r="B4535" s="6" t="s">
        <v>16391</v>
      </c>
      <c r="C4535" s="6" t="s">
        <v>16392</v>
      </c>
      <c r="D4535" s="6" t="s">
        <v>16393</v>
      </c>
    </row>
    <row r="4536" spans="1:4" ht="15" customHeight="1" x14ac:dyDescent="0.15">
      <c r="A4536" s="2" t="s">
        <v>16394</v>
      </c>
      <c r="B4536" s="6" t="s">
        <v>16395</v>
      </c>
      <c r="C4536" s="6" t="s">
        <v>16396</v>
      </c>
      <c r="D4536" s="6" t="s">
        <v>16397</v>
      </c>
    </row>
    <row r="4537" spans="1:4" ht="15" customHeight="1" x14ac:dyDescent="0.15">
      <c r="A4537" s="2" t="s">
        <v>16398</v>
      </c>
      <c r="B4537" s="6" t="s">
        <v>16399</v>
      </c>
      <c r="C4537" s="6" t="s">
        <v>16400</v>
      </c>
      <c r="D4537" s="6" t="s">
        <v>117</v>
      </c>
    </row>
    <row r="4538" spans="1:4" ht="15" customHeight="1" x14ac:dyDescent="0.15">
      <c r="A4538" s="2" t="s">
        <v>16401</v>
      </c>
      <c r="B4538" s="6" t="s">
        <v>16402</v>
      </c>
      <c r="C4538" s="6" t="s">
        <v>16403</v>
      </c>
      <c r="D4538" s="6" t="s">
        <v>16404</v>
      </c>
    </row>
    <row r="4539" spans="1:4" ht="15" customHeight="1" x14ac:dyDescent="0.15">
      <c r="A4539" s="2" t="s">
        <v>16405</v>
      </c>
      <c r="B4539" s="6" t="s">
        <v>16406</v>
      </c>
      <c r="C4539" s="6" t="s">
        <v>16407</v>
      </c>
      <c r="D4539" s="6" t="s">
        <v>16408</v>
      </c>
    </row>
    <row r="4540" spans="1:4" ht="15" customHeight="1" x14ac:dyDescent="0.15">
      <c r="A4540" s="2" t="s">
        <v>16409</v>
      </c>
      <c r="B4540" s="6" t="s">
        <v>16410</v>
      </c>
      <c r="C4540" s="6" t="s">
        <v>16411</v>
      </c>
      <c r="D4540" s="6" t="s">
        <v>117</v>
      </c>
    </row>
    <row r="4541" spans="1:4" ht="15" customHeight="1" x14ac:dyDescent="0.15">
      <c r="A4541" s="2" t="s">
        <v>16412</v>
      </c>
      <c r="B4541" s="6" t="s">
        <v>16413</v>
      </c>
      <c r="C4541" s="6" t="s">
        <v>16414</v>
      </c>
      <c r="D4541" s="6" t="s">
        <v>117</v>
      </c>
    </row>
    <row r="4542" spans="1:4" ht="15" customHeight="1" x14ac:dyDescent="0.15">
      <c r="A4542" s="2" t="s">
        <v>16415</v>
      </c>
      <c r="B4542" s="6" t="s">
        <v>16416</v>
      </c>
      <c r="C4542" s="6" t="s">
        <v>16417</v>
      </c>
      <c r="D4542" s="6" t="s">
        <v>117</v>
      </c>
    </row>
    <row r="4543" spans="1:4" ht="15" customHeight="1" x14ac:dyDescent="0.15">
      <c r="A4543" s="2" t="s">
        <v>16418</v>
      </c>
      <c r="B4543" s="6" t="s">
        <v>16419</v>
      </c>
      <c r="C4543" s="6" t="s">
        <v>16420</v>
      </c>
      <c r="D4543" s="6" t="s">
        <v>16421</v>
      </c>
    </row>
    <row r="4544" spans="1:4" ht="15" customHeight="1" x14ac:dyDescent="0.15">
      <c r="A4544" s="2" t="s">
        <v>16422</v>
      </c>
      <c r="B4544" s="6" t="s">
        <v>16423</v>
      </c>
      <c r="C4544" s="6" t="s">
        <v>16424</v>
      </c>
      <c r="D4544" s="6" t="s">
        <v>16425</v>
      </c>
    </row>
    <row r="4545" spans="1:4" ht="15" customHeight="1" x14ac:dyDescent="0.15">
      <c r="A4545" s="2" t="s">
        <v>16426</v>
      </c>
      <c r="B4545" s="6" t="s">
        <v>16427</v>
      </c>
      <c r="C4545" s="6" t="s">
        <v>16428</v>
      </c>
      <c r="D4545" s="6" t="s">
        <v>117</v>
      </c>
    </row>
    <row r="4546" spans="1:4" ht="15" customHeight="1" x14ac:dyDescent="0.15">
      <c r="A4546" s="2" t="s">
        <v>16429</v>
      </c>
      <c r="B4546" s="6" t="s">
        <v>16430</v>
      </c>
      <c r="C4546" s="6" t="s">
        <v>16431</v>
      </c>
      <c r="D4546" s="6" t="s">
        <v>16432</v>
      </c>
    </row>
    <row r="4547" spans="1:4" ht="15" customHeight="1" x14ac:dyDescent="0.15">
      <c r="A4547" s="2" t="s">
        <v>16433</v>
      </c>
      <c r="B4547" s="6" t="s">
        <v>16434</v>
      </c>
      <c r="C4547" s="6" t="s">
        <v>16435</v>
      </c>
      <c r="D4547" s="6" t="s">
        <v>117</v>
      </c>
    </row>
    <row r="4548" spans="1:4" ht="15" customHeight="1" x14ac:dyDescent="0.15">
      <c r="A4548" s="2" t="s">
        <v>16436</v>
      </c>
      <c r="B4548" s="6" t="s">
        <v>16437</v>
      </c>
      <c r="C4548" s="6" t="s">
        <v>16438</v>
      </c>
      <c r="D4548" s="6" t="s">
        <v>16439</v>
      </c>
    </row>
    <row r="4549" spans="1:4" ht="15" customHeight="1" x14ac:dyDescent="0.15">
      <c r="A4549" s="2" t="s">
        <v>16440</v>
      </c>
      <c r="B4549" s="6" t="s">
        <v>16441</v>
      </c>
      <c r="C4549" s="6" t="s">
        <v>16442</v>
      </c>
      <c r="D4549" s="6" t="s">
        <v>16443</v>
      </c>
    </row>
    <row r="4550" spans="1:4" ht="15" customHeight="1" x14ac:dyDescent="0.15">
      <c r="A4550" s="2" t="s">
        <v>16444</v>
      </c>
      <c r="B4550" s="6" t="s">
        <v>16445</v>
      </c>
      <c r="C4550" s="6" t="s">
        <v>16446</v>
      </c>
      <c r="D4550" s="6" t="s">
        <v>16447</v>
      </c>
    </row>
    <row r="4551" spans="1:4" ht="15" customHeight="1" x14ac:dyDescent="0.15">
      <c r="A4551" s="2" t="s">
        <v>16448</v>
      </c>
      <c r="B4551" s="6" t="s">
        <v>16449</v>
      </c>
      <c r="C4551" s="6" t="s">
        <v>16450</v>
      </c>
      <c r="D4551" s="6" t="s">
        <v>117</v>
      </c>
    </row>
    <row r="4552" spans="1:4" ht="15" customHeight="1" x14ac:dyDescent="0.15">
      <c r="A4552" s="2" t="s">
        <v>16451</v>
      </c>
      <c r="B4552" s="6" t="s">
        <v>16452</v>
      </c>
      <c r="C4552" s="6" t="s">
        <v>16453</v>
      </c>
      <c r="D4552" s="6" t="s">
        <v>16454</v>
      </c>
    </row>
    <row r="4553" spans="1:4" ht="15" customHeight="1" x14ac:dyDescent="0.15">
      <c r="A4553" s="2" t="s">
        <v>16455</v>
      </c>
      <c r="B4553" s="6" t="s">
        <v>16456</v>
      </c>
      <c r="C4553" s="6" t="s">
        <v>16457</v>
      </c>
      <c r="D4553" s="6" t="s">
        <v>16458</v>
      </c>
    </row>
    <row r="4554" spans="1:4" ht="15" customHeight="1" x14ac:dyDescent="0.15">
      <c r="A4554" s="2" t="s">
        <v>16459</v>
      </c>
      <c r="B4554" s="6" t="s">
        <v>16460</v>
      </c>
      <c r="C4554" s="6" t="s">
        <v>16461</v>
      </c>
      <c r="D4554" s="6" t="s">
        <v>16462</v>
      </c>
    </row>
    <row r="4555" spans="1:4" ht="15" customHeight="1" x14ac:dyDescent="0.15">
      <c r="A4555" s="2" t="s">
        <v>16463</v>
      </c>
      <c r="B4555" s="6" t="s">
        <v>16464</v>
      </c>
      <c r="C4555" s="6" t="s">
        <v>16465</v>
      </c>
      <c r="D4555" s="6" t="s">
        <v>16466</v>
      </c>
    </row>
    <row r="4556" spans="1:4" ht="15" customHeight="1" x14ac:dyDescent="0.15">
      <c r="A4556" s="2" t="s">
        <v>16467</v>
      </c>
      <c r="B4556" s="6" t="s">
        <v>16468</v>
      </c>
      <c r="C4556" s="6" t="s">
        <v>16469</v>
      </c>
      <c r="D4556" s="6" t="s">
        <v>117</v>
      </c>
    </row>
    <row r="4557" spans="1:4" ht="15" customHeight="1" x14ac:dyDescent="0.15">
      <c r="A4557" s="2" t="s">
        <v>16470</v>
      </c>
      <c r="B4557" s="6" t="s">
        <v>16471</v>
      </c>
      <c r="C4557" s="6" t="s">
        <v>16472</v>
      </c>
      <c r="D4557" s="6" t="s">
        <v>16473</v>
      </c>
    </row>
    <row r="4558" spans="1:4" ht="15" customHeight="1" x14ac:dyDescent="0.15">
      <c r="A4558" s="2" t="s">
        <v>16474</v>
      </c>
      <c r="B4558" s="6" t="s">
        <v>16475</v>
      </c>
      <c r="C4558" s="6" t="s">
        <v>16476</v>
      </c>
      <c r="D4558" s="6" t="s">
        <v>117</v>
      </c>
    </row>
    <row r="4559" spans="1:4" ht="15" customHeight="1" x14ac:dyDescent="0.15">
      <c r="A4559" s="2" t="s">
        <v>16477</v>
      </c>
      <c r="B4559" s="6" t="s">
        <v>16478</v>
      </c>
      <c r="C4559" s="6" t="s">
        <v>16479</v>
      </c>
      <c r="D4559" s="6" t="s">
        <v>16480</v>
      </c>
    </row>
    <row r="4560" spans="1:4" ht="15" customHeight="1" x14ac:dyDescent="0.15">
      <c r="A4560" s="2" t="s">
        <v>16481</v>
      </c>
      <c r="B4560" s="6" t="s">
        <v>16482</v>
      </c>
      <c r="C4560" s="6" t="s">
        <v>16483</v>
      </c>
      <c r="D4560" s="6" t="s">
        <v>16484</v>
      </c>
    </row>
    <row r="4561" spans="1:4" ht="15" customHeight="1" x14ac:dyDescent="0.15">
      <c r="A4561" s="2" t="s">
        <v>16485</v>
      </c>
      <c r="B4561" s="6" t="s">
        <v>16486</v>
      </c>
      <c r="C4561" s="6" t="s">
        <v>16487</v>
      </c>
      <c r="D4561" s="6" t="s">
        <v>16488</v>
      </c>
    </row>
    <row r="4562" spans="1:4" ht="15" customHeight="1" x14ac:dyDescent="0.15">
      <c r="A4562" s="2" t="s">
        <v>16489</v>
      </c>
      <c r="B4562" s="6" t="s">
        <v>16490</v>
      </c>
      <c r="C4562" s="6" t="s">
        <v>16491</v>
      </c>
      <c r="D4562" s="6" t="s">
        <v>16492</v>
      </c>
    </row>
    <row r="4563" spans="1:4" ht="15" customHeight="1" x14ac:dyDescent="0.15">
      <c r="A4563" s="2" t="s">
        <v>16493</v>
      </c>
      <c r="B4563" s="6" t="s">
        <v>16494</v>
      </c>
      <c r="C4563" s="6" t="s">
        <v>16495</v>
      </c>
      <c r="D4563" s="6" t="s">
        <v>16496</v>
      </c>
    </row>
    <row r="4564" spans="1:4" ht="15" customHeight="1" x14ac:dyDescent="0.15">
      <c r="A4564" s="2" t="s">
        <v>16497</v>
      </c>
      <c r="B4564" s="6" t="s">
        <v>16498</v>
      </c>
      <c r="C4564" s="6" t="s">
        <v>16499</v>
      </c>
      <c r="D4564" s="6" t="s">
        <v>16500</v>
      </c>
    </row>
    <row r="4565" spans="1:4" ht="15" customHeight="1" x14ac:dyDescent="0.15">
      <c r="A4565" s="2" t="s">
        <v>16501</v>
      </c>
      <c r="B4565" s="6" t="s">
        <v>16502</v>
      </c>
      <c r="C4565" s="6" t="s">
        <v>16503</v>
      </c>
      <c r="D4565" s="6" t="s">
        <v>117</v>
      </c>
    </row>
    <row r="4566" spans="1:4" ht="15" customHeight="1" x14ac:dyDescent="0.15">
      <c r="A4566" s="2" t="s">
        <v>16504</v>
      </c>
      <c r="B4566" s="6" t="s">
        <v>16505</v>
      </c>
      <c r="C4566" s="6" t="s">
        <v>16506</v>
      </c>
      <c r="D4566" s="6" t="s">
        <v>16507</v>
      </c>
    </row>
    <row r="4567" spans="1:4" ht="15" customHeight="1" x14ac:dyDescent="0.15">
      <c r="A4567" s="2" t="s">
        <v>16508</v>
      </c>
      <c r="B4567" s="6" t="s">
        <v>16509</v>
      </c>
      <c r="C4567" s="6" t="s">
        <v>16510</v>
      </c>
      <c r="D4567" s="6" t="s">
        <v>117</v>
      </c>
    </row>
    <row r="4568" spans="1:4" ht="15" customHeight="1" x14ac:dyDescent="0.15">
      <c r="A4568" s="2" t="s">
        <v>16511</v>
      </c>
      <c r="B4568" s="6" t="s">
        <v>16512</v>
      </c>
      <c r="C4568" s="6" t="s">
        <v>16513</v>
      </c>
      <c r="D4568" s="6" t="s">
        <v>117</v>
      </c>
    </row>
    <row r="4569" spans="1:4" ht="15" customHeight="1" x14ac:dyDescent="0.15">
      <c r="A4569" s="2" t="s">
        <v>16514</v>
      </c>
      <c r="B4569" s="6" t="s">
        <v>16515</v>
      </c>
      <c r="C4569" s="6" t="s">
        <v>16516</v>
      </c>
      <c r="D4569" s="6" t="s">
        <v>117</v>
      </c>
    </row>
    <row r="4570" spans="1:4" ht="15" customHeight="1" x14ac:dyDescent="0.15">
      <c r="A4570" s="2" t="s">
        <v>16517</v>
      </c>
      <c r="B4570" s="6" t="s">
        <v>16518</v>
      </c>
      <c r="C4570" s="6" t="s">
        <v>16519</v>
      </c>
      <c r="D4570" s="6" t="s">
        <v>16520</v>
      </c>
    </row>
    <row r="4571" spans="1:4" ht="15" customHeight="1" x14ac:dyDescent="0.15">
      <c r="A4571" s="2" t="s">
        <v>16521</v>
      </c>
      <c r="B4571" s="6" t="s">
        <v>16522</v>
      </c>
      <c r="C4571" s="6" t="s">
        <v>16523</v>
      </c>
      <c r="D4571" s="6" t="s">
        <v>117</v>
      </c>
    </row>
    <row r="4572" spans="1:4" ht="15" customHeight="1" x14ac:dyDescent="0.15">
      <c r="A4572" s="2" t="s">
        <v>16524</v>
      </c>
      <c r="B4572" s="6" t="s">
        <v>16525</v>
      </c>
      <c r="C4572" s="6" t="s">
        <v>16526</v>
      </c>
      <c r="D4572" s="6" t="s">
        <v>117</v>
      </c>
    </row>
    <row r="4573" spans="1:4" ht="15" customHeight="1" x14ac:dyDescent="0.15">
      <c r="A4573" s="2" t="s">
        <v>16527</v>
      </c>
      <c r="B4573" s="6" t="s">
        <v>16528</v>
      </c>
      <c r="C4573" s="6" t="s">
        <v>16529</v>
      </c>
      <c r="D4573" s="6" t="s">
        <v>16530</v>
      </c>
    </row>
    <row r="4574" spans="1:4" ht="15" customHeight="1" x14ac:dyDescent="0.15">
      <c r="A4574" s="2" t="s">
        <v>16531</v>
      </c>
      <c r="B4574" s="6" t="s">
        <v>16532</v>
      </c>
      <c r="C4574" s="6" t="s">
        <v>16533</v>
      </c>
      <c r="D4574" s="6" t="s">
        <v>16534</v>
      </c>
    </row>
    <row r="4575" spans="1:4" ht="15" customHeight="1" x14ac:dyDescent="0.15">
      <c r="A4575" s="2" t="s">
        <v>16535</v>
      </c>
      <c r="B4575" s="6" t="s">
        <v>16536</v>
      </c>
      <c r="C4575" s="6" t="s">
        <v>16537</v>
      </c>
      <c r="D4575" s="6" t="s">
        <v>117</v>
      </c>
    </row>
    <row r="4576" spans="1:4" ht="15" customHeight="1" x14ac:dyDescent="0.15">
      <c r="A4576" s="2" t="s">
        <v>16538</v>
      </c>
      <c r="B4576" s="6" t="s">
        <v>16539</v>
      </c>
      <c r="C4576" s="6" t="s">
        <v>16540</v>
      </c>
      <c r="D4576" s="6" t="s">
        <v>117</v>
      </c>
    </row>
    <row r="4577" spans="1:4" ht="15" customHeight="1" x14ac:dyDescent="0.15">
      <c r="A4577" s="2" t="s">
        <v>16541</v>
      </c>
      <c r="B4577" s="6" t="s">
        <v>16542</v>
      </c>
      <c r="C4577" s="6" t="s">
        <v>16543</v>
      </c>
      <c r="D4577" s="6" t="s">
        <v>16544</v>
      </c>
    </row>
    <row r="4578" spans="1:4" ht="15" customHeight="1" x14ac:dyDescent="0.15">
      <c r="A4578" s="2" t="s">
        <v>16545</v>
      </c>
      <c r="B4578" s="6" t="s">
        <v>16546</v>
      </c>
      <c r="C4578" s="6" t="s">
        <v>16547</v>
      </c>
      <c r="D4578" s="6" t="s">
        <v>117</v>
      </c>
    </row>
    <row r="4579" spans="1:4" ht="15" customHeight="1" x14ac:dyDescent="0.15">
      <c r="A4579" s="2" t="s">
        <v>16548</v>
      </c>
      <c r="B4579" s="6" t="s">
        <v>16549</v>
      </c>
      <c r="C4579" s="6" t="s">
        <v>16550</v>
      </c>
      <c r="D4579" s="6" t="s">
        <v>16551</v>
      </c>
    </row>
    <row r="4580" spans="1:4" ht="15" customHeight="1" x14ac:dyDescent="0.15">
      <c r="A4580" s="2" t="s">
        <v>16552</v>
      </c>
      <c r="B4580" s="6" t="s">
        <v>16553</v>
      </c>
      <c r="C4580" s="6" t="s">
        <v>16554</v>
      </c>
      <c r="D4580" s="6" t="s">
        <v>117</v>
      </c>
    </row>
    <row r="4581" spans="1:4" ht="15" customHeight="1" x14ac:dyDescent="0.15">
      <c r="A4581" s="2" t="s">
        <v>16555</v>
      </c>
      <c r="B4581" s="6" t="s">
        <v>16556</v>
      </c>
      <c r="C4581" s="6" t="s">
        <v>16557</v>
      </c>
      <c r="D4581" s="6" t="s">
        <v>117</v>
      </c>
    </row>
    <row r="4582" spans="1:4" ht="15" customHeight="1" x14ac:dyDescent="0.15">
      <c r="A4582" s="2" t="s">
        <v>16558</v>
      </c>
      <c r="B4582" s="6" t="s">
        <v>16559</v>
      </c>
      <c r="C4582" s="6" t="s">
        <v>16560</v>
      </c>
      <c r="D4582" s="6" t="s">
        <v>117</v>
      </c>
    </row>
    <row r="4583" spans="1:4" ht="15" customHeight="1" x14ac:dyDescent="0.15">
      <c r="A4583" s="2" t="s">
        <v>16561</v>
      </c>
      <c r="B4583" s="6" t="s">
        <v>16562</v>
      </c>
      <c r="C4583" s="6" t="s">
        <v>16563</v>
      </c>
      <c r="D4583" s="6" t="s">
        <v>117</v>
      </c>
    </row>
    <row r="4584" spans="1:4" ht="15" customHeight="1" x14ac:dyDescent="0.15">
      <c r="A4584" s="2" t="s">
        <v>16564</v>
      </c>
      <c r="B4584" s="6" t="s">
        <v>16565</v>
      </c>
      <c r="C4584" s="6" t="s">
        <v>16566</v>
      </c>
      <c r="D4584" s="6" t="s">
        <v>117</v>
      </c>
    </row>
    <row r="4585" spans="1:4" ht="15" customHeight="1" x14ac:dyDescent="0.15">
      <c r="A4585" s="2" t="s">
        <v>16567</v>
      </c>
      <c r="B4585" s="6" t="s">
        <v>16568</v>
      </c>
      <c r="C4585" s="6" t="s">
        <v>16569</v>
      </c>
      <c r="D4585" s="6" t="s">
        <v>117</v>
      </c>
    </row>
    <row r="4586" spans="1:4" ht="15" customHeight="1" x14ac:dyDescent="0.15">
      <c r="A4586" s="2" t="s">
        <v>16570</v>
      </c>
      <c r="B4586" s="6" t="s">
        <v>16571</v>
      </c>
      <c r="C4586" s="6" t="s">
        <v>16572</v>
      </c>
      <c r="D4586" s="6" t="s">
        <v>117</v>
      </c>
    </row>
    <row r="4587" spans="1:4" ht="15" customHeight="1" x14ac:dyDescent="0.15">
      <c r="A4587" s="2" t="s">
        <v>16573</v>
      </c>
      <c r="B4587" s="6" t="s">
        <v>16574</v>
      </c>
      <c r="C4587" s="6" t="s">
        <v>16575</v>
      </c>
      <c r="D4587" s="6" t="s">
        <v>16576</v>
      </c>
    </row>
    <row r="4588" spans="1:4" ht="15" customHeight="1" x14ac:dyDescent="0.15">
      <c r="A4588" s="2" t="s">
        <v>16577</v>
      </c>
      <c r="B4588" s="6" t="s">
        <v>16578</v>
      </c>
      <c r="C4588" s="6" t="s">
        <v>16579</v>
      </c>
      <c r="D4588" s="6" t="s">
        <v>16580</v>
      </c>
    </row>
    <row r="4589" spans="1:4" ht="15" customHeight="1" x14ac:dyDescent="0.15">
      <c r="A4589" s="2" t="s">
        <v>16581</v>
      </c>
      <c r="B4589" s="6" t="s">
        <v>16582</v>
      </c>
      <c r="C4589" s="6" t="s">
        <v>16583</v>
      </c>
      <c r="D4589" s="6" t="s">
        <v>16584</v>
      </c>
    </row>
    <row r="4590" spans="1:4" ht="15" customHeight="1" x14ac:dyDescent="0.15">
      <c r="A4590" s="2" t="s">
        <v>16585</v>
      </c>
      <c r="B4590" s="6" t="s">
        <v>16586</v>
      </c>
      <c r="C4590" s="6" t="s">
        <v>16587</v>
      </c>
      <c r="D4590" s="6" t="s">
        <v>117</v>
      </c>
    </row>
    <row r="4591" spans="1:4" ht="15" customHeight="1" x14ac:dyDescent="0.15">
      <c r="A4591" s="2" t="s">
        <v>16588</v>
      </c>
      <c r="B4591" s="6" t="s">
        <v>16589</v>
      </c>
      <c r="C4591" s="6" t="s">
        <v>16590</v>
      </c>
      <c r="D4591" s="6" t="s">
        <v>16591</v>
      </c>
    </row>
    <row r="4592" spans="1:4" ht="15" customHeight="1" x14ac:dyDescent="0.15">
      <c r="A4592" s="2" t="s">
        <v>16592</v>
      </c>
      <c r="B4592" s="6" t="s">
        <v>16593</v>
      </c>
      <c r="C4592" s="6" t="s">
        <v>16594</v>
      </c>
      <c r="D4592" s="6" t="s">
        <v>16595</v>
      </c>
    </row>
    <row r="4593" spans="1:4" ht="15" customHeight="1" x14ac:dyDescent="0.15">
      <c r="A4593" s="2" t="s">
        <v>16596</v>
      </c>
      <c r="B4593" s="6" t="s">
        <v>16597</v>
      </c>
      <c r="C4593" s="6" t="s">
        <v>16598</v>
      </c>
      <c r="D4593" s="6" t="s">
        <v>117</v>
      </c>
    </row>
    <row r="4594" spans="1:4" ht="15" customHeight="1" x14ac:dyDescent="0.15">
      <c r="A4594" s="2" t="s">
        <v>16599</v>
      </c>
      <c r="B4594" s="6" t="s">
        <v>16600</v>
      </c>
      <c r="C4594" s="6" t="s">
        <v>16601</v>
      </c>
      <c r="D4594" s="6" t="s">
        <v>117</v>
      </c>
    </row>
    <row r="4595" spans="1:4" ht="15" customHeight="1" x14ac:dyDescent="0.15">
      <c r="A4595" s="2" t="s">
        <v>16602</v>
      </c>
      <c r="B4595" s="6" t="s">
        <v>16603</v>
      </c>
      <c r="C4595" s="6" t="s">
        <v>16604</v>
      </c>
      <c r="D4595" s="6" t="s">
        <v>16605</v>
      </c>
    </row>
    <row r="4596" spans="1:4" ht="15" customHeight="1" x14ac:dyDescent="0.15">
      <c r="A4596" s="2" t="s">
        <v>16606</v>
      </c>
      <c r="B4596" s="6" t="s">
        <v>16607</v>
      </c>
      <c r="C4596" s="6" t="s">
        <v>16608</v>
      </c>
      <c r="D4596" s="6" t="s">
        <v>16609</v>
      </c>
    </row>
    <row r="4597" spans="1:4" ht="15" customHeight="1" x14ac:dyDescent="0.15">
      <c r="A4597" s="2" t="s">
        <v>16610</v>
      </c>
      <c r="B4597" s="6" t="s">
        <v>16611</v>
      </c>
      <c r="C4597" s="6" t="s">
        <v>16612</v>
      </c>
      <c r="D4597" s="6" t="s">
        <v>16613</v>
      </c>
    </row>
    <row r="4598" spans="1:4" ht="15" customHeight="1" x14ac:dyDescent="0.15">
      <c r="A4598" s="2" t="s">
        <v>16614</v>
      </c>
      <c r="B4598" s="6" t="s">
        <v>16615</v>
      </c>
      <c r="C4598" s="6" t="s">
        <v>16616</v>
      </c>
      <c r="D4598" s="6" t="s">
        <v>16617</v>
      </c>
    </row>
    <row r="4599" spans="1:4" ht="15" customHeight="1" x14ac:dyDescent="0.15">
      <c r="A4599" s="2" t="s">
        <v>16618</v>
      </c>
      <c r="B4599" s="6" t="s">
        <v>16619</v>
      </c>
      <c r="C4599" s="6" t="s">
        <v>16620</v>
      </c>
      <c r="D4599" s="6" t="s">
        <v>117</v>
      </c>
    </row>
    <row r="4600" spans="1:4" ht="15" customHeight="1" x14ac:dyDescent="0.15">
      <c r="A4600" s="2" t="s">
        <v>16621</v>
      </c>
      <c r="B4600" s="6" t="s">
        <v>16622</v>
      </c>
      <c r="C4600" s="6" t="s">
        <v>16623</v>
      </c>
      <c r="D4600" s="6" t="s">
        <v>16624</v>
      </c>
    </row>
    <row r="4601" spans="1:4" ht="15" customHeight="1" x14ac:dyDescent="0.15">
      <c r="A4601" s="2" t="s">
        <v>16625</v>
      </c>
      <c r="B4601" s="6" t="s">
        <v>16626</v>
      </c>
      <c r="C4601" s="6" t="s">
        <v>16627</v>
      </c>
      <c r="D4601" s="6" t="s">
        <v>117</v>
      </c>
    </row>
    <row r="4602" spans="1:4" ht="15" customHeight="1" x14ac:dyDescent="0.15">
      <c r="A4602" s="2" t="s">
        <v>16628</v>
      </c>
      <c r="B4602" s="6" t="s">
        <v>16629</v>
      </c>
      <c r="C4602" s="6" t="s">
        <v>16630</v>
      </c>
      <c r="D4602" s="6" t="s">
        <v>16631</v>
      </c>
    </row>
    <row r="4603" spans="1:4" ht="15" customHeight="1" x14ac:dyDescent="0.15">
      <c r="A4603" s="2" t="s">
        <v>16632</v>
      </c>
      <c r="B4603" s="6" t="s">
        <v>16633</v>
      </c>
      <c r="C4603" s="6" t="s">
        <v>16634</v>
      </c>
      <c r="D4603" s="6" t="s">
        <v>16635</v>
      </c>
    </row>
    <row r="4604" spans="1:4" ht="15" customHeight="1" x14ac:dyDescent="0.15">
      <c r="A4604" s="2" t="s">
        <v>16636</v>
      </c>
      <c r="B4604" s="6" t="s">
        <v>16637</v>
      </c>
      <c r="C4604" s="6" t="s">
        <v>16638</v>
      </c>
      <c r="D4604" s="6" t="s">
        <v>16639</v>
      </c>
    </row>
    <row r="4605" spans="1:4" ht="15" customHeight="1" x14ac:dyDescent="0.15">
      <c r="A4605" s="2" t="s">
        <v>16640</v>
      </c>
      <c r="B4605" s="6" t="s">
        <v>16641</v>
      </c>
      <c r="C4605" s="6" t="s">
        <v>16642</v>
      </c>
      <c r="D4605" s="6" t="s">
        <v>117</v>
      </c>
    </row>
    <row r="4606" spans="1:4" ht="15" customHeight="1" x14ac:dyDescent="0.15">
      <c r="A4606" s="2" t="s">
        <v>16643</v>
      </c>
      <c r="B4606" s="6" t="s">
        <v>16644</v>
      </c>
      <c r="C4606" s="6" t="s">
        <v>16645</v>
      </c>
      <c r="D4606" s="6" t="s">
        <v>16646</v>
      </c>
    </row>
    <row r="4607" spans="1:4" ht="15" customHeight="1" x14ac:dyDescent="0.15">
      <c r="A4607" s="2" t="s">
        <v>16647</v>
      </c>
      <c r="B4607" s="6" t="s">
        <v>16648</v>
      </c>
      <c r="C4607" s="6" t="s">
        <v>16649</v>
      </c>
      <c r="D4607" s="6" t="s">
        <v>16650</v>
      </c>
    </row>
    <row r="4608" spans="1:4" ht="15" customHeight="1" x14ac:dyDescent="0.15">
      <c r="A4608" s="2" t="s">
        <v>16651</v>
      </c>
      <c r="B4608" s="6" t="s">
        <v>16652</v>
      </c>
      <c r="C4608" s="6" t="s">
        <v>16653</v>
      </c>
      <c r="D4608" s="6" t="s">
        <v>16654</v>
      </c>
    </row>
    <row r="4609" spans="1:4" ht="15" customHeight="1" x14ac:dyDescent="0.15">
      <c r="A4609" s="2" t="s">
        <v>16655</v>
      </c>
      <c r="B4609" s="6" t="s">
        <v>16656</v>
      </c>
      <c r="C4609" s="6" t="s">
        <v>16657</v>
      </c>
      <c r="D4609" s="6" t="s">
        <v>16658</v>
      </c>
    </row>
    <row r="4610" spans="1:4" ht="15" customHeight="1" x14ac:dyDescent="0.15">
      <c r="A4610" s="2" t="s">
        <v>16659</v>
      </c>
      <c r="B4610" s="6" t="s">
        <v>16660</v>
      </c>
      <c r="C4610" s="6" t="s">
        <v>16661</v>
      </c>
      <c r="D4610" s="6" t="s">
        <v>16662</v>
      </c>
    </row>
    <row r="4611" spans="1:4" ht="15" customHeight="1" x14ac:dyDescent="0.15">
      <c r="A4611" s="2" t="s">
        <v>16663</v>
      </c>
      <c r="B4611" s="6" t="s">
        <v>16664</v>
      </c>
      <c r="C4611" s="6" t="s">
        <v>16665</v>
      </c>
      <c r="D4611" s="6" t="s">
        <v>117</v>
      </c>
    </row>
    <row r="4612" spans="1:4" ht="15" customHeight="1" x14ac:dyDescent="0.15">
      <c r="A4612" s="2" t="s">
        <v>16666</v>
      </c>
      <c r="B4612" s="6" t="s">
        <v>16667</v>
      </c>
      <c r="C4612" s="6" t="s">
        <v>16668</v>
      </c>
      <c r="D4612" s="6" t="s">
        <v>16669</v>
      </c>
    </row>
    <row r="4613" spans="1:4" ht="15" customHeight="1" x14ac:dyDescent="0.15">
      <c r="A4613" s="2" t="s">
        <v>16670</v>
      </c>
      <c r="B4613" s="6" t="s">
        <v>16671</v>
      </c>
      <c r="C4613" s="6" t="s">
        <v>16672</v>
      </c>
      <c r="D4613" s="6" t="s">
        <v>16673</v>
      </c>
    </row>
    <row r="4614" spans="1:4" ht="15" customHeight="1" x14ac:dyDescent="0.15">
      <c r="A4614" s="2" t="s">
        <v>16674</v>
      </c>
      <c r="B4614" s="6" t="s">
        <v>16675</v>
      </c>
      <c r="C4614" s="6" t="s">
        <v>16676</v>
      </c>
      <c r="D4614" s="6" t="s">
        <v>117</v>
      </c>
    </row>
    <row r="4615" spans="1:4" ht="15" customHeight="1" x14ac:dyDescent="0.15">
      <c r="A4615" s="2" t="s">
        <v>16677</v>
      </c>
      <c r="B4615" s="6" t="s">
        <v>16678</v>
      </c>
      <c r="C4615" s="6" t="s">
        <v>16679</v>
      </c>
      <c r="D4615" s="6" t="s">
        <v>16680</v>
      </c>
    </row>
    <row r="4616" spans="1:4" ht="15" customHeight="1" x14ac:dyDescent="0.15">
      <c r="A4616" s="2" t="s">
        <v>16681</v>
      </c>
      <c r="B4616" s="6" t="s">
        <v>16682</v>
      </c>
      <c r="C4616" s="6" t="s">
        <v>16683</v>
      </c>
      <c r="D4616" s="6" t="s">
        <v>117</v>
      </c>
    </row>
    <row r="4617" spans="1:4" ht="15" customHeight="1" x14ac:dyDescent="0.15">
      <c r="A4617" s="2" t="s">
        <v>16684</v>
      </c>
      <c r="B4617" s="6" t="s">
        <v>16685</v>
      </c>
      <c r="C4617" s="6" t="s">
        <v>16686</v>
      </c>
      <c r="D4617" s="6" t="s">
        <v>16687</v>
      </c>
    </row>
    <row r="4618" spans="1:4" ht="15" customHeight="1" x14ac:dyDescent="0.15">
      <c r="A4618" s="2" t="s">
        <v>16688</v>
      </c>
      <c r="B4618" s="6" t="s">
        <v>16689</v>
      </c>
      <c r="C4618" s="6" t="s">
        <v>16690</v>
      </c>
      <c r="D4618" s="6" t="s">
        <v>16691</v>
      </c>
    </row>
    <row r="4619" spans="1:4" ht="15" customHeight="1" x14ac:dyDescent="0.15">
      <c r="A4619" s="2" t="s">
        <v>16692</v>
      </c>
      <c r="B4619" s="6" t="s">
        <v>16693</v>
      </c>
      <c r="C4619" s="6" t="s">
        <v>16694</v>
      </c>
      <c r="D4619" s="6" t="s">
        <v>16695</v>
      </c>
    </row>
    <row r="4620" spans="1:4" ht="15" customHeight="1" x14ac:dyDescent="0.15">
      <c r="A4620" s="2" t="s">
        <v>16696</v>
      </c>
      <c r="B4620" s="6" t="s">
        <v>16697</v>
      </c>
      <c r="C4620" s="6" t="s">
        <v>16698</v>
      </c>
      <c r="D4620" s="6" t="s">
        <v>117</v>
      </c>
    </row>
    <row r="4621" spans="1:4" ht="15" customHeight="1" x14ac:dyDescent="0.15">
      <c r="A4621" s="2" t="s">
        <v>16699</v>
      </c>
      <c r="B4621" s="6" t="s">
        <v>16700</v>
      </c>
      <c r="C4621" s="6" t="s">
        <v>16701</v>
      </c>
      <c r="D4621" s="6" t="s">
        <v>117</v>
      </c>
    </row>
    <row r="4622" spans="1:4" ht="15" customHeight="1" x14ac:dyDescent="0.15">
      <c r="A4622" s="2" t="s">
        <v>16702</v>
      </c>
      <c r="B4622" s="6" t="s">
        <v>16703</v>
      </c>
      <c r="C4622" s="6" t="s">
        <v>16704</v>
      </c>
      <c r="D4622" s="6" t="s">
        <v>117</v>
      </c>
    </row>
    <row r="4623" spans="1:4" ht="15" customHeight="1" x14ac:dyDescent="0.15">
      <c r="A4623" s="2" t="s">
        <v>16705</v>
      </c>
      <c r="B4623" s="6" t="s">
        <v>16706</v>
      </c>
      <c r="C4623" s="6" t="s">
        <v>16707</v>
      </c>
      <c r="D4623" s="6" t="s">
        <v>16708</v>
      </c>
    </row>
    <row r="4624" spans="1:4" ht="15" customHeight="1" x14ac:dyDescent="0.15">
      <c r="A4624" s="2" t="s">
        <v>16709</v>
      </c>
      <c r="B4624" s="6" t="s">
        <v>16710</v>
      </c>
      <c r="C4624" s="6" t="s">
        <v>16711</v>
      </c>
      <c r="D4624" s="6" t="s">
        <v>117</v>
      </c>
    </row>
    <row r="4625" spans="1:4" ht="15" customHeight="1" x14ac:dyDescent="0.15">
      <c r="A4625" s="2" t="s">
        <v>16712</v>
      </c>
      <c r="B4625" s="6" t="s">
        <v>16713</v>
      </c>
      <c r="C4625" s="6" t="s">
        <v>16714</v>
      </c>
      <c r="D4625" s="6" t="s">
        <v>16715</v>
      </c>
    </row>
    <row r="4626" spans="1:4" ht="15" customHeight="1" x14ac:dyDescent="0.15">
      <c r="A4626" s="2" t="s">
        <v>16716</v>
      </c>
      <c r="B4626" s="6" t="s">
        <v>16717</v>
      </c>
      <c r="C4626" s="6" t="s">
        <v>16718</v>
      </c>
      <c r="D4626" s="6" t="s">
        <v>16719</v>
      </c>
    </row>
    <row r="4627" spans="1:4" ht="15" customHeight="1" x14ac:dyDescent="0.15">
      <c r="A4627" s="2" t="s">
        <v>16720</v>
      </c>
      <c r="B4627" s="6" t="s">
        <v>16721</v>
      </c>
      <c r="C4627" s="6" t="s">
        <v>16722</v>
      </c>
      <c r="D4627" s="6" t="s">
        <v>16723</v>
      </c>
    </row>
    <row r="4628" spans="1:4" ht="15" customHeight="1" x14ac:dyDescent="0.15">
      <c r="A4628" s="2" t="s">
        <v>16724</v>
      </c>
      <c r="B4628" s="6" t="s">
        <v>16725</v>
      </c>
      <c r="C4628" s="6" t="s">
        <v>16726</v>
      </c>
      <c r="D4628" s="6" t="s">
        <v>117</v>
      </c>
    </row>
    <row r="4629" spans="1:4" ht="15" customHeight="1" x14ac:dyDescent="0.15">
      <c r="A4629" s="2" t="s">
        <v>16727</v>
      </c>
      <c r="B4629" s="6" t="s">
        <v>16728</v>
      </c>
      <c r="C4629" s="6" t="s">
        <v>16729</v>
      </c>
      <c r="D4629" s="6" t="s">
        <v>16730</v>
      </c>
    </row>
    <row r="4630" spans="1:4" ht="15" customHeight="1" x14ac:dyDescent="0.15">
      <c r="A4630" s="2" t="s">
        <v>16731</v>
      </c>
      <c r="B4630" s="6" t="s">
        <v>16732</v>
      </c>
      <c r="C4630" s="6" t="s">
        <v>16733</v>
      </c>
      <c r="D4630" s="6" t="s">
        <v>16734</v>
      </c>
    </row>
    <row r="4631" spans="1:4" ht="15" customHeight="1" x14ac:dyDescent="0.15">
      <c r="A4631" s="2" t="s">
        <v>16735</v>
      </c>
      <c r="B4631" s="6" t="s">
        <v>16736</v>
      </c>
      <c r="C4631" s="6" t="s">
        <v>16737</v>
      </c>
      <c r="D4631" s="6" t="s">
        <v>16738</v>
      </c>
    </row>
    <row r="4632" spans="1:4" ht="15" customHeight="1" x14ac:dyDescent="0.15">
      <c r="A4632" s="2" t="s">
        <v>16739</v>
      </c>
      <c r="B4632" s="6" t="s">
        <v>16740</v>
      </c>
      <c r="C4632" s="6" t="s">
        <v>16741</v>
      </c>
      <c r="D4632" s="6" t="s">
        <v>16742</v>
      </c>
    </row>
    <row r="4633" spans="1:4" ht="15" customHeight="1" x14ac:dyDescent="0.15">
      <c r="A4633" s="2" t="s">
        <v>16743</v>
      </c>
      <c r="B4633" s="6" t="s">
        <v>16744</v>
      </c>
      <c r="C4633" s="6" t="s">
        <v>16745</v>
      </c>
      <c r="D4633" s="6" t="s">
        <v>16746</v>
      </c>
    </row>
    <row r="4634" spans="1:4" ht="15" customHeight="1" x14ac:dyDescent="0.15">
      <c r="A4634" s="2" t="s">
        <v>16747</v>
      </c>
      <c r="B4634" s="6" t="s">
        <v>16748</v>
      </c>
      <c r="C4634" s="6" t="s">
        <v>16749</v>
      </c>
      <c r="D4634" s="6" t="s">
        <v>16750</v>
      </c>
    </row>
    <row r="4635" spans="1:4" ht="15" customHeight="1" x14ac:dyDescent="0.15">
      <c r="A4635" s="2" t="s">
        <v>16751</v>
      </c>
      <c r="B4635" s="6" t="s">
        <v>16752</v>
      </c>
      <c r="C4635" s="6" t="s">
        <v>16753</v>
      </c>
      <c r="D4635" s="6" t="s">
        <v>16754</v>
      </c>
    </row>
    <row r="4636" spans="1:4" ht="15" customHeight="1" x14ac:dyDescent="0.15">
      <c r="A4636" s="2" t="s">
        <v>16755</v>
      </c>
      <c r="B4636" s="6" t="s">
        <v>16756</v>
      </c>
      <c r="C4636" s="6" t="s">
        <v>16757</v>
      </c>
      <c r="D4636" s="6" t="s">
        <v>16758</v>
      </c>
    </row>
    <row r="4637" spans="1:4" ht="15" customHeight="1" x14ac:dyDescent="0.15">
      <c r="A4637" s="2" t="s">
        <v>16759</v>
      </c>
      <c r="B4637" s="6" t="s">
        <v>16760</v>
      </c>
      <c r="C4637" s="6" t="s">
        <v>16761</v>
      </c>
      <c r="D4637" s="6" t="s">
        <v>16762</v>
      </c>
    </row>
    <row r="4638" spans="1:4" ht="15" customHeight="1" x14ac:dyDescent="0.15">
      <c r="A4638" s="2" t="s">
        <v>16763</v>
      </c>
      <c r="B4638" s="6" t="s">
        <v>16764</v>
      </c>
      <c r="C4638" s="6" t="s">
        <v>16765</v>
      </c>
      <c r="D4638" s="6" t="s">
        <v>16766</v>
      </c>
    </row>
    <row r="4639" spans="1:4" ht="15" customHeight="1" x14ac:dyDescent="0.15">
      <c r="A4639" s="2" t="s">
        <v>16767</v>
      </c>
      <c r="B4639" s="6" t="s">
        <v>16768</v>
      </c>
      <c r="C4639" s="6" t="s">
        <v>16769</v>
      </c>
      <c r="D4639" s="6" t="s">
        <v>16770</v>
      </c>
    </row>
    <row r="4640" spans="1:4" ht="15" customHeight="1" x14ac:dyDescent="0.15">
      <c r="A4640" s="2" t="s">
        <v>16771</v>
      </c>
      <c r="B4640" s="6" t="s">
        <v>16772</v>
      </c>
      <c r="C4640" s="6" t="s">
        <v>16773</v>
      </c>
      <c r="D4640" s="6" t="s">
        <v>117</v>
      </c>
    </row>
    <row r="4641" spans="1:4" ht="15" customHeight="1" x14ac:dyDescent="0.15">
      <c r="A4641" s="2" t="s">
        <v>16774</v>
      </c>
      <c r="B4641" s="6" t="s">
        <v>16775</v>
      </c>
      <c r="C4641" s="6" t="s">
        <v>16776</v>
      </c>
      <c r="D4641" s="6" t="s">
        <v>16777</v>
      </c>
    </row>
    <row r="4642" spans="1:4" ht="15" customHeight="1" x14ac:dyDescent="0.15">
      <c r="A4642" s="2" t="s">
        <v>16778</v>
      </c>
      <c r="B4642" s="6" t="s">
        <v>16779</v>
      </c>
      <c r="C4642" s="6" t="s">
        <v>16780</v>
      </c>
      <c r="D4642" s="6" t="s">
        <v>117</v>
      </c>
    </row>
    <row r="4643" spans="1:4" ht="15" customHeight="1" x14ac:dyDescent="0.15">
      <c r="A4643" s="2" t="s">
        <v>16781</v>
      </c>
      <c r="B4643" s="6" t="s">
        <v>16782</v>
      </c>
      <c r="C4643" s="6" t="s">
        <v>16783</v>
      </c>
      <c r="D4643" s="6" t="s">
        <v>16784</v>
      </c>
    </row>
    <row r="4644" spans="1:4" ht="15" customHeight="1" x14ac:dyDescent="0.15">
      <c r="A4644" s="2" t="s">
        <v>16785</v>
      </c>
      <c r="B4644" s="6" t="s">
        <v>16786</v>
      </c>
      <c r="C4644" s="6" t="s">
        <v>16787</v>
      </c>
      <c r="D4644" s="6" t="s">
        <v>16788</v>
      </c>
    </row>
    <row r="4645" spans="1:4" ht="15" customHeight="1" x14ac:dyDescent="0.15">
      <c r="A4645" s="2" t="s">
        <v>16789</v>
      </c>
      <c r="B4645" s="6" t="s">
        <v>16790</v>
      </c>
      <c r="C4645" s="6" t="s">
        <v>16791</v>
      </c>
      <c r="D4645" s="6" t="s">
        <v>16792</v>
      </c>
    </row>
    <row r="4646" spans="1:4" ht="15" customHeight="1" x14ac:dyDescent="0.15">
      <c r="A4646" s="2" t="s">
        <v>16793</v>
      </c>
      <c r="B4646" s="6" t="s">
        <v>16794</v>
      </c>
      <c r="C4646" s="6" t="s">
        <v>16795</v>
      </c>
      <c r="D4646" s="6" t="s">
        <v>16796</v>
      </c>
    </row>
    <row r="4647" spans="1:4" ht="15" customHeight="1" x14ac:dyDescent="0.15">
      <c r="A4647" s="2" t="s">
        <v>16797</v>
      </c>
      <c r="B4647" s="6" t="s">
        <v>16798</v>
      </c>
      <c r="C4647" s="6" t="s">
        <v>16799</v>
      </c>
      <c r="D4647" s="6" t="s">
        <v>16800</v>
      </c>
    </row>
    <row r="4648" spans="1:4" ht="15" customHeight="1" x14ac:dyDescent="0.15">
      <c r="A4648" s="2" t="s">
        <v>16801</v>
      </c>
      <c r="B4648" s="6" t="s">
        <v>16802</v>
      </c>
      <c r="C4648" s="6" t="s">
        <v>16803</v>
      </c>
      <c r="D4648" s="6" t="s">
        <v>16804</v>
      </c>
    </row>
    <row r="4649" spans="1:4" ht="15" customHeight="1" x14ac:dyDescent="0.15">
      <c r="A4649" s="2" t="s">
        <v>16805</v>
      </c>
      <c r="B4649" s="6" t="s">
        <v>16806</v>
      </c>
      <c r="C4649" s="6" t="s">
        <v>16807</v>
      </c>
      <c r="D4649" s="6" t="s">
        <v>16808</v>
      </c>
    </row>
    <row r="4650" spans="1:4" ht="15" customHeight="1" x14ac:dyDescent="0.15">
      <c r="A4650" s="2" t="s">
        <v>16809</v>
      </c>
      <c r="B4650" s="6" t="s">
        <v>16810</v>
      </c>
      <c r="C4650" s="6" t="s">
        <v>16811</v>
      </c>
      <c r="D4650" s="6" t="s">
        <v>16812</v>
      </c>
    </row>
    <row r="4651" spans="1:4" ht="15" customHeight="1" x14ac:dyDescent="0.15">
      <c r="A4651" s="2" t="s">
        <v>16813</v>
      </c>
      <c r="B4651" s="6" t="s">
        <v>16814</v>
      </c>
      <c r="C4651" s="6" t="s">
        <v>16815</v>
      </c>
      <c r="D4651" s="6" t="s">
        <v>16816</v>
      </c>
    </row>
    <row r="4652" spans="1:4" ht="15" customHeight="1" x14ac:dyDescent="0.15">
      <c r="A4652" s="2" t="s">
        <v>16817</v>
      </c>
      <c r="B4652" s="6" t="s">
        <v>16818</v>
      </c>
      <c r="C4652" s="6" t="s">
        <v>16819</v>
      </c>
      <c r="D4652" s="6" t="s">
        <v>16820</v>
      </c>
    </row>
    <row r="4653" spans="1:4" ht="15" customHeight="1" x14ac:dyDescent="0.15">
      <c r="A4653" s="2" t="s">
        <v>16821</v>
      </c>
      <c r="B4653" s="6" t="s">
        <v>16822</v>
      </c>
      <c r="C4653" s="6" t="s">
        <v>16823</v>
      </c>
      <c r="D4653" s="6" t="s">
        <v>117</v>
      </c>
    </row>
    <row r="4654" spans="1:4" ht="15" customHeight="1" x14ac:dyDescent="0.15">
      <c r="A4654" s="2" t="s">
        <v>16824</v>
      </c>
      <c r="B4654" s="6" t="s">
        <v>16825</v>
      </c>
      <c r="C4654" s="6" t="s">
        <v>16826</v>
      </c>
      <c r="D4654" s="6" t="s">
        <v>16827</v>
      </c>
    </row>
    <row r="4655" spans="1:4" ht="15" customHeight="1" x14ac:dyDescent="0.15">
      <c r="A4655" s="2" t="s">
        <v>16828</v>
      </c>
      <c r="B4655" s="6" t="s">
        <v>16829</v>
      </c>
      <c r="C4655" s="6" t="s">
        <v>16830</v>
      </c>
      <c r="D4655" s="6" t="s">
        <v>16831</v>
      </c>
    </row>
    <row r="4656" spans="1:4" ht="15" customHeight="1" x14ac:dyDescent="0.15">
      <c r="A4656" s="2" t="s">
        <v>16832</v>
      </c>
      <c r="B4656" s="6" t="s">
        <v>16833</v>
      </c>
      <c r="C4656" s="6" t="s">
        <v>16834</v>
      </c>
      <c r="D4656" s="6" t="s">
        <v>16835</v>
      </c>
    </row>
    <row r="4657" spans="1:4" ht="15" customHeight="1" x14ac:dyDescent="0.15">
      <c r="A4657" s="2" t="s">
        <v>16836</v>
      </c>
      <c r="B4657" s="6" t="s">
        <v>16837</v>
      </c>
      <c r="C4657" s="6" t="s">
        <v>16838</v>
      </c>
      <c r="D4657" s="6" t="s">
        <v>16839</v>
      </c>
    </row>
    <row r="4658" spans="1:4" ht="15" customHeight="1" x14ac:dyDescent="0.15">
      <c r="A4658" s="2" t="s">
        <v>16840</v>
      </c>
      <c r="B4658" s="6" t="s">
        <v>16841</v>
      </c>
      <c r="C4658" s="6" t="s">
        <v>16842</v>
      </c>
      <c r="D4658" s="6" t="s">
        <v>16843</v>
      </c>
    </row>
    <row r="4659" spans="1:4" ht="15" customHeight="1" x14ac:dyDescent="0.15">
      <c r="A4659" s="2" t="s">
        <v>16844</v>
      </c>
      <c r="B4659" s="6" t="s">
        <v>16845</v>
      </c>
      <c r="C4659" s="6" t="s">
        <v>16846</v>
      </c>
      <c r="D4659" s="6" t="s">
        <v>16847</v>
      </c>
    </row>
    <row r="4660" spans="1:4" ht="15" customHeight="1" x14ac:dyDescent="0.15">
      <c r="A4660" s="2" t="s">
        <v>16848</v>
      </c>
      <c r="B4660" s="6" t="s">
        <v>16849</v>
      </c>
      <c r="C4660" s="6" t="s">
        <v>16850</v>
      </c>
      <c r="D4660" s="6" t="s">
        <v>16851</v>
      </c>
    </row>
    <row r="4661" spans="1:4" ht="15" customHeight="1" x14ac:dyDescent="0.15">
      <c r="A4661" s="2" t="s">
        <v>16852</v>
      </c>
      <c r="B4661" s="6" t="s">
        <v>16853</v>
      </c>
      <c r="C4661" s="6" t="s">
        <v>16854</v>
      </c>
      <c r="D4661" s="6" t="s">
        <v>16855</v>
      </c>
    </row>
    <row r="4662" spans="1:4" ht="15" customHeight="1" x14ac:dyDescent="0.15">
      <c r="A4662" s="2" t="s">
        <v>16856</v>
      </c>
      <c r="B4662" s="6" t="s">
        <v>16857</v>
      </c>
      <c r="C4662" s="6" t="s">
        <v>16858</v>
      </c>
      <c r="D4662" s="6" t="s">
        <v>16859</v>
      </c>
    </row>
    <row r="4663" spans="1:4" ht="15" customHeight="1" x14ac:dyDescent="0.15">
      <c r="A4663" s="2" t="s">
        <v>16860</v>
      </c>
      <c r="B4663" s="6" t="s">
        <v>16861</v>
      </c>
      <c r="C4663" s="6" t="s">
        <v>16862</v>
      </c>
      <c r="D4663" s="6" t="s">
        <v>16863</v>
      </c>
    </row>
    <row r="4664" spans="1:4" ht="15" customHeight="1" x14ac:dyDescent="0.15">
      <c r="A4664" s="2" t="s">
        <v>16864</v>
      </c>
      <c r="B4664" s="6" t="s">
        <v>16865</v>
      </c>
      <c r="C4664" s="6" t="s">
        <v>16866</v>
      </c>
      <c r="D4664" s="6" t="s">
        <v>117</v>
      </c>
    </row>
    <row r="4665" spans="1:4" ht="15" customHeight="1" x14ac:dyDescent="0.15">
      <c r="A4665" s="2" t="s">
        <v>16867</v>
      </c>
      <c r="B4665" s="6" t="s">
        <v>16868</v>
      </c>
      <c r="C4665" s="6" t="s">
        <v>16869</v>
      </c>
      <c r="D4665" s="6" t="s">
        <v>16870</v>
      </c>
    </row>
    <row r="4666" spans="1:4" ht="15" customHeight="1" x14ac:dyDescent="0.15">
      <c r="A4666" s="2" t="s">
        <v>16871</v>
      </c>
      <c r="B4666" s="6" t="s">
        <v>16872</v>
      </c>
      <c r="C4666" s="6" t="s">
        <v>16873</v>
      </c>
      <c r="D4666" s="6" t="s">
        <v>16874</v>
      </c>
    </row>
    <row r="4667" spans="1:4" ht="15" customHeight="1" x14ac:dyDescent="0.15">
      <c r="A4667" s="2" t="s">
        <v>16875</v>
      </c>
      <c r="B4667" s="6" t="s">
        <v>16876</v>
      </c>
      <c r="C4667" s="6" t="s">
        <v>16877</v>
      </c>
      <c r="D4667" s="6" t="s">
        <v>16878</v>
      </c>
    </row>
    <row r="4668" spans="1:4" ht="15" customHeight="1" x14ac:dyDescent="0.15">
      <c r="A4668" s="2" t="s">
        <v>16879</v>
      </c>
      <c r="B4668" s="6" t="s">
        <v>16880</v>
      </c>
      <c r="C4668" s="6" t="s">
        <v>16881</v>
      </c>
      <c r="D4668" s="6" t="s">
        <v>16882</v>
      </c>
    </row>
    <row r="4669" spans="1:4" ht="15" customHeight="1" x14ac:dyDescent="0.15">
      <c r="A4669" s="2" t="s">
        <v>16883</v>
      </c>
      <c r="B4669" s="6" t="s">
        <v>16884</v>
      </c>
      <c r="C4669" s="6" t="s">
        <v>16885</v>
      </c>
      <c r="D4669" s="6" t="s">
        <v>16886</v>
      </c>
    </row>
    <row r="4670" spans="1:4" ht="15" customHeight="1" x14ac:dyDescent="0.15">
      <c r="A4670" s="2" t="s">
        <v>16887</v>
      </c>
      <c r="B4670" s="6" t="s">
        <v>16888</v>
      </c>
      <c r="C4670" s="6" t="s">
        <v>16889</v>
      </c>
      <c r="D4670" s="6" t="s">
        <v>16890</v>
      </c>
    </row>
    <row r="4671" spans="1:4" ht="15" customHeight="1" x14ac:dyDescent="0.15">
      <c r="A4671" s="2" t="s">
        <v>16891</v>
      </c>
      <c r="B4671" s="6" t="s">
        <v>16892</v>
      </c>
      <c r="C4671" s="6" t="s">
        <v>16893</v>
      </c>
      <c r="D4671" s="6" t="s">
        <v>117</v>
      </c>
    </row>
    <row r="4672" spans="1:4" ht="15" customHeight="1" x14ac:dyDescent="0.15">
      <c r="A4672" s="2" t="s">
        <v>16894</v>
      </c>
      <c r="B4672" s="6" t="s">
        <v>16895</v>
      </c>
      <c r="C4672" s="6" t="s">
        <v>16896</v>
      </c>
      <c r="D4672" s="6" t="s">
        <v>16897</v>
      </c>
    </row>
    <row r="4673" spans="1:4" ht="15" customHeight="1" x14ac:dyDescent="0.15">
      <c r="A4673" s="2" t="s">
        <v>16898</v>
      </c>
      <c r="B4673" s="6" t="s">
        <v>16899</v>
      </c>
      <c r="C4673" s="6" t="s">
        <v>16900</v>
      </c>
      <c r="D4673" s="6" t="s">
        <v>16901</v>
      </c>
    </row>
    <row r="4674" spans="1:4" ht="15" customHeight="1" x14ac:dyDescent="0.15">
      <c r="A4674" s="2" t="s">
        <v>16902</v>
      </c>
      <c r="B4674" s="6" t="s">
        <v>16903</v>
      </c>
      <c r="C4674" s="6" t="s">
        <v>16904</v>
      </c>
      <c r="D4674" s="6" t="s">
        <v>16905</v>
      </c>
    </row>
    <row r="4675" spans="1:4" ht="15" customHeight="1" x14ac:dyDescent="0.15">
      <c r="A4675" s="2" t="s">
        <v>16906</v>
      </c>
      <c r="B4675" s="6" t="s">
        <v>16907</v>
      </c>
      <c r="C4675" s="6" t="s">
        <v>16908</v>
      </c>
      <c r="D4675" s="6" t="s">
        <v>117</v>
      </c>
    </row>
    <row r="4676" spans="1:4" ht="15" customHeight="1" x14ac:dyDescent="0.15">
      <c r="A4676" s="2" t="s">
        <v>16909</v>
      </c>
      <c r="B4676" s="6" t="s">
        <v>14624</v>
      </c>
      <c r="C4676" s="6" t="s">
        <v>16910</v>
      </c>
      <c r="D4676" s="6" t="s">
        <v>16911</v>
      </c>
    </row>
    <row r="4677" spans="1:4" ht="15" customHeight="1" x14ac:dyDescent="0.15">
      <c r="A4677" s="2" t="s">
        <v>16912</v>
      </c>
      <c r="B4677" s="6" t="s">
        <v>16913</v>
      </c>
      <c r="C4677" s="6" t="s">
        <v>16914</v>
      </c>
      <c r="D4677" s="6" t="s">
        <v>16915</v>
      </c>
    </row>
    <row r="4678" spans="1:4" ht="15" customHeight="1" x14ac:dyDescent="0.15">
      <c r="A4678" s="2" t="s">
        <v>16916</v>
      </c>
      <c r="B4678" s="6" t="s">
        <v>16917</v>
      </c>
      <c r="C4678" s="6" t="s">
        <v>16918</v>
      </c>
      <c r="D4678" s="6" t="s">
        <v>117</v>
      </c>
    </row>
    <row r="4679" spans="1:4" ht="15" customHeight="1" x14ac:dyDescent="0.15">
      <c r="A4679" s="2" t="s">
        <v>16919</v>
      </c>
      <c r="B4679" s="6" t="s">
        <v>16920</v>
      </c>
      <c r="C4679" s="6" t="s">
        <v>16921</v>
      </c>
      <c r="D4679" s="6" t="s">
        <v>16922</v>
      </c>
    </row>
    <row r="4680" spans="1:4" ht="15" customHeight="1" x14ac:dyDescent="0.15">
      <c r="A4680" s="2" t="s">
        <v>16923</v>
      </c>
      <c r="B4680" s="6" t="s">
        <v>16924</v>
      </c>
      <c r="C4680" s="6" t="s">
        <v>16925</v>
      </c>
      <c r="D4680" s="6" t="s">
        <v>117</v>
      </c>
    </row>
    <row r="4681" spans="1:4" ht="15" customHeight="1" x14ac:dyDescent="0.15">
      <c r="A4681" s="2" t="s">
        <v>16926</v>
      </c>
      <c r="B4681" s="6" t="s">
        <v>16927</v>
      </c>
      <c r="C4681" s="6" t="s">
        <v>16928</v>
      </c>
      <c r="D4681" s="6" t="s">
        <v>16929</v>
      </c>
    </row>
    <row r="4682" spans="1:4" ht="15" customHeight="1" x14ac:dyDescent="0.15">
      <c r="A4682" s="2" t="s">
        <v>16930</v>
      </c>
      <c r="B4682" s="6" t="s">
        <v>16931</v>
      </c>
      <c r="C4682" s="6" t="s">
        <v>16932</v>
      </c>
      <c r="D4682" s="6" t="s">
        <v>16933</v>
      </c>
    </row>
    <row r="4683" spans="1:4" ht="15" customHeight="1" x14ac:dyDescent="0.15">
      <c r="A4683" s="2" t="s">
        <v>16934</v>
      </c>
      <c r="B4683" s="6" t="s">
        <v>16935</v>
      </c>
      <c r="C4683" s="6" t="s">
        <v>16936</v>
      </c>
      <c r="D4683" s="6" t="s">
        <v>16937</v>
      </c>
    </row>
    <row r="4684" spans="1:4" ht="15" customHeight="1" x14ac:dyDescent="0.15">
      <c r="A4684" s="2" t="s">
        <v>16938</v>
      </c>
      <c r="B4684" s="6" t="s">
        <v>16939</v>
      </c>
      <c r="C4684" s="6" t="s">
        <v>16940</v>
      </c>
      <c r="D4684" s="6" t="s">
        <v>16941</v>
      </c>
    </row>
    <row r="4685" spans="1:4" ht="15" customHeight="1" x14ac:dyDescent="0.15">
      <c r="A4685" s="2" t="s">
        <v>16942</v>
      </c>
      <c r="B4685" s="6" t="s">
        <v>16943</v>
      </c>
      <c r="C4685" s="6" t="s">
        <v>16944</v>
      </c>
      <c r="D4685" s="6" t="s">
        <v>16945</v>
      </c>
    </row>
    <row r="4686" spans="1:4" ht="15" customHeight="1" x14ac:dyDescent="0.15">
      <c r="A4686" s="2" t="s">
        <v>16946</v>
      </c>
      <c r="B4686" s="6" t="s">
        <v>16947</v>
      </c>
      <c r="C4686" s="6" t="s">
        <v>16948</v>
      </c>
      <c r="D4686" s="6" t="s">
        <v>117</v>
      </c>
    </row>
    <row r="4687" spans="1:4" ht="15" customHeight="1" x14ac:dyDescent="0.15">
      <c r="A4687" s="2" t="s">
        <v>16949</v>
      </c>
      <c r="B4687" s="6" t="s">
        <v>16950</v>
      </c>
      <c r="C4687" s="6" t="s">
        <v>16951</v>
      </c>
      <c r="D4687" s="6" t="s">
        <v>16952</v>
      </c>
    </row>
    <row r="4688" spans="1:4" ht="15" customHeight="1" x14ac:dyDescent="0.15">
      <c r="A4688" s="2" t="s">
        <v>16953</v>
      </c>
      <c r="B4688" s="6" t="s">
        <v>16954</v>
      </c>
      <c r="C4688" s="6" t="s">
        <v>16955</v>
      </c>
      <c r="D4688" s="6" t="s">
        <v>117</v>
      </c>
    </row>
    <row r="4689" spans="1:4" ht="15" customHeight="1" x14ac:dyDescent="0.15">
      <c r="A4689" s="2" t="s">
        <v>16956</v>
      </c>
      <c r="B4689" s="6" t="s">
        <v>16957</v>
      </c>
      <c r="C4689" s="6" t="s">
        <v>16958</v>
      </c>
      <c r="D4689" s="6" t="s">
        <v>117</v>
      </c>
    </row>
    <row r="4690" spans="1:4" ht="15" customHeight="1" x14ac:dyDescent="0.15">
      <c r="A4690" s="2" t="s">
        <v>16959</v>
      </c>
      <c r="B4690" s="6" t="s">
        <v>16960</v>
      </c>
      <c r="C4690" s="6" t="s">
        <v>16961</v>
      </c>
      <c r="D4690" s="6" t="s">
        <v>16962</v>
      </c>
    </row>
    <row r="4691" spans="1:4" ht="15" customHeight="1" x14ac:dyDescent="0.15">
      <c r="A4691" s="2" t="s">
        <v>16963</v>
      </c>
      <c r="B4691" s="6" t="s">
        <v>16964</v>
      </c>
      <c r="C4691" s="6" t="s">
        <v>16965</v>
      </c>
      <c r="D4691" s="6" t="s">
        <v>16966</v>
      </c>
    </row>
    <row r="4692" spans="1:4" ht="15" customHeight="1" x14ac:dyDescent="0.15">
      <c r="A4692" s="2" t="s">
        <v>16967</v>
      </c>
      <c r="B4692" s="6" t="s">
        <v>16968</v>
      </c>
      <c r="C4692" s="6" t="s">
        <v>16969</v>
      </c>
      <c r="D4692" s="6" t="s">
        <v>16970</v>
      </c>
    </row>
    <row r="4693" spans="1:4" ht="15" customHeight="1" x14ac:dyDescent="0.15">
      <c r="A4693" s="2" t="s">
        <v>16971</v>
      </c>
      <c r="B4693" s="6" t="s">
        <v>16972</v>
      </c>
      <c r="C4693" s="6" t="s">
        <v>16973</v>
      </c>
      <c r="D4693" s="6" t="s">
        <v>117</v>
      </c>
    </row>
    <row r="4694" spans="1:4" ht="15" customHeight="1" x14ac:dyDescent="0.15">
      <c r="A4694" s="2" t="s">
        <v>16974</v>
      </c>
      <c r="B4694" s="6" t="s">
        <v>16975</v>
      </c>
      <c r="C4694" s="6" t="s">
        <v>16976</v>
      </c>
      <c r="D4694" s="6" t="s">
        <v>117</v>
      </c>
    </row>
    <row r="4695" spans="1:4" ht="15" customHeight="1" x14ac:dyDescent="0.15">
      <c r="A4695" s="2" t="s">
        <v>16977</v>
      </c>
      <c r="B4695" s="6" t="s">
        <v>16978</v>
      </c>
      <c r="C4695" s="6" t="s">
        <v>16979</v>
      </c>
      <c r="D4695" s="6" t="s">
        <v>117</v>
      </c>
    </row>
    <row r="4696" spans="1:4" ht="15" customHeight="1" x14ac:dyDescent="0.15">
      <c r="A4696" s="2" t="s">
        <v>16980</v>
      </c>
      <c r="B4696" s="6" t="s">
        <v>16981</v>
      </c>
      <c r="C4696" s="6" t="s">
        <v>16982</v>
      </c>
      <c r="D4696" s="6" t="s">
        <v>16983</v>
      </c>
    </row>
    <row r="4697" spans="1:4" ht="15" customHeight="1" x14ac:dyDescent="0.15">
      <c r="A4697" s="2" t="s">
        <v>16984</v>
      </c>
      <c r="B4697" s="6" t="s">
        <v>16985</v>
      </c>
      <c r="C4697" s="6" t="s">
        <v>16986</v>
      </c>
      <c r="D4697" s="6" t="s">
        <v>16987</v>
      </c>
    </row>
    <row r="4698" spans="1:4" ht="15" customHeight="1" x14ac:dyDescent="0.15">
      <c r="A4698" s="2" t="s">
        <v>16988</v>
      </c>
      <c r="B4698" s="6" t="s">
        <v>16989</v>
      </c>
      <c r="C4698" s="6" t="s">
        <v>16990</v>
      </c>
      <c r="D4698" s="6" t="s">
        <v>117</v>
      </c>
    </row>
    <row r="4699" spans="1:4" ht="15" customHeight="1" x14ac:dyDescent="0.15">
      <c r="A4699" s="2" t="s">
        <v>16991</v>
      </c>
      <c r="B4699" s="6" t="s">
        <v>16992</v>
      </c>
      <c r="C4699" s="6" t="s">
        <v>16993</v>
      </c>
      <c r="D4699" s="6" t="s">
        <v>16994</v>
      </c>
    </row>
    <row r="4700" spans="1:4" ht="15" customHeight="1" x14ac:dyDescent="0.15">
      <c r="A4700" s="2" t="s">
        <v>16995</v>
      </c>
      <c r="B4700" s="6" t="s">
        <v>16996</v>
      </c>
      <c r="C4700" s="6" t="s">
        <v>16997</v>
      </c>
      <c r="D4700" s="6" t="s">
        <v>16998</v>
      </c>
    </row>
    <row r="4701" spans="1:4" ht="15" customHeight="1" x14ac:dyDescent="0.15">
      <c r="A4701" s="2" t="s">
        <v>16999</v>
      </c>
      <c r="B4701" s="6" t="s">
        <v>17000</v>
      </c>
      <c r="C4701" s="6" t="s">
        <v>17001</v>
      </c>
      <c r="D4701" s="6" t="s">
        <v>17002</v>
      </c>
    </row>
    <row r="4702" spans="1:4" ht="15" customHeight="1" x14ac:dyDescent="0.15">
      <c r="A4702" s="2" t="s">
        <v>17003</v>
      </c>
      <c r="B4702" s="6" t="s">
        <v>17004</v>
      </c>
      <c r="C4702" s="6" t="s">
        <v>17005</v>
      </c>
      <c r="D4702" s="6" t="s">
        <v>17006</v>
      </c>
    </row>
    <row r="4703" spans="1:4" ht="15" customHeight="1" x14ac:dyDescent="0.15">
      <c r="A4703" s="2" t="s">
        <v>17007</v>
      </c>
      <c r="B4703" s="6" t="s">
        <v>17008</v>
      </c>
      <c r="C4703" s="6" t="s">
        <v>17009</v>
      </c>
      <c r="D4703" s="6" t="s">
        <v>17010</v>
      </c>
    </row>
    <row r="4704" spans="1:4" ht="15" customHeight="1" x14ac:dyDescent="0.15">
      <c r="A4704" s="2" t="s">
        <v>17011</v>
      </c>
      <c r="B4704" s="6" t="s">
        <v>17012</v>
      </c>
      <c r="C4704" s="6" t="s">
        <v>17013</v>
      </c>
      <c r="D4704" s="6" t="s">
        <v>17014</v>
      </c>
    </row>
    <row r="4705" spans="1:4" ht="15" customHeight="1" x14ac:dyDescent="0.15">
      <c r="A4705" s="2" t="s">
        <v>17015</v>
      </c>
      <c r="B4705" s="6" t="s">
        <v>17016</v>
      </c>
      <c r="C4705" s="6" t="s">
        <v>17017</v>
      </c>
      <c r="D4705" s="6" t="s">
        <v>117</v>
      </c>
    </row>
    <row r="4706" spans="1:4" ht="15" customHeight="1" x14ac:dyDescent="0.15">
      <c r="A4706" s="2" t="s">
        <v>17018</v>
      </c>
      <c r="B4706" s="6" t="s">
        <v>17019</v>
      </c>
      <c r="C4706" s="6" t="s">
        <v>17020</v>
      </c>
      <c r="D4706" s="6" t="s">
        <v>17021</v>
      </c>
    </row>
    <row r="4707" spans="1:4" ht="15" customHeight="1" x14ac:dyDescent="0.15">
      <c r="A4707" s="2" t="s">
        <v>17022</v>
      </c>
      <c r="B4707" s="6" t="s">
        <v>17023</v>
      </c>
      <c r="C4707" s="6" t="s">
        <v>17024</v>
      </c>
      <c r="D4707" s="6" t="s">
        <v>17025</v>
      </c>
    </row>
    <row r="4708" spans="1:4" ht="15" customHeight="1" x14ac:dyDescent="0.15">
      <c r="A4708" s="2" t="s">
        <v>17026</v>
      </c>
      <c r="B4708" s="6" t="s">
        <v>17027</v>
      </c>
      <c r="C4708" s="6" t="s">
        <v>17028</v>
      </c>
      <c r="D4708" s="6" t="s">
        <v>17029</v>
      </c>
    </row>
    <row r="4709" spans="1:4" ht="15" customHeight="1" x14ac:dyDescent="0.15">
      <c r="A4709" s="2" t="s">
        <v>17030</v>
      </c>
      <c r="B4709" s="6" t="s">
        <v>17031</v>
      </c>
      <c r="C4709" s="6" t="s">
        <v>17032</v>
      </c>
      <c r="D4709" s="6" t="s">
        <v>17033</v>
      </c>
    </row>
    <row r="4710" spans="1:4" ht="15" customHeight="1" x14ac:dyDescent="0.15">
      <c r="A4710" s="2" t="s">
        <v>17034</v>
      </c>
      <c r="B4710" s="6" t="s">
        <v>17035</v>
      </c>
      <c r="C4710" s="6" t="s">
        <v>17036</v>
      </c>
      <c r="D4710" s="6" t="s">
        <v>17037</v>
      </c>
    </row>
    <row r="4711" spans="1:4" ht="15" customHeight="1" x14ac:dyDescent="0.15">
      <c r="A4711" s="2" t="s">
        <v>17038</v>
      </c>
      <c r="B4711" s="6" t="s">
        <v>17039</v>
      </c>
      <c r="C4711" s="6" t="s">
        <v>17040</v>
      </c>
      <c r="D4711" s="6" t="s">
        <v>17041</v>
      </c>
    </row>
    <row r="4712" spans="1:4" ht="15" customHeight="1" x14ac:dyDescent="0.15">
      <c r="A4712" s="2" t="s">
        <v>17042</v>
      </c>
      <c r="B4712" s="6" t="s">
        <v>17043</v>
      </c>
      <c r="C4712" s="6" t="s">
        <v>17044</v>
      </c>
      <c r="D4712" s="6" t="s">
        <v>17045</v>
      </c>
    </row>
    <row r="4713" spans="1:4" ht="15" customHeight="1" x14ac:dyDescent="0.15">
      <c r="A4713" s="2" t="s">
        <v>17046</v>
      </c>
      <c r="B4713" s="6" t="s">
        <v>17047</v>
      </c>
      <c r="C4713" s="6" t="s">
        <v>17048</v>
      </c>
      <c r="D4713" s="6" t="s">
        <v>17049</v>
      </c>
    </row>
    <row r="4714" spans="1:4" ht="15" customHeight="1" x14ac:dyDescent="0.15">
      <c r="A4714" s="2" t="s">
        <v>17050</v>
      </c>
      <c r="B4714" s="6" t="s">
        <v>17051</v>
      </c>
      <c r="C4714" s="6" t="s">
        <v>17052</v>
      </c>
      <c r="D4714" s="6" t="s">
        <v>17053</v>
      </c>
    </row>
    <row r="4715" spans="1:4" ht="15" customHeight="1" x14ac:dyDescent="0.15">
      <c r="A4715" s="2" t="s">
        <v>17054</v>
      </c>
      <c r="B4715" s="6" t="s">
        <v>17055</v>
      </c>
      <c r="C4715" s="6" t="s">
        <v>17056</v>
      </c>
      <c r="D4715" s="6" t="s">
        <v>17057</v>
      </c>
    </row>
    <row r="4716" spans="1:4" ht="15" customHeight="1" x14ac:dyDescent="0.15">
      <c r="A4716" s="2" t="s">
        <v>17058</v>
      </c>
      <c r="B4716" s="6" t="s">
        <v>17059</v>
      </c>
      <c r="C4716" s="6" t="s">
        <v>17060</v>
      </c>
      <c r="D4716" s="6" t="s">
        <v>17061</v>
      </c>
    </row>
    <row r="4717" spans="1:4" ht="15" customHeight="1" x14ac:dyDescent="0.15">
      <c r="A4717" s="2" t="s">
        <v>17062</v>
      </c>
      <c r="B4717" s="6" t="s">
        <v>17063</v>
      </c>
      <c r="C4717" s="6" t="s">
        <v>17064</v>
      </c>
      <c r="D4717" s="6" t="s">
        <v>17065</v>
      </c>
    </row>
    <row r="4718" spans="1:4" ht="15" customHeight="1" x14ac:dyDescent="0.15">
      <c r="A4718" s="2" t="s">
        <v>17066</v>
      </c>
      <c r="B4718" s="6" t="s">
        <v>17067</v>
      </c>
      <c r="C4718" s="6" t="s">
        <v>17068</v>
      </c>
      <c r="D4718" s="6" t="s">
        <v>117</v>
      </c>
    </row>
    <row r="4719" spans="1:4" ht="15" customHeight="1" x14ac:dyDescent="0.15">
      <c r="A4719" s="2" t="s">
        <v>17069</v>
      </c>
      <c r="B4719" s="6" t="s">
        <v>17070</v>
      </c>
      <c r="C4719" s="6" t="s">
        <v>17071</v>
      </c>
      <c r="D4719" s="6" t="s">
        <v>17072</v>
      </c>
    </row>
    <row r="4720" spans="1:4" ht="15" customHeight="1" x14ac:dyDescent="0.15">
      <c r="A4720" s="2" t="s">
        <v>17073</v>
      </c>
      <c r="B4720" s="6" t="s">
        <v>17074</v>
      </c>
      <c r="C4720" s="6" t="s">
        <v>17075</v>
      </c>
      <c r="D4720" s="6" t="s">
        <v>17076</v>
      </c>
    </row>
    <row r="4721" spans="1:4" ht="15" customHeight="1" x14ac:dyDescent="0.15">
      <c r="A4721" s="2" t="s">
        <v>17077</v>
      </c>
      <c r="B4721" s="6" t="s">
        <v>17078</v>
      </c>
      <c r="C4721" s="6" t="s">
        <v>17079</v>
      </c>
      <c r="D4721" s="6" t="s">
        <v>17080</v>
      </c>
    </row>
    <row r="4722" spans="1:4" ht="15" customHeight="1" x14ac:dyDescent="0.15">
      <c r="A4722" s="2" t="s">
        <v>17081</v>
      </c>
      <c r="B4722" s="6" t="s">
        <v>17082</v>
      </c>
      <c r="C4722" s="6" t="s">
        <v>17083</v>
      </c>
      <c r="D4722" s="6" t="s">
        <v>17084</v>
      </c>
    </row>
    <row r="4723" spans="1:4" ht="15" customHeight="1" x14ac:dyDescent="0.15">
      <c r="A4723" s="2" t="s">
        <v>17085</v>
      </c>
      <c r="B4723" s="6" t="s">
        <v>17086</v>
      </c>
      <c r="C4723" s="6" t="s">
        <v>17087</v>
      </c>
      <c r="D4723" s="6" t="s">
        <v>17088</v>
      </c>
    </row>
    <row r="4724" spans="1:4" ht="15" customHeight="1" x14ac:dyDescent="0.15">
      <c r="A4724" s="2" t="s">
        <v>17089</v>
      </c>
      <c r="B4724" s="6" t="s">
        <v>17090</v>
      </c>
      <c r="C4724" s="6" t="s">
        <v>17091</v>
      </c>
      <c r="D4724" s="6" t="s">
        <v>17092</v>
      </c>
    </row>
    <row r="4725" spans="1:4" ht="15" customHeight="1" x14ac:dyDescent="0.15">
      <c r="A4725" s="2" t="s">
        <v>17093</v>
      </c>
      <c r="B4725" s="6" t="s">
        <v>17094</v>
      </c>
      <c r="C4725" s="6" t="s">
        <v>17095</v>
      </c>
      <c r="D4725" s="6" t="s">
        <v>17096</v>
      </c>
    </row>
    <row r="4726" spans="1:4" ht="15" customHeight="1" x14ac:dyDescent="0.15">
      <c r="A4726" s="2" t="s">
        <v>17097</v>
      </c>
      <c r="B4726" s="6" t="s">
        <v>12655</v>
      </c>
      <c r="C4726" s="6" t="s">
        <v>17098</v>
      </c>
      <c r="D4726" s="6" t="s">
        <v>17099</v>
      </c>
    </row>
    <row r="4727" spans="1:4" ht="15" customHeight="1" x14ac:dyDescent="0.15">
      <c r="A4727" s="2" t="s">
        <v>17100</v>
      </c>
      <c r="B4727" s="6" t="s">
        <v>17101</v>
      </c>
      <c r="C4727" s="6" t="s">
        <v>17102</v>
      </c>
      <c r="D4727" s="6" t="s">
        <v>17103</v>
      </c>
    </row>
    <row r="4728" spans="1:4" ht="15" customHeight="1" x14ac:dyDescent="0.15">
      <c r="A4728" s="2" t="s">
        <v>17104</v>
      </c>
      <c r="B4728" s="6" t="s">
        <v>17105</v>
      </c>
      <c r="C4728" s="6" t="s">
        <v>17106</v>
      </c>
      <c r="D4728" s="6" t="s">
        <v>117</v>
      </c>
    </row>
    <row r="4729" spans="1:4" ht="15" customHeight="1" x14ac:dyDescent="0.15">
      <c r="A4729" s="2" t="s">
        <v>17107</v>
      </c>
      <c r="B4729" s="6" t="s">
        <v>17108</v>
      </c>
      <c r="C4729" s="6" t="s">
        <v>17109</v>
      </c>
      <c r="D4729" s="6" t="s">
        <v>17110</v>
      </c>
    </row>
    <row r="4730" spans="1:4" ht="15" customHeight="1" x14ac:dyDescent="0.15">
      <c r="A4730" s="2" t="s">
        <v>17111</v>
      </c>
      <c r="B4730" s="6" t="s">
        <v>16221</v>
      </c>
      <c r="C4730" s="6" t="s">
        <v>17112</v>
      </c>
      <c r="D4730" s="6" t="s">
        <v>117</v>
      </c>
    </row>
    <row r="4731" spans="1:4" ht="15" customHeight="1" x14ac:dyDescent="0.15">
      <c r="A4731" s="2" t="s">
        <v>17113</v>
      </c>
      <c r="B4731" s="6" t="s">
        <v>17114</v>
      </c>
      <c r="C4731" s="6" t="s">
        <v>17115</v>
      </c>
      <c r="D4731" s="6" t="s">
        <v>17116</v>
      </c>
    </row>
    <row r="4732" spans="1:4" ht="15" customHeight="1" x14ac:dyDescent="0.15">
      <c r="A4732" s="2" t="s">
        <v>17117</v>
      </c>
      <c r="B4732" s="6" t="s">
        <v>17118</v>
      </c>
      <c r="C4732" s="6" t="s">
        <v>17119</v>
      </c>
      <c r="D4732" s="6" t="s">
        <v>117</v>
      </c>
    </row>
    <row r="4733" spans="1:4" ht="15" customHeight="1" x14ac:dyDescent="0.15">
      <c r="A4733" s="2" t="s">
        <v>17120</v>
      </c>
      <c r="B4733" s="6" t="s">
        <v>17121</v>
      </c>
      <c r="C4733" s="6" t="s">
        <v>17122</v>
      </c>
      <c r="D4733" s="6" t="s">
        <v>17123</v>
      </c>
    </row>
    <row r="4734" spans="1:4" ht="15" customHeight="1" x14ac:dyDescent="0.15">
      <c r="A4734" s="2" t="s">
        <v>17124</v>
      </c>
      <c r="B4734" s="6" t="s">
        <v>17125</v>
      </c>
      <c r="C4734" s="6" t="s">
        <v>17126</v>
      </c>
      <c r="D4734" s="6" t="s">
        <v>17127</v>
      </c>
    </row>
    <row r="4735" spans="1:4" ht="15" customHeight="1" x14ac:dyDescent="0.15">
      <c r="A4735" s="2" t="s">
        <v>17128</v>
      </c>
      <c r="B4735" s="6" t="s">
        <v>17129</v>
      </c>
      <c r="C4735" s="6" t="s">
        <v>17130</v>
      </c>
      <c r="D4735" s="6" t="s">
        <v>117</v>
      </c>
    </row>
    <row r="4736" spans="1:4" ht="15" customHeight="1" x14ac:dyDescent="0.15">
      <c r="A4736" s="2" t="s">
        <v>17131</v>
      </c>
      <c r="B4736" s="6" t="s">
        <v>17132</v>
      </c>
      <c r="C4736" s="6" t="s">
        <v>17133</v>
      </c>
      <c r="D4736" s="6" t="s">
        <v>17134</v>
      </c>
    </row>
    <row r="4737" spans="1:4" ht="15" customHeight="1" x14ac:dyDescent="0.15">
      <c r="A4737" s="2" t="s">
        <v>17135</v>
      </c>
      <c r="B4737" s="6" t="s">
        <v>17136</v>
      </c>
      <c r="C4737" s="6" t="s">
        <v>17137</v>
      </c>
      <c r="D4737" s="6" t="s">
        <v>17138</v>
      </c>
    </row>
    <row r="4738" spans="1:4" ht="15" customHeight="1" x14ac:dyDescent="0.15">
      <c r="A4738" s="2" t="s">
        <v>17139</v>
      </c>
      <c r="B4738" s="6" t="s">
        <v>17140</v>
      </c>
      <c r="C4738" s="6" t="s">
        <v>17141</v>
      </c>
      <c r="D4738" s="6" t="s">
        <v>17142</v>
      </c>
    </row>
    <row r="4739" spans="1:4" ht="15" customHeight="1" x14ac:dyDescent="0.15">
      <c r="A4739" s="2" t="s">
        <v>17143</v>
      </c>
      <c r="B4739" s="6" t="s">
        <v>17144</v>
      </c>
      <c r="C4739" s="6" t="s">
        <v>17145</v>
      </c>
      <c r="D4739" s="6" t="s">
        <v>17146</v>
      </c>
    </row>
    <row r="4740" spans="1:4" ht="15" customHeight="1" x14ac:dyDescent="0.15">
      <c r="A4740" s="2" t="s">
        <v>17147</v>
      </c>
      <c r="B4740" s="6" t="s">
        <v>17148</v>
      </c>
      <c r="C4740" s="6" t="s">
        <v>17149</v>
      </c>
      <c r="D4740" s="6" t="s">
        <v>117</v>
      </c>
    </row>
    <row r="4741" spans="1:4" ht="15" customHeight="1" x14ac:dyDescent="0.15">
      <c r="A4741" s="2" t="s">
        <v>17150</v>
      </c>
      <c r="B4741" s="6" t="s">
        <v>17151</v>
      </c>
      <c r="C4741" s="6" t="s">
        <v>17152</v>
      </c>
      <c r="D4741" s="6" t="s">
        <v>17153</v>
      </c>
    </row>
    <row r="4742" spans="1:4" ht="15" customHeight="1" x14ac:dyDescent="0.15">
      <c r="A4742" s="2" t="s">
        <v>17154</v>
      </c>
      <c r="B4742" s="6" t="s">
        <v>17155</v>
      </c>
      <c r="C4742" s="6" t="s">
        <v>17156</v>
      </c>
      <c r="D4742" s="6" t="s">
        <v>17157</v>
      </c>
    </row>
    <row r="4743" spans="1:4" ht="15" customHeight="1" x14ac:dyDescent="0.15">
      <c r="A4743" s="2" t="s">
        <v>17158</v>
      </c>
      <c r="B4743" s="6" t="s">
        <v>17159</v>
      </c>
      <c r="C4743" s="6" t="s">
        <v>17160</v>
      </c>
      <c r="D4743" s="6" t="s">
        <v>17161</v>
      </c>
    </row>
    <row r="4744" spans="1:4" ht="15" customHeight="1" x14ac:dyDescent="0.15">
      <c r="A4744" s="2" t="s">
        <v>17162</v>
      </c>
      <c r="B4744" s="6" t="s">
        <v>17163</v>
      </c>
      <c r="C4744" s="6" t="s">
        <v>17164</v>
      </c>
      <c r="D4744" s="6" t="s">
        <v>17165</v>
      </c>
    </row>
    <row r="4745" spans="1:4" ht="15" customHeight="1" x14ac:dyDescent="0.15">
      <c r="A4745" s="2" t="s">
        <v>17166</v>
      </c>
      <c r="B4745" s="6" t="s">
        <v>17167</v>
      </c>
      <c r="C4745" s="6" t="s">
        <v>17168</v>
      </c>
      <c r="D4745" s="6" t="s">
        <v>17169</v>
      </c>
    </row>
    <row r="4746" spans="1:4" ht="15" customHeight="1" x14ac:dyDescent="0.15">
      <c r="A4746" s="2" t="s">
        <v>17170</v>
      </c>
      <c r="B4746" s="6" t="s">
        <v>17171</v>
      </c>
      <c r="C4746" s="6" t="s">
        <v>17172</v>
      </c>
      <c r="D4746" s="6" t="s">
        <v>117</v>
      </c>
    </row>
    <row r="4747" spans="1:4" ht="15" customHeight="1" x14ac:dyDescent="0.15">
      <c r="A4747" s="2" t="s">
        <v>17173</v>
      </c>
      <c r="B4747" s="6" t="s">
        <v>17174</v>
      </c>
      <c r="C4747" s="6" t="s">
        <v>17175</v>
      </c>
      <c r="D4747" s="6" t="s">
        <v>17176</v>
      </c>
    </row>
    <row r="4748" spans="1:4" ht="15" customHeight="1" x14ac:dyDescent="0.15">
      <c r="A4748" s="2" t="s">
        <v>17177</v>
      </c>
      <c r="B4748" s="6" t="s">
        <v>17178</v>
      </c>
      <c r="C4748" s="6" t="s">
        <v>17179</v>
      </c>
      <c r="D4748" s="6" t="s">
        <v>117</v>
      </c>
    </row>
    <row r="4749" spans="1:4" ht="15" customHeight="1" x14ac:dyDescent="0.15">
      <c r="A4749" s="2" t="s">
        <v>17180</v>
      </c>
      <c r="B4749" s="6" t="s">
        <v>17181</v>
      </c>
      <c r="C4749" s="6" t="s">
        <v>17182</v>
      </c>
      <c r="D4749" s="6" t="s">
        <v>17183</v>
      </c>
    </row>
    <row r="4750" spans="1:4" ht="15" customHeight="1" x14ac:dyDescent="0.15">
      <c r="A4750" s="2" t="s">
        <v>17184</v>
      </c>
      <c r="B4750" s="6" t="s">
        <v>17185</v>
      </c>
      <c r="C4750" s="6" t="s">
        <v>17186</v>
      </c>
      <c r="D4750" s="6" t="s">
        <v>17187</v>
      </c>
    </row>
    <row r="4751" spans="1:4" ht="15" customHeight="1" x14ac:dyDescent="0.15">
      <c r="A4751" s="2" t="s">
        <v>17188</v>
      </c>
      <c r="B4751" s="6" t="s">
        <v>17189</v>
      </c>
      <c r="C4751" s="6" t="s">
        <v>17190</v>
      </c>
      <c r="D4751" s="6" t="s">
        <v>17191</v>
      </c>
    </row>
    <row r="4752" spans="1:4" ht="15" customHeight="1" x14ac:dyDescent="0.15">
      <c r="A4752" s="2" t="s">
        <v>17192</v>
      </c>
      <c r="B4752" s="6" t="s">
        <v>17193</v>
      </c>
      <c r="C4752" s="6" t="s">
        <v>17194</v>
      </c>
      <c r="D4752" s="6" t="s">
        <v>17195</v>
      </c>
    </row>
    <row r="4753" spans="1:4" ht="15" customHeight="1" x14ac:dyDescent="0.15">
      <c r="A4753" s="2" t="s">
        <v>17196</v>
      </c>
      <c r="B4753" s="6" t="s">
        <v>17197</v>
      </c>
      <c r="C4753" s="6" t="s">
        <v>17198</v>
      </c>
      <c r="D4753" s="6" t="s">
        <v>117</v>
      </c>
    </row>
    <row r="4754" spans="1:4" ht="15" customHeight="1" x14ac:dyDescent="0.15">
      <c r="A4754" s="2" t="s">
        <v>17199</v>
      </c>
      <c r="B4754" s="6" t="s">
        <v>17200</v>
      </c>
      <c r="C4754" s="6" t="s">
        <v>17201</v>
      </c>
      <c r="D4754" s="6" t="s">
        <v>17202</v>
      </c>
    </row>
    <row r="4755" spans="1:4" ht="15" customHeight="1" x14ac:dyDescent="0.15">
      <c r="A4755" s="2" t="s">
        <v>17203</v>
      </c>
      <c r="B4755" s="6" t="s">
        <v>17204</v>
      </c>
      <c r="C4755" s="6" t="s">
        <v>17205</v>
      </c>
      <c r="D4755" s="6" t="s">
        <v>17206</v>
      </c>
    </row>
    <row r="4756" spans="1:4" ht="15" customHeight="1" x14ac:dyDescent="0.15">
      <c r="A4756" s="2" t="s">
        <v>17207</v>
      </c>
      <c r="B4756" s="6" t="s">
        <v>17208</v>
      </c>
      <c r="C4756" s="6" t="s">
        <v>17209</v>
      </c>
      <c r="D4756" s="6" t="s">
        <v>17210</v>
      </c>
    </row>
    <row r="4757" spans="1:4" ht="15" customHeight="1" x14ac:dyDescent="0.15">
      <c r="A4757" s="2" t="s">
        <v>17211</v>
      </c>
      <c r="B4757" s="6" t="s">
        <v>17212</v>
      </c>
      <c r="C4757" s="6" t="s">
        <v>17213</v>
      </c>
      <c r="D4757" s="6" t="s">
        <v>17214</v>
      </c>
    </row>
    <row r="4758" spans="1:4" ht="15" customHeight="1" x14ac:dyDescent="0.15">
      <c r="A4758" s="2" t="s">
        <v>17215</v>
      </c>
      <c r="B4758" s="6" t="s">
        <v>17216</v>
      </c>
      <c r="C4758" s="6" t="s">
        <v>17217</v>
      </c>
      <c r="D4758" s="6" t="s">
        <v>117</v>
      </c>
    </row>
    <row r="4759" spans="1:4" ht="15" customHeight="1" x14ac:dyDescent="0.15">
      <c r="A4759" s="2" t="s">
        <v>17218</v>
      </c>
      <c r="B4759" s="6" t="s">
        <v>17219</v>
      </c>
      <c r="C4759" s="6" t="s">
        <v>17220</v>
      </c>
      <c r="D4759" s="6" t="s">
        <v>17221</v>
      </c>
    </row>
    <row r="4760" spans="1:4" ht="15" customHeight="1" x14ac:dyDescent="0.15">
      <c r="A4760" s="2" t="s">
        <v>17222</v>
      </c>
      <c r="B4760" s="6" t="s">
        <v>17223</v>
      </c>
      <c r="C4760" s="6" t="s">
        <v>17224</v>
      </c>
      <c r="D4760" s="6" t="s">
        <v>17225</v>
      </c>
    </row>
    <row r="4761" spans="1:4" ht="15" customHeight="1" x14ac:dyDescent="0.15">
      <c r="A4761" s="2" t="s">
        <v>17226</v>
      </c>
      <c r="B4761" s="6" t="s">
        <v>17227</v>
      </c>
      <c r="C4761" s="6" t="s">
        <v>17228</v>
      </c>
      <c r="D4761" s="6" t="s">
        <v>17229</v>
      </c>
    </row>
    <row r="4762" spans="1:4" ht="15" customHeight="1" x14ac:dyDescent="0.15">
      <c r="A4762" s="2" t="s">
        <v>17230</v>
      </c>
      <c r="B4762" s="6" t="s">
        <v>17231</v>
      </c>
      <c r="C4762" s="6" t="s">
        <v>17232</v>
      </c>
      <c r="D4762" s="6" t="s">
        <v>117</v>
      </c>
    </row>
    <row r="4763" spans="1:4" ht="15" customHeight="1" x14ac:dyDescent="0.15">
      <c r="A4763" s="2" t="s">
        <v>17233</v>
      </c>
      <c r="B4763" s="6" t="s">
        <v>17234</v>
      </c>
      <c r="C4763" s="6" t="s">
        <v>17235</v>
      </c>
      <c r="D4763" s="6" t="s">
        <v>117</v>
      </c>
    </row>
    <row r="4764" spans="1:4" ht="15" customHeight="1" x14ac:dyDescent="0.15">
      <c r="A4764" s="2" t="s">
        <v>17236</v>
      </c>
      <c r="B4764" s="6" t="s">
        <v>17237</v>
      </c>
      <c r="C4764" s="6" t="s">
        <v>17238</v>
      </c>
      <c r="D4764" s="6" t="s">
        <v>17239</v>
      </c>
    </row>
    <row r="4765" spans="1:4" ht="15" customHeight="1" x14ac:dyDescent="0.15">
      <c r="A4765" s="2" t="s">
        <v>17240</v>
      </c>
      <c r="B4765" s="6" t="s">
        <v>17241</v>
      </c>
      <c r="C4765" s="6" t="s">
        <v>17242</v>
      </c>
      <c r="D4765" s="6" t="s">
        <v>17243</v>
      </c>
    </row>
    <row r="4766" spans="1:4" ht="15" customHeight="1" x14ac:dyDescent="0.15">
      <c r="A4766" s="2" t="s">
        <v>17244</v>
      </c>
      <c r="B4766" s="6" t="s">
        <v>17245</v>
      </c>
      <c r="C4766" s="6" t="s">
        <v>17246</v>
      </c>
      <c r="D4766" s="6" t="s">
        <v>117</v>
      </c>
    </row>
    <row r="4767" spans="1:4" ht="15" customHeight="1" x14ac:dyDescent="0.15">
      <c r="A4767" s="2" t="s">
        <v>17247</v>
      </c>
      <c r="B4767" s="6" t="s">
        <v>17248</v>
      </c>
      <c r="C4767" s="6" t="s">
        <v>17249</v>
      </c>
      <c r="D4767" s="6" t="s">
        <v>17250</v>
      </c>
    </row>
    <row r="4768" spans="1:4" ht="15" customHeight="1" x14ac:dyDescent="0.15">
      <c r="A4768" s="2" t="s">
        <v>17251</v>
      </c>
      <c r="B4768" s="6" t="s">
        <v>17252</v>
      </c>
      <c r="C4768" s="6" t="s">
        <v>17253</v>
      </c>
      <c r="D4768" s="6" t="s">
        <v>17254</v>
      </c>
    </row>
    <row r="4769" spans="1:4" ht="15" customHeight="1" x14ac:dyDescent="0.15">
      <c r="A4769" s="2" t="s">
        <v>17255</v>
      </c>
      <c r="B4769" s="6" t="s">
        <v>17256</v>
      </c>
      <c r="C4769" s="6" t="s">
        <v>17257</v>
      </c>
      <c r="D4769" s="6" t="s">
        <v>17258</v>
      </c>
    </row>
    <row r="4770" spans="1:4" ht="15" customHeight="1" x14ac:dyDescent="0.15">
      <c r="A4770" s="2" t="s">
        <v>17259</v>
      </c>
      <c r="B4770" s="6" t="s">
        <v>17260</v>
      </c>
      <c r="C4770" s="6" t="s">
        <v>17261</v>
      </c>
      <c r="D4770" s="6" t="s">
        <v>17262</v>
      </c>
    </row>
    <row r="4771" spans="1:4" ht="15" customHeight="1" x14ac:dyDescent="0.15">
      <c r="A4771" s="2" t="s">
        <v>17263</v>
      </c>
      <c r="B4771" s="6" t="s">
        <v>17264</v>
      </c>
      <c r="C4771" s="6" t="s">
        <v>17265</v>
      </c>
      <c r="D4771" s="6" t="s">
        <v>17266</v>
      </c>
    </row>
    <row r="4772" spans="1:4" ht="15" customHeight="1" x14ac:dyDescent="0.15">
      <c r="A4772" s="2" t="s">
        <v>17267</v>
      </c>
      <c r="B4772" s="6" t="s">
        <v>17268</v>
      </c>
      <c r="C4772" s="6" t="s">
        <v>17269</v>
      </c>
      <c r="D4772" s="6" t="s">
        <v>17270</v>
      </c>
    </row>
    <row r="4773" spans="1:4" ht="15" customHeight="1" x14ac:dyDescent="0.15">
      <c r="A4773" s="2" t="s">
        <v>17271</v>
      </c>
      <c r="B4773" s="6" t="s">
        <v>17272</v>
      </c>
      <c r="C4773" s="6" t="s">
        <v>17273</v>
      </c>
      <c r="D4773" s="6" t="s">
        <v>17274</v>
      </c>
    </row>
    <row r="4774" spans="1:4" ht="15" customHeight="1" x14ac:dyDescent="0.15">
      <c r="A4774" s="2" t="s">
        <v>17275</v>
      </c>
      <c r="B4774" s="6" t="s">
        <v>17276</v>
      </c>
      <c r="C4774" s="6" t="s">
        <v>17277</v>
      </c>
      <c r="D4774" s="6" t="s">
        <v>17278</v>
      </c>
    </row>
    <row r="4775" spans="1:4" ht="15" customHeight="1" x14ac:dyDescent="0.15">
      <c r="A4775" s="2" t="s">
        <v>17279</v>
      </c>
      <c r="B4775" s="6" t="s">
        <v>17280</v>
      </c>
      <c r="C4775" s="6" t="s">
        <v>17281</v>
      </c>
      <c r="D4775" s="6" t="s">
        <v>17282</v>
      </c>
    </row>
    <row r="4776" spans="1:4" ht="15" customHeight="1" x14ac:dyDescent="0.15">
      <c r="A4776" s="2" t="s">
        <v>17283</v>
      </c>
      <c r="B4776" s="6" t="s">
        <v>17284</v>
      </c>
      <c r="C4776" s="6" t="s">
        <v>17285</v>
      </c>
      <c r="D4776" s="6" t="s">
        <v>17286</v>
      </c>
    </row>
    <row r="4777" spans="1:4" ht="15" customHeight="1" x14ac:dyDescent="0.15">
      <c r="A4777" s="2" t="s">
        <v>17287</v>
      </c>
      <c r="B4777" s="6" t="s">
        <v>17288</v>
      </c>
      <c r="C4777" s="6" t="s">
        <v>17289</v>
      </c>
      <c r="D4777" s="6" t="s">
        <v>17290</v>
      </c>
    </row>
    <row r="4778" spans="1:4" ht="15" customHeight="1" x14ac:dyDescent="0.15">
      <c r="A4778" s="2" t="s">
        <v>17291</v>
      </c>
      <c r="B4778" s="6" t="s">
        <v>17292</v>
      </c>
      <c r="C4778" s="6" t="s">
        <v>17293</v>
      </c>
      <c r="D4778" s="6" t="s">
        <v>17294</v>
      </c>
    </row>
    <row r="4779" spans="1:4" ht="15" customHeight="1" x14ac:dyDescent="0.15">
      <c r="A4779" s="2" t="s">
        <v>17295</v>
      </c>
      <c r="B4779" s="6" t="s">
        <v>17296</v>
      </c>
      <c r="C4779" s="6" t="s">
        <v>17297</v>
      </c>
      <c r="D4779" s="6" t="s">
        <v>17298</v>
      </c>
    </row>
    <row r="4780" spans="1:4" ht="15" customHeight="1" x14ac:dyDescent="0.15">
      <c r="A4780" s="2" t="s">
        <v>17299</v>
      </c>
      <c r="B4780" s="6" t="s">
        <v>17300</v>
      </c>
      <c r="C4780" s="6" t="s">
        <v>17301</v>
      </c>
      <c r="D4780" s="6" t="s">
        <v>17302</v>
      </c>
    </row>
    <row r="4781" spans="1:4" ht="15" customHeight="1" x14ac:dyDescent="0.15">
      <c r="A4781" s="2" t="s">
        <v>17303</v>
      </c>
      <c r="B4781" s="6" t="s">
        <v>17304</v>
      </c>
      <c r="C4781" s="6" t="s">
        <v>17305</v>
      </c>
      <c r="D4781" s="6" t="s">
        <v>17306</v>
      </c>
    </row>
    <row r="4782" spans="1:4" ht="15" customHeight="1" x14ac:dyDescent="0.15">
      <c r="A4782" s="2" t="s">
        <v>17307</v>
      </c>
      <c r="B4782" s="6" t="s">
        <v>17308</v>
      </c>
      <c r="C4782" s="6" t="s">
        <v>17309</v>
      </c>
      <c r="D4782" s="6" t="s">
        <v>17310</v>
      </c>
    </row>
    <row r="4783" spans="1:4" ht="15" customHeight="1" x14ac:dyDescent="0.15">
      <c r="A4783" s="2" t="s">
        <v>17311</v>
      </c>
      <c r="B4783" s="6" t="s">
        <v>17312</v>
      </c>
      <c r="C4783" s="6" t="s">
        <v>17313</v>
      </c>
      <c r="D4783" s="6" t="s">
        <v>117</v>
      </c>
    </row>
    <row r="4784" spans="1:4" ht="15" customHeight="1" x14ac:dyDescent="0.15">
      <c r="A4784" s="2" t="s">
        <v>17314</v>
      </c>
      <c r="B4784" s="6" t="s">
        <v>17315</v>
      </c>
      <c r="C4784" s="6" t="s">
        <v>17316</v>
      </c>
      <c r="D4784" s="6" t="s">
        <v>17317</v>
      </c>
    </row>
    <row r="4785" spans="1:4" ht="15" customHeight="1" x14ac:dyDescent="0.15">
      <c r="A4785" s="2" t="s">
        <v>17318</v>
      </c>
      <c r="B4785" s="6" t="s">
        <v>17319</v>
      </c>
      <c r="C4785" s="6" t="s">
        <v>17320</v>
      </c>
      <c r="D4785" s="6" t="s">
        <v>17321</v>
      </c>
    </row>
    <row r="4786" spans="1:4" ht="15" customHeight="1" x14ac:dyDescent="0.15">
      <c r="A4786" s="2" t="s">
        <v>17322</v>
      </c>
      <c r="B4786" s="6" t="s">
        <v>17323</v>
      </c>
      <c r="C4786" s="6" t="s">
        <v>17324</v>
      </c>
      <c r="D4786" s="6" t="s">
        <v>17325</v>
      </c>
    </row>
    <row r="4787" spans="1:4" ht="15" customHeight="1" x14ac:dyDescent="0.15">
      <c r="A4787" s="2" t="s">
        <v>17326</v>
      </c>
      <c r="B4787" s="6" t="s">
        <v>17327</v>
      </c>
      <c r="C4787" s="6" t="s">
        <v>17328</v>
      </c>
      <c r="D4787" s="6" t="s">
        <v>17329</v>
      </c>
    </row>
    <row r="4788" spans="1:4" ht="15" customHeight="1" x14ac:dyDescent="0.15">
      <c r="A4788" s="2" t="s">
        <v>17330</v>
      </c>
      <c r="B4788" s="6" t="s">
        <v>16016</v>
      </c>
      <c r="C4788" s="6" t="s">
        <v>17331</v>
      </c>
      <c r="D4788" s="6" t="s">
        <v>17332</v>
      </c>
    </row>
    <row r="4789" spans="1:4" ht="15" customHeight="1" x14ac:dyDescent="0.15">
      <c r="A4789" s="2" t="s">
        <v>17333</v>
      </c>
      <c r="B4789" s="6" t="s">
        <v>17334</v>
      </c>
      <c r="C4789" s="6" t="s">
        <v>17335</v>
      </c>
      <c r="D4789" s="6" t="s">
        <v>17336</v>
      </c>
    </row>
    <row r="4790" spans="1:4" ht="15" customHeight="1" x14ac:dyDescent="0.15">
      <c r="A4790" s="2" t="s">
        <v>17337</v>
      </c>
      <c r="B4790" s="6" t="s">
        <v>17338</v>
      </c>
      <c r="C4790" s="6" t="s">
        <v>17339</v>
      </c>
      <c r="D4790" s="6" t="s">
        <v>17340</v>
      </c>
    </row>
    <row r="4791" spans="1:4" ht="15" customHeight="1" x14ac:dyDescent="0.15">
      <c r="A4791" s="2" t="s">
        <v>17341</v>
      </c>
      <c r="B4791" s="6" t="s">
        <v>17342</v>
      </c>
      <c r="C4791" s="6" t="s">
        <v>17343</v>
      </c>
      <c r="D4791" s="6" t="s">
        <v>17344</v>
      </c>
    </row>
    <row r="4792" spans="1:4" ht="15" customHeight="1" x14ac:dyDescent="0.15">
      <c r="A4792" s="2" t="s">
        <v>17345</v>
      </c>
      <c r="B4792" s="6" t="s">
        <v>17346</v>
      </c>
      <c r="C4792" s="6" t="s">
        <v>17347</v>
      </c>
      <c r="D4792" s="6" t="s">
        <v>17348</v>
      </c>
    </row>
    <row r="4793" spans="1:4" ht="15" customHeight="1" x14ac:dyDescent="0.15">
      <c r="A4793" s="2" t="s">
        <v>17349</v>
      </c>
      <c r="B4793" s="6" t="s">
        <v>17350</v>
      </c>
      <c r="C4793" s="6" t="s">
        <v>17351</v>
      </c>
      <c r="D4793" s="6" t="s">
        <v>17352</v>
      </c>
    </row>
    <row r="4794" spans="1:4" ht="15" customHeight="1" x14ac:dyDescent="0.15">
      <c r="A4794" s="2" t="s">
        <v>17353</v>
      </c>
      <c r="B4794" s="6" t="s">
        <v>17354</v>
      </c>
      <c r="C4794" s="6" t="s">
        <v>17355</v>
      </c>
      <c r="D4794" s="6" t="s">
        <v>17356</v>
      </c>
    </row>
    <row r="4795" spans="1:4" ht="15" customHeight="1" x14ac:dyDescent="0.15">
      <c r="A4795" s="2" t="s">
        <v>17357</v>
      </c>
      <c r="B4795" s="6" t="s">
        <v>17358</v>
      </c>
      <c r="C4795" s="6" t="s">
        <v>17359</v>
      </c>
      <c r="D4795" s="6" t="s">
        <v>17360</v>
      </c>
    </row>
    <row r="4796" spans="1:4" ht="15" customHeight="1" x14ac:dyDescent="0.15">
      <c r="A4796" s="2" t="s">
        <v>17361</v>
      </c>
      <c r="B4796" s="6" t="s">
        <v>17362</v>
      </c>
      <c r="C4796" s="6" t="s">
        <v>17363</v>
      </c>
      <c r="D4796" s="6" t="s">
        <v>17364</v>
      </c>
    </row>
    <row r="4797" spans="1:4" ht="15" customHeight="1" x14ac:dyDescent="0.15">
      <c r="A4797" s="2" t="s">
        <v>17365</v>
      </c>
      <c r="B4797" s="6" t="s">
        <v>17366</v>
      </c>
      <c r="C4797" s="6" t="s">
        <v>17367</v>
      </c>
      <c r="D4797" s="6" t="s">
        <v>17368</v>
      </c>
    </row>
    <row r="4798" spans="1:4" ht="15" customHeight="1" x14ac:dyDescent="0.15">
      <c r="A4798" s="2" t="s">
        <v>17369</v>
      </c>
      <c r="B4798" s="6" t="s">
        <v>17370</v>
      </c>
      <c r="C4798" s="6" t="s">
        <v>17371</v>
      </c>
      <c r="D4798" s="6" t="s">
        <v>17372</v>
      </c>
    </row>
    <row r="4799" spans="1:4" ht="15" customHeight="1" x14ac:dyDescent="0.15">
      <c r="A4799" s="2" t="s">
        <v>17373</v>
      </c>
      <c r="B4799" s="6" t="s">
        <v>17374</v>
      </c>
      <c r="C4799" s="6" t="s">
        <v>17375</v>
      </c>
      <c r="D4799" s="6" t="s">
        <v>17376</v>
      </c>
    </row>
    <row r="4800" spans="1:4" ht="15" customHeight="1" x14ac:dyDescent="0.15">
      <c r="A4800" s="2" t="s">
        <v>17377</v>
      </c>
      <c r="B4800" s="6" t="s">
        <v>17378</v>
      </c>
      <c r="C4800" s="6" t="s">
        <v>17379</v>
      </c>
      <c r="D4800" s="6" t="s">
        <v>17380</v>
      </c>
    </row>
    <row r="4801" spans="1:4" ht="15" customHeight="1" x14ac:dyDescent="0.15">
      <c r="A4801" s="2" t="s">
        <v>17381</v>
      </c>
      <c r="B4801" s="6" t="s">
        <v>17382</v>
      </c>
      <c r="C4801" s="6" t="s">
        <v>17383</v>
      </c>
      <c r="D4801" s="6" t="s">
        <v>17384</v>
      </c>
    </row>
    <row r="4802" spans="1:4" ht="15" customHeight="1" x14ac:dyDescent="0.15">
      <c r="A4802" s="2" t="s">
        <v>17385</v>
      </c>
      <c r="B4802" s="6" t="s">
        <v>17386</v>
      </c>
      <c r="C4802" s="6" t="s">
        <v>17387</v>
      </c>
      <c r="D4802" s="6" t="s">
        <v>17388</v>
      </c>
    </row>
    <row r="4803" spans="1:4" ht="15" customHeight="1" x14ac:dyDescent="0.15">
      <c r="A4803" s="2" t="s">
        <v>17389</v>
      </c>
      <c r="B4803" s="6" t="s">
        <v>17390</v>
      </c>
      <c r="C4803" s="6" t="s">
        <v>17391</v>
      </c>
      <c r="D4803" s="6" t="s">
        <v>17392</v>
      </c>
    </row>
    <row r="4804" spans="1:4" ht="15" customHeight="1" x14ac:dyDescent="0.15">
      <c r="A4804" s="2" t="s">
        <v>17393</v>
      </c>
      <c r="B4804" s="6" t="s">
        <v>17394</v>
      </c>
      <c r="C4804" s="6" t="s">
        <v>17395</v>
      </c>
      <c r="D4804" s="6" t="s">
        <v>17396</v>
      </c>
    </row>
    <row r="4805" spans="1:4" ht="15" customHeight="1" x14ac:dyDescent="0.15">
      <c r="A4805" s="2" t="s">
        <v>17397</v>
      </c>
      <c r="B4805" s="6" t="s">
        <v>17398</v>
      </c>
      <c r="C4805" s="6" t="s">
        <v>17399</v>
      </c>
      <c r="D4805" s="6" t="s">
        <v>117</v>
      </c>
    </row>
    <row r="4806" spans="1:4" ht="15" customHeight="1" x14ac:dyDescent="0.15">
      <c r="A4806" s="2" t="s">
        <v>17400</v>
      </c>
      <c r="B4806" s="6" t="s">
        <v>17401</v>
      </c>
      <c r="C4806" s="6" t="s">
        <v>17402</v>
      </c>
      <c r="D4806" s="6" t="s">
        <v>17403</v>
      </c>
    </row>
    <row r="4807" spans="1:4" ht="15" customHeight="1" x14ac:dyDescent="0.15">
      <c r="A4807" s="2" t="s">
        <v>17404</v>
      </c>
      <c r="B4807" s="6" t="s">
        <v>17405</v>
      </c>
      <c r="C4807" s="6" t="s">
        <v>17406</v>
      </c>
      <c r="D4807" s="6" t="s">
        <v>117</v>
      </c>
    </row>
    <row r="4808" spans="1:4" ht="15" customHeight="1" x14ac:dyDescent="0.15">
      <c r="A4808" s="2" t="s">
        <v>17407</v>
      </c>
      <c r="B4808" s="6" t="s">
        <v>17408</v>
      </c>
      <c r="C4808" s="6" t="s">
        <v>17409</v>
      </c>
      <c r="D4808" s="6" t="s">
        <v>17410</v>
      </c>
    </row>
    <row r="4809" spans="1:4" ht="15" customHeight="1" x14ac:dyDescent="0.15">
      <c r="A4809" s="2" t="s">
        <v>17411</v>
      </c>
      <c r="B4809" s="6" t="s">
        <v>17412</v>
      </c>
      <c r="C4809" s="6" t="s">
        <v>17413</v>
      </c>
      <c r="D4809" s="6" t="s">
        <v>17414</v>
      </c>
    </row>
    <row r="4810" spans="1:4" ht="15" customHeight="1" x14ac:dyDescent="0.15">
      <c r="A4810" s="2" t="s">
        <v>17415</v>
      </c>
      <c r="B4810" s="6" t="s">
        <v>17416</v>
      </c>
      <c r="C4810" s="6" t="s">
        <v>17417</v>
      </c>
      <c r="D4810" s="6" t="s">
        <v>17418</v>
      </c>
    </row>
    <row r="4811" spans="1:4" ht="15" customHeight="1" x14ac:dyDescent="0.15">
      <c r="A4811" s="2" t="s">
        <v>17419</v>
      </c>
      <c r="B4811" s="6" t="s">
        <v>17420</v>
      </c>
      <c r="C4811" s="6" t="s">
        <v>17421</v>
      </c>
      <c r="D4811" s="6" t="s">
        <v>17422</v>
      </c>
    </row>
    <row r="4812" spans="1:4" ht="15" customHeight="1" x14ac:dyDescent="0.15">
      <c r="A4812" s="2" t="s">
        <v>17423</v>
      </c>
      <c r="B4812" s="6" t="s">
        <v>17424</v>
      </c>
      <c r="C4812" s="6" t="s">
        <v>17425</v>
      </c>
      <c r="D4812" s="6" t="s">
        <v>117</v>
      </c>
    </row>
    <row r="4813" spans="1:4" ht="15" customHeight="1" x14ac:dyDescent="0.15">
      <c r="A4813" s="2" t="s">
        <v>17426</v>
      </c>
      <c r="B4813" s="6" t="s">
        <v>17427</v>
      </c>
      <c r="C4813" s="6" t="s">
        <v>17428</v>
      </c>
      <c r="D4813" s="6" t="s">
        <v>17429</v>
      </c>
    </row>
    <row r="4814" spans="1:4" ht="15" customHeight="1" x14ac:dyDescent="0.15">
      <c r="A4814" s="2" t="s">
        <v>17430</v>
      </c>
      <c r="B4814" s="6" t="s">
        <v>17431</v>
      </c>
      <c r="C4814" s="6" t="s">
        <v>17432</v>
      </c>
      <c r="D4814" s="6" t="s">
        <v>117</v>
      </c>
    </row>
    <row r="4815" spans="1:4" ht="15" customHeight="1" x14ac:dyDescent="0.15">
      <c r="A4815" s="2" t="s">
        <v>17433</v>
      </c>
      <c r="B4815" s="6" t="s">
        <v>17434</v>
      </c>
      <c r="C4815" s="6" t="s">
        <v>17435</v>
      </c>
      <c r="D4815" s="6" t="s">
        <v>17436</v>
      </c>
    </row>
    <row r="4816" spans="1:4" ht="15" customHeight="1" x14ac:dyDescent="0.15">
      <c r="A4816" s="2" t="s">
        <v>17437</v>
      </c>
      <c r="B4816" s="6" t="s">
        <v>17438</v>
      </c>
      <c r="C4816" s="6" t="s">
        <v>17439</v>
      </c>
      <c r="D4816" s="6" t="s">
        <v>17440</v>
      </c>
    </row>
    <row r="4817" spans="1:4" ht="15" customHeight="1" x14ac:dyDescent="0.15">
      <c r="A4817" s="2" t="s">
        <v>17441</v>
      </c>
      <c r="B4817" s="6" t="s">
        <v>17442</v>
      </c>
      <c r="C4817" s="6" t="s">
        <v>17443</v>
      </c>
      <c r="D4817" s="6" t="s">
        <v>17444</v>
      </c>
    </row>
    <row r="4818" spans="1:4" ht="15" customHeight="1" x14ac:dyDescent="0.15">
      <c r="A4818" s="2" t="s">
        <v>17445</v>
      </c>
      <c r="B4818" s="6" t="s">
        <v>17446</v>
      </c>
      <c r="C4818" s="6" t="s">
        <v>17447</v>
      </c>
      <c r="D4818" s="6" t="s">
        <v>17448</v>
      </c>
    </row>
    <row r="4819" spans="1:4" ht="15" customHeight="1" x14ac:dyDescent="0.15">
      <c r="A4819" s="2" t="s">
        <v>17449</v>
      </c>
      <c r="B4819" s="6" t="s">
        <v>17450</v>
      </c>
      <c r="C4819" s="6" t="s">
        <v>17451</v>
      </c>
      <c r="D4819" s="6" t="s">
        <v>117</v>
      </c>
    </row>
    <row r="4820" spans="1:4" ht="15" customHeight="1" x14ac:dyDescent="0.15">
      <c r="A4820" s="2" t="s">
        <v>17452</v>
      </c>
      <c r="B4820" s="6" t="s">
        <v>17453</v>
      </c>
      <c r="C4820" s="6" t="s">
        <v>17454</v>
      </c>
      <c r="D4820" s="6" t="s">
        <v>17455</v>
      </c>
    </row>
    <row r="4821" spans="1:4" ht="15" customHeight="1" x14ac:dyDescent="0.15">
      <c r="A4821" s="2" t="s">
        <v>17456</v>
      </c>
      <c r="B4821" s="6" t="s">
        <v>17457</v>
      </c>
      <c r="C4821" s="6" t="s">
        <v>17458</v>
      </c>
      <c r="D4821" s="6" t="s">
        <v>17459</v>
      </c>
    </row>
    <row r="4822" spans="1:4" ht="15" customHeight="1" x14ac:dyDescent="0.15">
      <c r="A4822" s="2" t="s">
        <v>17460</v>
      </c>
      <c r="B4822" s="6" t="s">
        <v>17461</v>
      </c>
      <c r="C4822" s="6" t="s">
        <v>17462</v>
      </c>
      <c r="D4822" s="6" t="s">
        <v>17463</v>
      </c>
    </row>
    <row r="4823" spans="1:4" ht="15" customHeight="1" x14ac:dyDescent="0.15">
      <c r="A4823" s="2" t="s">
        <v>17464</v>
      </c>
      <c r="B4823" s="6" t="s">
        <v>17465</v>
      </c>
      <c r="C4823" s="6" t="s">
        <v>17466</v>
      </c>
      <c r="D4823" s="6" t="s">
        <v>17467</v>
      </c>
    </row>
    <row r="4824" spans="1:4" ht="15" customHeight="1" x14ac:dyDescent="0.15">
      <c r="A4824" s="2" t="s">
        <v>17468</v>
      </c>
      <c r="B4824" s="6" t="s">
        <v>17469</v>
      </c>
      <c r="C4824" s="6" t="s">
        <v>17470</v>
      </c>
      <c r="D4824" s="6" t="s">
        <v>17471</v>
      </c>
    </row>
    <row r="4825" spans="1:4" ht="15" customHeight="1" x14ac:dyDescent="0.15">
      <c r="A4825" s="2" t="s">
        <v>17472</v>
      </c>
      <c r="B4825" s="6" t="s">
        <v>17473</v>
      </c>
      <c r="C4825" s="6" t="s">
        <v>17474</v>
      </c>
      <c r="D4825" s="6" t="s">
        <v>17475</v>
      </c>
    </row>
    <row r="4826" spans="1:4" ht="15" customHeight="1" x14ac:dyDescent="0.15">
      <c r="A4826" s="2" t="s">
        <v>17476</v>
      </c>
      <c r="B4826" s="6" t="s">
        <v>17477</v>
      </c>
      <c r="C4826" s="6" t="s">
        <v>17478</v>
      </c>
      <c r="D4826" s="6" t="s">
        <v>17479</v>
      </c>
    </row>
    <row r="4827" spans="1:4" ht="15" customHeight="1" x14ac:dyDescent="0.15">
      <c r="A4827" s="2" t="s">
        <v>17480</v>
      </c>
      <c r="B4827" s="6" t="s">
        <v>17481</v>
      </c>
      <c r="C4827" s="6" t="s">
        <v>17482</v>
      </c>
      <c r="D4827" s="6" t="s">
        <v>117</v>
      </c>
    </row>
    <row r="4828" spans="1:4" ht="15" customHeight="1" x14ac:dyDescent="0.15">
      <c r="A4828" s="2" t="s">
        <v>17483</v>
      </c>
      <c r="B4828" s="6" t="s">
        <v>17484</v>
      </c>
      <c r="C4828" s="6" t="s">
        <v>17485</v>
      </c>
      <c r="D4828" s="6" t="s">
        <v>117</v>
      </c>
    </row>
    <row r="4829" spans="1:4" ht="15" customHeight="1" x14ac:dyDescent="0.15">
      <c r="A4829" s="2" t="s">
        <v>17486</v>
      </c>
      <c r="B4829" s="6" t="s">
        <v>17487</v>
      </c>
      <c r="C4829" s="6" t="s">
        <v>17488</v>
      </c>
      <c r="D4829" s="6" t="s">
        <v>117</v>
      </c>
    </row>
    <row r="4830" spans="1:4" ht="15" customHeight="1" x14ac:dyDescent="0.15">
      <c r="A4830" s="2" t="s">
        <v>17489</v>
      </c>
      <c r="B4830" s="6" t="s">
        <v>17490</v>
      </c>
      <c r="C4830" s="6" t="s">
        <v>17491</v>
      </c>
      <c r="D4830" s="6" t="s">
        <v>17492</v>
      </c>
    </row>
    <row r="4831" spans="1:4" ht="15" customHeight="1" x14ac:dyDescent="0.15">
      <c r="A4831" s="2" t="s">
        <v>17493</v>
      </c>
      <c r="B4831" s="6" t="s">
        <v>17494</v>
      </c>
      <c r="C4831" s="6" t="s">
        <v>17495</v>
      </c>
      <c r="D4831" s="6" t="s">
        <v>17496</v>
      </c>
    </row>
    <row r="4832" spans="1:4" ht="15" customHeight="1" x14ac:dyDescent="0.15">
      <c r="A4832" s="2" t="s">
        <v>17497</v>
      </c>
      <c r="B4832" s="6" t="s">
        <v>807</v>
      </c>
      <c r="C4832" s="6" t="s">
        <v>17498</v>
      </c>
      <c r="D4832" s="6" t="s">
        <v>17499</v>
      </c>
    </row>
    <row r="4833" spans="1:4" ht="15" customHeight="1" x14ac:dyDescent="0.15">
      <c r="A4833" s="2" t="s">
        <v>17500</v>
      </c>
      <c r="B4833" s="6" t="s">
        <v>17501</v>
      </c>
      <c r="C4833" s="6" t="s">
        <v>17502</v>
      </c>
      <c r="D4833" s="6" t="s">
        <v>17503</v>
      </c>
    </row>
    <row r="4834" spans="1:4" ht="15" customHeight="1" x14ac:dyDescent="0.15">
      <c r="A4834" s="2" t="s">
        <v>17504</v>
      </c>
      <c r="B4834" s="6" t="s">
        <v>17505</v>
      </c>
      <c r="C4834" s="6" t="s">
        <v>17506</v>
      </c>
      <c r="D4834" s="6" t="s">
        <v>117</v>
      </c>
    </row>
    <row r="4835" spans="1:4" ht="15" customHeight="1" x14ac:dyDescent="0.15">
      <c r="A4835" s="2" t="s">
        <v>17507</v>
      </c>
      <c r="B4835" s="6" t="s">
        <v>17508</v>
      </c>
      <c r="C4835" s="6" t="s">
        <v>17509</v>
      </c>
      <c r="D4835" s="6" t="s">
        <v>17510</v>
      </c>
    </row>
    <row r="4836" spans="1:4" ht="15" customHeight="1" x14ac:dyDescent="0.15">
      <c r="A4836" s="2" t="s">
        <v>17511</v>
      </c>
      <c r="B4836" s="6" t="s">
        <v>17512</v>
      </c>
      <c r="C4836" s="6" t="s">
        <v>17513</v>
      </c>
      <c r="D4836" s="6" t="s">
        <v>17514</v>
      </c>
    </row>
    <row r="4837" spans="1:4" ht="15" customHeight="1" x14ac:dyDescent="0.15">
      <c r="A4837" s="2" t="s">
        <v>17515</v>
      </c>
      <c r="B4837" s="6" t="s">
        <v>17516</v>
      </c>
      <c r="C4837" s="6" t="s">
        <v>17517</v>
      </c>
      <c r="D4837" s="6" t="s">
        <v>17518</v>
      </c>
    </row>
    <row r="4838" spans="1:4" ht="15" customHeight="1" x14ac:dyDescent="0.15">
      <c r="A4838" s="2" t="s">
        <v>17519</v>
      </c>
      <c r="B4838" s="6" t="s">
        <v>17520</v>
      </c>
      <c r="C4838" s="6" t="s">
        <v>17521</v>
      </c>
      <c r="D4838" s="6" t="s">
        <v>17522</v>
      </c>
    </row>
    <row r="4839" spans="1:4" ht="15" customHeight="1" x14ac:dyDescent="0.15">
      <c r="A4839" s="2" t="s">
        <v>17523</v>
      </c>
      <c r="B4839" s="6" t="s">
        <v>17524</v>
      </c>
      <c r="C4839" s="6" t="s">
        <v>17525</v>
      </c>
      <c r="D4839" s="6" t="s">
        <v>17526</v>
      </c>
    </row>
    <row r="4840" spans="1:4" ht="15" customHeight="1" x14ac:dyDescent="0.15">
      <c r="A4840" s="2" t="s">
        <v>17527</v>
      </c>
      <c r="B4840" s="6" t="s">
        <v>17528</v>
      </c>
      <c r="C4840" s="6" t="s">
        <v>17529</v>
      </c>
      <c r="D4840" s="6" t="s">
        <v>17530</v>
      </c>
    </row>
    <row r="4841" spans="1:4" ht="15" customHeight="1" x14ac:dyDescent="0.15">
      <c r="A4841" s="2" t="s">
        <v>17531</v>
      </c>
      <c r="B4841" s="6" t="s">
        <v>17532</v>
      </c>
      <c r="C4841" s="6" t="s">
        <v>17533</v>
      </c>
      <c r="D4841" s="6" t="s">
        <v>17534</v>
      </c>
    </row>
    <row r="4842" spans="1:4" ht="15" customHeight="1" x14ac:dyDescent="0.15">
      <c r="A4842" s="2" t="s">
        <v>17535</v>
      </c>
      <c r="B4842" s="6" t="s">
        <v>17536</v>
      </c>
      <c r="C4842" s="6" t="s">
        <v>17537</v>
      </c>
      <c r="D4842" s="6" t="s">
        <v>17538</v>
      </c>
    </row>
    <row r="4843" spans="1:4" ht="15" customHeight="1" x14ac:dyDescent="0.15">
      <c r="A4843" s="2" t="s">
        <v>17539</v>
      </c>
      <c r="B4843" s="6" t="s">
        <v>17540</v>
      </c>
      <c r="C4843" s="6" t="s">
        <v>17541</v>
      </c>
      <c r="D4843" s="6" t="s">
        <v>17542</v>
      </c>
    </row>
    <row r="4844" spans="1:4" ht="15" customHeight="1" x14ac:dyDescent="0.15">
      <c r="A4844" s="2" t="s">
        <v>17543</v>
      </c>
      <c r="B4844" s="6" t="s">
        <v>17544</v>
      </c>
      <c r="C4844" s="6" t="s">
        <v>17545</v>
      </c>
      <c r="D4844" s="6" t="s">
        <v>17546</v>
      </c>
    </row>
    <row r="4845" spans="1:4" ht="15" customHeight="1" x14ac:dyDescent="0.15">
      <c r="A4845" s="2" t="s">
        <v>17547</v>
      </c>
      <c r="B4845" s="6" t="s">
        <v>17548</v>
      </c>
      <c r="C4845" s="6" t="s">
        <v>17549</v>
      </c>
      <c r="D4845" s="6" t="s">
        <v>17550</v>
      </c>
    </row>
    <row r="4846" spans="1:4" ht="15" customHeight="1" x14ac:dyDescent="0.15">
      <c r="A4846" s="2" t="s">
        <v>17551</v>
      </c>
      <c r="B4846" s="6" t="s">
        <v>17552</v>
      </c>
      <c r="C4846" s="6" t="s">
        <v>17553</v>
      </c>
      <c r="D4846" s="6" t="s">
        <v>17554</v>
      </c>
    </row>
    <row r="4847" spans="1:4" ht="15" customHeight="1" x14ac:dyDescent="0.15">
      <c r="A4847" s="2" t="s">
        <v>17555</v>
      </c>
      <c r="B4847" s="6" t="s">
        <v>17556</v>
      </c>
      <c r="C4847" s="6" t="s">
        <v>17557</v>
      </c>
      <c r="D4847" s="6" t="s">
        <v>17558</v>
      </c>
    </row>
    <row r="4848" spans="1:4" ht="15" customHeight="1" x14ac:dyDescent="0.15">
      <c r="A4848" s="2" t="s">
        <v>17559</v>
      </c>
      <c r="B4848" s="6" t="s">
        <v>17560</v>
      </c>
      <c r="C4848" s="6" t="s">
        <v>17561</v>
      </c>
      <c r="D4848" s="6" t="s">
        <v>17562</v>
      </c>
    </row>
    <row r="4849" spans="1:4" ht="15" customHeight="1" x14ac:dyDescent="0.15">
      <c r="A4849" s="2" t="s">
        <v>17563</v>
      </c>
      <c r="B4849" s="6" t="s">
        <v>17564</v>
      </c>
      <c r="C4849" s="6" t="s">
        <v>17565</v>
      </c>
      <c r="D4849" s="6" t="s">
        <v>17566</v>
      </c>
    </row>
    <row r="4850" spans="1:4" ht="15" customHeight="1" x14ac:dyDescent="0.15">
      <c r="A4850" s="2" t="s">
        <v>17567</v>
      </c>
      <c r="B4850" s="6" t="s">
        <v>17568</v>
      </c>
      <c r="C4850" s="6" t="s">
        <v>17569</v>
      </c>
      <c r="D4850" s="6" t="s">
        <v>17570</v>
      </c>
    </row>
    <row r="4851" spans="1:4" ht="15" customHeight="1" x14ac:dyDescent="0.15">
      <c r="A4851" s="2" t="s">
        <v>17571</v>
      </c>
      <c r="B4851" s="6" t="s">
        <v>17572</v>
      </c>
      <c r="C4851" s="6" t="s">
        <v>17573</v>
      </c>
      <c r="D4851" s="6" t="s">
        <v>117</v>
      </c>
    </row>
    <row r="4852" spans="1:4" ht="15" customHeight="1" x14ac:dyDescent="0.15">
      <c r="A4852" s="2" t="s">
        <v>17574</v>
      </c>
      <c r="B4852" s="6" t="s">
        <v>17575</v>
      </c>
      <c r="C4852" s="6" t="s">
        <v>17576</v>
      </c>
      <c r="D4852" s="6" t="s">
        <v>17577</v>
      </c>
    </row>
    <row r="4853" spans="1:4" ht="15" customHeight="1" x14ac:dyDescent="0.15">
      <c r="A4853" s="2" t="s">
        <v>17578</v>
      </c>
      <c r="B4853" s="6" t="s">
        <v>17579</v>
      </c>
      <c r="C4853" s="6" t="s">
        <v>17580</v>
      </c>
      <c r="D4853" s="6" t="s">
        <v>17581</v>
      </c>
    </row>
    <row r="4854" spans="1:4" ht="15" customHeight="1" x14ac:dyDescent="0.15">
      <c r="A4854" s="2" t="s">
        <v>17582</v>
      </c>
      <c r="B4854" s="6" t="s">
        <v>17583</v>
      </c>
      <c r="C4854" s="6" t="s">
        <v>17584</v>
      </c>
      <c r="D4854" s="6" t="s">
        <v>17585</v>
      </c>
    </row>
    <row r="4855" spans="1:4" ht="15" customHeight="1" x14ac:dyDescent="0.15">
      <c r="A4855" s="2" t="s">
        <v>17586</v>
      </c>
      <c r="B4855" s="6" t="s">
        <v>17587</v>
      </c>
      <c r="C4855" s="6" t="s">
        <v>17588</v>
      </c>
      <c r="D4855" s="6" t="s">
        <v>17589</v>
      </c>
    </row>
    <row r="4856" spans="1:4" ht="15" customHeight="1" x14ac:dyDescent="0.15">
      <c r="A4856" s="2" t="s">
        <v>17590</v>
      </c>
      <c r="B4856" s="6" t="s">
        <v>17591</v>
      </c>
      <c r="C4856" s="6" t="s">
        <v>17592</v>
      </c>
      <c r="D4856" s="6" t="s">
        <v>17593</v>
      </c>
    </row>
    <row r="4857" spans="1:4" ht="15" customHeight="1" x14ac:dyDescent="0.15">
      <c r="A4857" s="2" t="s">
        <v>17594</v>
      </c>
      <c r="B4857" s="6" t="s">
        <v>17595</v>
      </c>
      <c r="C4857" s="6" t="s">
        <v>17596</v>
      </c>
      <c r="D4857" s="6" t="s">
        <v>17597</v>
      </c>
    </row>
    <row r="4858" spans="1:4" ht="15" customHeight="1" x14ac:dyDescent="0.15">
      <c r="A4858" s="2" t="s">
        <v>17598</v>
      </c>
      <c r="B4858" s="6" t="s">
        <v>17599</v>
      </c>
      <c r="C4858" s="6" t="s">
        <v>17600</v>
      </c>
      <c r="D4858" s="6" t="s">
        <v>17601</v>
      </c>
    </row>
    <row r="4859" spans="1:4" ht="15" customHeight="1" x14ac:dyDescent="0.15">
      <c r="A4859" s="2" t="s">
        <v>17602</v>
      </c>
      <c r="B4859" s="6" t="s">
        <v>17603</v>
      </c>
      <c r="C4859" s="6" t="s">
        <v>17604</v>
      </c>
      <c r="D4859" s="6" t="s">
        <v>17605</v>
      </c>
    </row>
    <row r="4860" spans="1:4" ht="15" customHeight="1" x14ac:dyDescent="0.15">
      <c r="A4860" s="2" t="s">
        <v>17606</v>
      </c>
      <c r="B4860" s="6" t="s">
        <v>17607</v>
      </c>
      <c r="C4860" s="6" t="s">
        <v>17608</v>
      </c>
      <c r="D4860" s="6" t="s">
        <v>17609</v>
      </c>
    </row>
    <row r="4861" spans="1:4" ht="15" customHeight="1" x14ac:dyDescent="0.15">
      <c r="A4861" s="2" t="s">
        <v>17610</v>
      </c>
      <c r="B4861" s="6" t="s">
        <v>17611</v>
      </c>
      <c r="C4861" s="6" t="s">
        <v>17612</v>
      </c>
      <c r="D4861" s="6" t="s">
        <v>17613</v>
      </c>
    </row>
    <row r="4862" spans="1:4" ht="15" customHeight="1" x14ac:dyDescent="0.15">
      <c r="A4862" s="2" t="s">
        <v>17614</v>
      </c>
      <c r="B4862" s="6" t="s">
        <v>17615</v>
      </c>
      <c r="C4862" s="6" t="s">
        <v>17616</v>
      </c>
      <c r="D4862" s="6" t="s">
        <v>17617</v>
      </c>
    </row>
    <row r="4863" spans="1:4" ht="15" customHeight="1" x14ac:dyDescent="0.15">
      <c r="A4863" s="2" t="s">
        <v>17618</v>
      </c>
      <c r="B4863" s="6" t="s">
        <v>17619</v>
      </c>
      <c r="C4863" s="6" t="s">
        <v>17620</v>
      </c>
      <c r="D4863" s="6" t="s">
        <v>17621</v>
      </c>
    </row>
    <row r="4864" spans="1:4" ht="15" customHeight="1" x14ac:dyDescent="0.15">
      <c r="A4864" s="2" t="s">
        <v>17622</v>
      </c>
      <c r="B4864" s="6" t="s">
        <v>17623</v>
      </c>
      <c r="C4864" s="6" t="s">
        <v>17624</v>
      </c>
      <c r="D4864" s="6" t="s">
        <v>17625</v>
      </c>
    </row>
    <row r="4865" spans="1:4" ht="15" customHeight="1" x14ac:dyDescent="0.15">
      <c r="A4865" s="2" t="s">
        <v>17626</v>
      </c>
      <c r="B4865" s="6" t="s">
        <v>17627</v>
      </c>
      <c r="C4865" s="6" t="s">
        <v>17628</v>
      </c>
      <c r="D4865" s="6" t="s">
        <v>17629</v>
      </c>
    </row>
    <row r="4866" spans="1:4" ht="15" customHeight="1" x14ac:dyDescent="0.15">
      <c r="A4866" s="2" t="s">
        <v>17630</v>
      </c>
      <c r="B4866" s="6" t="s">
        <v>17631</v>
      </c>
      <c r="C4866" s="6" t="s">
        <v>17632</v>
      </c>
      <c r="D4866" s="6" t="s">
        <v>17633</v>
      </c>
    </row>
    <row r="4867" spans="1:4" ht="15" customHeight="1" x14ac:dyDescent="0.15">
      <c r="A4867" s="2" t="s">
        <v>17634</v>
      </c>
      <c r="B4867" s="6" t="s">
        <v>17635</v>
      </c>
      <c r="C4867" s="6" t="s">
        <v>17636</v>
      </c>
      <c r="D4867" s="6" t="s">
        <v>17637</v>
      </c>
    </row>
    <row r="4868" spans="1:4" ht="15" customHeight="1" x14ac:dyDescent="0.15">
      <c r="A4868" s="2" t="s">
        <v>17638</v>
      </c>
      <c r="B4868" s="6" t="s">
        <v>17639</v>
      </c>
      <c r="C4868" s="6" t="s">
        <v>17640</v>
      </c>
      <c r="D4868" s="6" t="s">
        <v>17641</v>
      </c>
    </row>
    <row r="4869" spans="1:4" ht="15" customHeight="1" x14ac:dyDescent="0.15">
      <c r="A4869" s="2" t="s">
        <v>17642</v>
      </c>
      <c r="B4869" s="6" t="s">
        <v>17643</v>
      </c>
      <c r="C4869" s="6" t="s">
        <v>17644</v>
      </c>
      <c r="D4869" s="6" t="s">
        <v>17645</v>
      </c>
    </row>
    <row r="4870" spans="1:4" ht="15" customHeight="1" x14ac:dyDescent="0.15">
      <c r="A4870" s="2" t="s">
        <v>17646</v>
      </c>
      <c r="B4870" s="6" t="s">
        <v>17647</v>
      </c>
      <c r="C4870" s="6" t="s">
        <v>17648</v>
      </c>
      <c r="D4870" s="6" t="s">
        <v>17649</v>
      </c>
    </row>
    <row r="4871" spans="1:4" ht="15" customHeight="1" x14ac:dyDescent="0.15">
      <c r="A4871" s="2" t="s">
        <v>17650</v>
      </c>
      <c r="B4871" s="6" t="s">
        <v>17651</v>
      </c>
      <c r="C4871" s="6" t="s">
        <v>17652</v>
      </c>
      <c r="D4871" s="6" t="s">
        <v>17653</v>
      </c>
    </row>
    <row r="4872" spans="1:4" ht="15" customHeight="1" x14ac:dyDescent="0.15">
      <c r="A4872" s="2" t="s">
        <v>17654</v>
      </c>
      <c r="B4872" s="6" t="s">
        <v>17655</v>
      </c>
      <c r="C4872" s="6" t="s">
        <v>17656</v>
      </c>
      <c r="D4872" s="6" t="s">
        <v>17657</v>
      </c>
    </row>
    <row r="4873" spans="1:4" ht="15" customHeight="1" x14ac:dyDescent="0.15">
      <c r="A4873" s="2" t="s">
        <v>17658</v>
      </c>
      <c r="B4873" s="6" t="s">
        <v>17659</v>
      </c>
      <c r="C4873" s="6" t="s">
        <v>17660</v>
      </c>
      <c r="D4873" s="6" t="s">
        <v>17661</v>
      </c>
    </row>
    <row r="4874" spans="1:4" ht="15" customHeight="1" x14ac:dyDescent="0.15">
      <c r="A4874" s="2" t="s">
        <v>17662</v>
      </c>
      <c r="B4874" s="6" t="s">
        <v>17663</v>
      </c>
      <c r="C4874" s="6" t="s">
        <v>17664</v>
      </c>
      <c r="D4874" s="6" t="s">
        <v>17665</v>
      </c>
    </row>
    <row r="4875" spans="1:4" ht="15" customHeight="1" x14ac:dyDescent="0.15">
      <c r="A4875" s="2" t="s">
        <v>17666</v>
      </c>
      <c r="B4875" s="6" t="s">
        <v>17667</v>
      </c>
      <c r="C4875" s="6" t="s">
        <v>17668</v>
      </c>
      <c r="D4875" s="6" t="s">
        <v>17669</v>
      </c>
    </row>
    <row r="4876" spans="1:4" ht="15" customHeight="1" x14ac:dyDescent="0.15">
      <c r="A4876" s="2" t="s">
        <v>17670</v>
      </c>
      <c r="B4876" s="6" t="s">
        <v>17671</v>
      </c>
      <c r="C4876" s="6" t="s">
        <v>17672</v>
      </c>
      <c r="D4876" s="6" t="s">
        <v>17673</v>
      </c>
    </row>
    <row r="4877" spans="1:4" ht="15" customHeight="1" x14ac:dyDescent="0.15">
      <c r="A4877" s="2" t="s">
        <v>17674</v>
      </c>
      <c r="B4877" s="6" t="s">
        <v>17675</v>
      </c>
      <c r="C4877" s="6" t="s">
        <v>17676</v>
      </c>
      <c r="D4877" s="6" t="s">
        <v>117</v>
      </c>
    </row>
    <row r="4878" spans="1:4" ht="15" customHeight="1" x14ac:dyDescent="0.15">
      <c r="A4878" s="2" t="s">
        <v>17677</v>
      </c>
      <c r="B4878" s="6" t="s">
        <v>17678</v>
      </c>
      <c r="C4878" s="6" t="s">
        <v>17679</v>
      </c>
      <c r="D4878" s="6" t="s">
        <v>17680</v>
      </c>
    </row>
    <row r="4879" spans="1:4" ht="15" customHeight="1" x14ac:dyDescent="0.15">
      <c r="A4879" s="2" t="s">
        <v>17681</v>
      </c>
      <c r="B4879" s="6" t="s">
        <v>17682</v>
      </c>
      <c r="C4879" s="6" t="s">
        <v>17683</v>
      </c>
      <c r="D4879" s="6" t="s">
        <v>17684</v>
      </c>
    </row>
    <row r="4880" spans="1:4" ht="15" customHeight="1" x14ac:dyDescent="0.15">
      <c r="A4880" s="2" t="s">
        <v>17685</v>
      </c>
      <c r="B4880" s="6" t="s">
        <v>17686</v>
      </c>
      <c r="C4880" s="6" t="s">
        <v>17687</v>
      </c>
      <c r="D4880" s="6" t="s">
        <v>117</v>
      </c>
    </row>
    <row r="4881" spans="1:4" ht="15" customHeight="1" x14ac:dyDescent="0.15">
      <c r="A4881" s="2" t="s">
        <v>17688</v>
      </c>
      <c r="B4881" s="6" t="s">
        <v>17689</v>
      </c>
      <c r="C4881" s="6" t="s">
        <v>17690</v>
      </c>
      <c r="D4881" s="6" t="s">
        <v>17691</v>
      </c>
    </row>
    <row r="4882" spans="1:4" ht="15" customHeight="1" x14ac:dyDescent="0.15">
      <c r="A4882" s="2" t="s">
        <v>17692</v>
      </c>
      <c r="B4882" s="6" t="s">
        <v>3656</v>
      </c>
      <c r="C4882" s="6" t="s">
        <v>17693</v>
      </c>
      <c r="D4882" s="6" t="s">
        <v>17694</v>
      </c>
    </row>
    <row r="4883" spans="1:4" ht="15" customHeight="1" x14ac:dyDescent="0.15">
      <c r="A4883" s="2" t="s">
        <v>17695</v>
      </c>
      <c r="B4883" s="6" t="s">
        <v>17696</v>
      </c>
      <c r="C4883" s="6" t="s">
        <v>17697</v>
      </c>
      <c r="D4883" s="6" t="s">
        <v>17698</v>
      </c>
    </row>
    <row r="4884" spans="1:4" ht="15" customHeight="1" x14ac:dyDescent="0.15">
      <c r="A4884" s="2" t="s">
        <v>17699</v>
      </c>
      <c r="B4884" s="6" t="s">
        <v>17700</v>
      </c>
      <c r="C4884" s="6" t="s">
        <v>17701</v>
      </c>
      <c r="D4884" s="6" t="s">
        <v>17702</v>
      </c>
    </row>
    <row r="4885" spans="1:4" ht="15" customHeight="1" x14ac:dyDescent="0.15">
      <c r="A4885" s="2" t="s">
        <v>17703</v>
      </c>
      <c r="B4885" s="6" t="s">
        <v>17704</v>
      </c>
      <c r="C4885" s="6" t="s">
        <v>17705</v>
      </c>
      <c r="D4885" s="6" t="s">
        <v>17706</v>
      </c>
    </row>
    <row r="4886" spans="1:4" ht="15" customHeight="1" x14ac:dyDescent="0.15">
      <c r="A4886" s="2" t="s">
        <v>17707</v>
      </c>
      <c r="B4886" s="6" t="s">
        <v>17708</v>
      </c>
      <c r="C4886" s="6" t="s">
        <v>17709</v>
      </c>
      <c r="D4886" s="6" t="s">
        <v>17710</v>
      </c>
    </row>
    <row r="4887" spans="1:4" ht="15" customHeight="1" x14ac:dyDescent="0.15">
      <c r="A4887" s="2" t="s">
        <v>17711</v>
      </c>
      <c r="B4887" s="6" t="s">
        <v>17712</v>
      </c>
      <c r="C4887" s="6" t="s">
        <v>17713</v>
      </c>
      <c r="D4887" s="6" t="s">
        <v>17714</v>
      </c>
    </row>
    <row r="4888" spans="1:4" ht="15" customHeight="1" x14ac:dyDescent="0.15">
      <c r="A4888" s="2" t="s">
        <v>17715</v>
      </c>
      <c r="B4888" s="6" t="s">
        <v>17716</v>
      </c>
      <c r="C4888" s="6" t="s">
        <v>17717</v>
      </c>
      <c r="D4888" s="6" t="s">
        <v>17718</v>
      </c>
    </row>
    <row r="4889" spans="1:4" ht="15" customHeight="1" x14ac:dyDescent="0.15">
      <c r="A4889" s="2" t="s">
        <v>17719</v>
      </c>
      <c r="B4889" s="6" t="s">
        <v>17720</v>
      </c>
      <c r="C4889" s="6" t="s">
        <v>17721</v>
      </c>
      <c r="D4889" s="6" t="s">
        <v>17722</v>
      </c>
    </row>
    <row r="4890" spans="1:4" ht="15" customHeight="1" x14ac:dyDescent="0.15">
      <c r="A4890" s="2" t="s">
        <v>17723</v>
      </c>
      <c r="B4890" s="6" t="s">
        <v>17724</v>
      </c>
      <c r="C4890" s="6" t="s">
        <v>17725</v>
      </c>
      <c r="D4890" s="6" t="s">
        <v>17726</v>
      </c>
    </row>
    <row r="4891" spans="1:4" ht="15" customHeight="1" x14ac:dyDescent="0.15">
      <c r="A4891" s="2" t="s">
        <v>17727</v>
      </c>
      <c r="B4891" s="6" t="s">
        <v>17728</v>
      </c>
      <c r="C4891" s="6" t="s">
        <v>17729</v>
      </c>
      <c r="D4891" s="6" t="s">
        <v>17730</v>
      </c>
    </row>
    <row r="4892" spans="1:4" ht="15" customHeight="1" x14ac:dyDescent="0.15">
      <c r="A4892" s="2" t="s">
        <v>17731</v>
      </c>
      <c r="B4892" s="6" t="s">
        <v>17732</v>
      </c>
      <c r="C4892" s="6" t="s">
        <v>17733</v>
      </c>
      <c r="D4892" s="6" t="s">
        <v>17734</v>
      </c>
    </row>
    <row r="4893" spans="1:4" ht="15" customHeight="1" x14ac:dyDescent="0.15">
      <c r="A4893" s="2" t="s">
        <v>17735</v>
      </c>
      <c r="B4893" s="6" t="s">
        <v>17736</v>
      </c>
      <c r="C4893" s="6" t="s">
        <v>17737</v>
      </c>
      <c r="D4893" s="6" t="s">
        <v>17738</v>
      </c>
    </row>
    <row r="4894" spans="1:4" ht="15" customHeight="1" x14ac:dyDescent="0.15">
      <c r="A4894" s="2" t="s">
        <v>17739</v>
      </c>
      <c r="B4894" s="6" t="s">
        <v>17740</v>
      </c>
      <c r="C4894" s="6" t="s">
        <v>17741</v>
      </c>
      <c r="D4894" s="6" t="s">
        <v>17742</v>
      </c>
    </row>
    <row r="4895" spans="1:4" ht="15" customHeight="1" x14ac:dyDescent="0.15">
      <c r="A4895" s="2" t="s">
        <v>17743</v>
      </c>
      <c r="B4895" s="6" t="s">
        <v>17744</v>
      </c>
      <c r="C4895" s="6" t="s">
        <v>17745</v>
      </c>
      <c r="D4895" s="6" t="s">
        <v>17746</v>
      </c>
    </row>
    <row r="4896" spans="1:4" ht="15" customHeight="1" x14ac:dyDescent="0.15">
      <c r="A4896" s="2" t="s">
        <v>17747</v>
      </c>
      <c r="B4896" s="6" t="s">
        <v>17748</v>
      </c>
      <c r="C4896" s="6" t="s">
        <v>17749</v>
      </c>
      <c r="D4896" s="6" t="s">
        <v>17750</v>
      </c>
    </row>
    <row r="4897" spans="1:4" ht="15" customHeight="1" x14ac:dyDescent="0.15">
      <c r="A4897" s="2" t="s">
        <v>17751</v>
      </c>
      <c r="B4897" s="6" t="s">
        <v>17752</v>
      </c>
      <c r="C4897" s="6" t="s">
        <v>17753</v>
      </c>
      <c r="D4897" s="6" t="s">
        <v>17754</v>
      </c>
    </row>
    <row r="4898" spans="1:4" ht="15" customHeight="1" x14ac:dyDescent="0.15">
      <c r="A4898" s="2" t="s">
        <v>17755</v>
      </c>
      <c r="B4898" s="6" t="s">
        <v>17756</v>
      </c>
      <c r="C4898" s="6" t="s">
        <v>17757</v>
      </c>
      <c r="D4898" s="6" t="s">
        <v>117</v>
      </c>
    </row>
    <row r="4899" spans="1:4" ht="15" customHeight="1" x14ac:dyDescent="0.15">
      <c r="A4899" s="2" t="s">
        <v>17758</v>
      </c>
      <c r="B4899" s="6" t="s">
        <v>17759</v>
      </c>
      <c r="C4899" s="6" t="s">
        <v>17760</v>
      </c>
      <c r="D4899" s="6" t="s">
        <v>17761</v>
      </c>
    </row>
    <row r="4900" spans="1:4" ht="15" customHeight="1" x14ac:dyDescent="0.15">
      <c r="A4900" s="2" t="s">
        <v>17762</v>
      </c>
      <c r="B4900" s="6" t="s">
        <v>17763</v>
      </c>
      <c r="C4900" s="6" t="s">
        <v>17764</v>
      </c>
      <c r="D4900" s="6" t="s">
        <v>17765</v>
      </c>
    </row>
    <row r="4901" spans="1:4" ht="15" customHeight="1" x14ac:dyDescent="0.15">
      <c r="A4901" s="2" t="s">
        <v>17766</v>
      </c>
      <c r="B4901" s="6" t="s">
        <v>17767</v>
      </c>
      <c r="C4901" s="6" t="s">
        <v>17768</v>
      </c>
      <c r="D4901" s="6" t="s">
        <v>17769</v>
      </c>
    </row>
    <row r="4902" spans="1:4" ht="15" customHeight="1" x14ac:dyDescent="0.15">
      <c r="A4902" s="2" t="s">
        <v>17770</v>
      </c>
      <c r="B4902" s="6" t="s">
        <v>17771</v>
      </c>
      <c r="C4902" s="6" t="s">
        <v>17772</v>
      </c>
      <c r="D4902" s="6" t="s">
        <v>17773</v>
      </c>
    </row>
    <row r="4903" spans="1:4" ht="15" customHeight="1" x14ac:dyDescent="0.15">
      <c r="A4903" s="2" t="s">
        <v>17774</v>
      </c>
      <c r="B4903" s="6" t="s">
        <v>17775</v>
      </c>
      <c r="C4903" s="6" t="s">
        <v>17776</v>
      </c>
      <c r="D4903" s="6" t="s">
        <v>17777</v>
      </c>
    </row>
    <row r="4904" spans="1:4" ht="15" customHeight="1" x14ac:dyDescent="0.15">
      <c r="A4904" s="2" t="s">
        <v>17778</v>
      </c>
      <c r="B4904" s="6" t="s">
        <v>17779</v>
      </c>
      <c r="C4904" s="6" t="s">
        <v>17780</v>
      </c>
      <c r="D4904" s="6" t="s">
        <v>17781</v>
      </c>
    </row>
    <row r="4905" spans="1:4" ht="15" customHeight="1" x14ac:dyDescent="0.15">
      <c r="A4905" s="2" t="s">
        <v>17782</v>
      </c>
      <c r="B4905" s="6" t="s">
        <v>17783</v>
      </c>
      <c r="C4905" s="6" t="s">
        <v>17784</v>
      </c>
      <c r="D4905" s="6" t="s">
        <v>17785</v>
      </c>
    </row>
    <row r="4906" spans="1:4" ht="15" customHeight="1" x14ac:dyDescent="0.15">
      <c r="A4906" s="2" t="s">
        <v>17786</v>
      </c>
      <c r="B4906" s="6" t="s">
        <v>17787</v>
      </c>
      <c r="C4906" s="6" t="s">
        <v>17788</v>
      </c>
      <c r="D4906" s="6" t="s">
        <v>17789</v>
      </c>
    </row>
    <row r="4907" spans="1:4" ht="15" customHeight="1" x14ac:dyDescent="0.15">
      <c r="A4907" s="2" t="s">
        <v>17790</v>
      </c>
      <c r="B4907" s="6" t="s">
        <v>17791</v>
      </c>
      <c r="C4907" s="6" t="s">
        <v>17792</v>
      </c>
      <c r="D4907" s="6" t="s">
        <v>17793</v>
      </c>
    </row>
    <row r="4908" spans="1:4" ht="15" customHeight="1" x14ac:dyDescent="0.15">
      <c r="A4908" s="2" t="s">
        <v>17794</v>
      </c>
      <c r="B4908" s="6" t="s">
        <v>17795</v>
      </c>
      <c r="C4908" s="6" t="s">
        <v>17796</v>
      </c>
      <c r="D4908" s="6" t="s">
        <v>17797</v>
      </c>
    </row>
    <row r="4909" spans="1:4" ht="15" customHeight="1" x14ac:dyDescent="0.15">
      <c r="A4909" s="2" t="s">
        <v>17798</v>
      </c>
      <c r="B4909" s="6" t="s">
        <v>17799</v>
      </c>
      <c r="C4909" s="6" t="s">
        <v>17800</v>
      </c>
      <c r="D4909" s="6" t="s">
        <v>17801</v>
      </c>
    </row>
    <row r="4910" spans="1:4" ht="15" customHeight="1" x14ac:dyDescent="0.15">
      <c r="A4910" s="2" t="s">
        <v>17802</v>
      </c>
      <c r="B4910" s="6" t="s">
        <v>17803</v>
      </c>
      <c r="C4910" s="6" t="s">
        <v>17804</v>
      </c>
      <c r="D4910" s="6" t="s">
        <v>17805</v>
      </c>
    </row>
    <row r="4911" spans="1:4" ht="15" customHeight="1" x14ac:dyDescent="0.15">
      <c r="A4911" s="2" t="s">
        <v>17806</v>
      </c>
      <c r="B4911" s="6" t="s">
        <v>17807</v>
      </c>
      <c r="C4911" s="6" t="s">
        <v>17808</v>
      </c>
      <c r="D4911" s="6" t="s">
        <v>17809</v>
      </c>
    </row>
    <row r="4912" spans="1:4" ht="15" customHeight="1" x14ac:dyDescent="0.15">
      <c r="A4912" s="2" t="s">
        <v>17810</v>
      </c>
      <c r="B4912" s="6" t="s">
        <v>17811</v>
      </c>
      <c r="C4912" s="6" t="s">
        <v>17812</v>
      </c>
      <c r="D4912" s="6" t="s">
        <v>17813</v>
      </c>
    </row>
    <row r="4913" spans="1:4" ht="15" customHeight="1" x14ac:dyDescent="0.15">
      <c r="A4913" s="2" t="s">
        <v>17814</v>
      </c>
      <c r="B4913" s="6" t="s">
        <v>17815</v>
      </c>
      <c r="C4913" s="6" t="s">
        <v>17816</v>
      </c>
      <c r="D4913" s="6" t="s">
        <v>17817</v>
      </c>
    </row>
    <row r="4914" spans="1:4" ht="15" customHeight="1" x14ac:dyDescent="0.15">
      <c r="A4914" s="2" t="s">
        <v>17818</v>
      </c>
      <c r="B4914" s="6" t="s">
        <v>17819</v>
      </c>
      <c r="C4914" s="6" t="s">
        <v>17820</v>
      </c>
      <c r="D4914" s="6" t="s">
        <v>17821</v>
      </c>
    </row>
    <row r="4915" spans="1:4" ht="15" customHeight="1" x14ac:dyDescent="0.15">
      <c r="A4915" s="2" t="s">
        <v>17822</v>
      </c>
      <c r="B4915" s="6" t="s">
        <v>17823</v>
      </c>
      <c r="C4915" s="6" t="s">
        <v>17824</v>
      </c>
      <c r="D4915" s="6" t="s">
        <v>17825</v>
      </c>
    </row>
    <row r="4916" spans="1:4" ht="15" customHeight="1" x14ac:dyDescent="0.15">
      <c r="A4916" s="2" t="s">
        <v>17826</v>
      </c>
      <c r="B4916" s="6" t="s">
        <v>17827</v>
      </c>
      <c r="C4916" s="37" t="s">
        <v>22650</v>
      </c>
      <c r="D4916" s="6" t="s">
        <v>17828</v>
      </c>
    </row>
    <row r="4917" spans="1:4" ht="15" customHeight="1" x14ac:dyDescent="0.15">
      <c r="A4917" s="2" t="s">
        <v>17829</v>
      </c>
      <c r="B4917" s="6" t="s">
        <v>17830</v>
      </c>
      <c r="C4917" s="6" t="s">
        <v>17831</v>
      </c>
      <c r="D4917" s="6" t="s">
        <v>17832</v>
      </c>
    </row>
    <row r="4918" spans="1:4" ht="15" customHeight="1" x14ac:dyDescent="0.15">
      <c r="A4918" s="2" t="s">
        <v>17833</v>
      </c>
      <c r="B4918" s="6" t="s">
        <v>17834</v>
      </c>
      <c r="C4918" s="6" t="s">
        <v>17835</v>
      </c>
      <c r="D4918" s="6" t="s">
        <v>17836</v>
      </c>
    </row>
    <row r="4919" spans="1:4" ht="15" customHeight="1" x14ac:dyDescent="0.15">
      <c r="A4919" s="2" t="s">
        <v>17837</v>
      </c>
      <c r="B4919" s="6" t="s">
        <v>17838</v>
      </c>
      <c r="C4919" s="6" t="s">
        <v>17839</v>
      </c>
      <c r="D4919" s="6" t="s">
        <v>17840</v>
      </c>
    </row>
    <row r="4920" spans="1:4" ht="15" customHeight="1" x14ac:dyDescent="0.15">
      <c r="A4920" s="2" t="s">
        <v>17841</v>
      </c>
      <c r="B4920" s="6" t="s">
        <v>17842</v>
      </c>
      <c r="C4920" s="6" t="s">
        <v>17843</v>
      </c>
      <c r="D4920" s="6" t="s">
        <v>117</v>
      </c>
    </row>
    <row r="4921" spans="1:4" ht="15" customHeight="1" x14ac:dyDescent="0.15">
      <c r="A4921" s="2" t="s">
        <v>17844</v>
      </c>
      <c r="B4921" s="6" t="s">
        <v>17845</v>
      </c>
      <c r="C4921" s="6" t="s">
        <v>17846</v>
      </c>
      <c r="D4921" s="6" t="s">
        <v>17847</v>
      </c>
    </row>
    <row r="4922" spans="1:4" ht="15" customHeight="1" x14ac:dyDescent="0.15">
      <c r="A4922" s="2" t="s">
        <v>17848</v>
      </c>
      <c r="B4922" s="6" t="s">
        <v>17849</v>
      </c>
      <c r="C4922" s="6" t="s">
        <v>17850</v>
      </c>
      <c r="D4922" s="6" t="s">
        <v>17851</v>
      </c>
    </row>
    <row r="4923" spans="1:4" ht="15" customHeight="1" x14ac:dyDescent="0.15">
      <c r="A4923" s="2" t="s">
        <v>17852</v>
      </c>
      <c r="B4923" s="6" t="s">
        <v>17853</v>
      </c>
      <c r="C4923" s="6" t="s">
        <v>17854</v>
      </c>
      <c r="D4923" s="6" t="s">
        <v>17855</v>
      </c>
    </row>
    <row r="4924" spans="1:4" ht="15" customHeight="1" x14ac:dyDescent="0.15">
      <c r="A4924" s="2" t="s">
        <v>17856</v>
      </c>
      <c r="B4924" s="6" t="s">
        <v>17857</v>
      </c>
      <c r="C4924" s="6" t="s">
        <v>17858</v>
      </c>
      <c r="D4924" s="6" t="s">
        <v>17859</v>
      </c>
    </row>
    <row r="4925" spans="1:4" ht="15" customHeight="1" x14ac:dyDescent="0.15">
      <c r="A4925" s="2" t="s">
        <v>17860</v>
      </c>
      <c r="B4925" s="6" t="s">
        <v>17861</v>
      </c>
      <c r="C4925" s="6" t="s">
        <v>17862</v>
      </c>
      <c r="D4925" s="6" t="s">
        <v>117</v>
      </c>
    </row>
    <row r="4926" spans="1:4" ht="15" customHeight="1" x14ac:dyDescent="0.15">
      <c r="A4926" s="2" t="s">
        <v>17863</v>
      </c>
      <c r="B4926" s="6" t="s">
        <v>17864</v>
      </c>
      <c r="C4926" s="6" t="s">
        <v>17865</v>
      </c>
      <c r="D4926" s="6" t="s">
        <v>17866</v>
      </c>
    </row>
    <row r="4927" spans="1:4" ht="15" customHeight="1" x14ac:dyDescent="0.15">
      <c r="A4927" s="2" t="s">
        <v>17867</v>
      </c>
      <c r="B4927" s="6" t="s">
        <v>17868</v>
      </c>
      <c r="C4927" s="6" t="s">
        <v>17869</v>
      </c>
      <c r="D4927" s="6" t="s">
        <v>17870</v>
      </c>
    </row>
    <row r="4928" spans="1:4" ht="15" customHeight="1" x14ac:dyDescent="0.15">
      <c r="A4928" s="2" t="s">
        <v>17871</v>
      </c>
      <c r="B4928" s="6" t="s">
        <v>17872</v>
      </c>
      <c r="C4928" s="6" t="s">
        <v>17873</v>
      </c>
      <c r="D4928" s="6" t="s">
        <v>117</v>
      </c>
    </row>
    <row r="4929" spans="1:4" ht="15" customHeight="1" x14ac:dyDescent="0.15">
      <c r="A4929" s="2" t="s">
        <v>17874</v>
      </c>
      <c r="B4929" s="6" t="s">
        <v>17875</v>
      </c>
      <c r="C4929" s="6" t="s">
        <v>17876</v>
      </c>
      <c r="D4929" s="6" t="s">
        <v>17877</v>
      </c>
    </row>
    <row r="4930" spans="1:4" ht="15" customHeight="1" x14ac:dyDescent="0.15">
      <c r="A4930" s="2" t="s">
        <v>17878</v>
      </c>
      <c r="B4930" s="6" t="s">
        <v>17879</v>
      </c>
      <c r="C4930" s="6" t="s">
        <v>17880</v>
      </c>
      <c r="D4930" s="6" t="s">
        <v>17881</v>
      </c>
    </row>
    <row r="4931" spans="1:4" ht="15" customHeight="1" x14ac:dyDescent="0.15">
      <c r="A4931" s="2" t="s">
        <v>17882</v>
      </c>
      <c r="B4931" s="6" t="s">
        <v>17883</v>
      </c>
      <c r="C4931" s="6" t="s">
        <v>17884</v>
      </c>
      <c r="D4931" s="6" t="s">
        <v>17885</v>
      </c>
    </row>
    <row r="4932" spans="1:4" ht="15" customHeight="1" x14ac:dyDescent="0.15">
      <c r="A4932" s="2" t="s">
        <v>17886</v>
      </c>
      <c r="B4932" s="6" t="s">
        <v>17887</v>
      </c>
      <c r="C4932" s="6" t="s">
        <v>17888</v>
      </c>
      <c r="D4932" s="6" t="s">
        <v>17889</v>
      </c>
    </row>
    <row r="4933" spans="1:4" ht="15" customHeight="1" x14ac:dyDescent="0.15">
      <c r="A4933" s="2" t="s">
        <v>17890</v>
      </c>
      <c r="B4933" s="6" t="s">
        <v>17891</v>
      </c>
      <c r="C4933" s="6" t="s">
        <v>17892</v>
      </c>
      <c r="D4933" s="6" t="s">
        <v>17893</v>
      </c>
    </row>
    <row r="4934" spans="1:4" ht="15" customHeight="1" x14ac:dyDescent="0.15">
      <c r="A4934" s="2" t="s">
        <v>17894</v>
      </c>
      <c r="B4934" s="6" t="s">
        <v>17895</v>
      </c>
      <c r="C4934" s="6" t="s">
        <v>17896</v>
      </c>
      <c r="D4934" s="6" t="s">
        <v>17897</v>
      </c>
    </row>
    <row r="4935" spans="1:4" ht="15" customHeight="1" x14ac:dyDescent="0.15">
      <c r="A4935" s="2" t="s">
        <v>17898</v>
      </c>
      <c r="B4935" s="6" t="s">
        <v>17899</v>
      </c>
      <c r="C4935" s="6" t="s">
        <v>17900</v>
      </c>
      <c r="D4935" s="6" t="s">
        <v>17901</v>
      </c>
    </row>
    <row r="4936" spans="1:4" ht="15" customHeight="1" x14ac:dyDescent="0.15">
      <c r="A4936" s="2" t="s">
        <v>17902</v>
      </c>
      <c r="B4936" s="6" t="s">
        <v>17903</v>
      </c>
      <c r="C4936" s="6" t="s">
        <v>17904</v>
      </c>
      <c r="D4936" s="6" t="s">
        <v>17905</v>
      </c>
    </row>
    <row r="4937" spans="1:4" ht="15" customHeight="1" x14ac:dyDescent="0.15">
      <c r="A4937" s="2" t="s">
        <v>17906</v>
      </c>
      <c r="B4937" s="6" t="s">
        <v>17907</v>
      </c>
      <c r="C4937" s="6" t="s">
        <v>17908</v>
      </c>
      <c r="D4937" s="6" t="s">
        <v>17909</v>
      </c>
    </row>
    <row r="4938" spans="1:4" ht="15" customHeight="1" x14ac:dyDescent="0.15">
      <c r="A4938" s="2" t="s">
        <v>17910</v>
      </c>
      <c r="B4938" s="6" t="s">
        <v>17911</v>
      </c>
      <c r="C4938" s="6" t="s">
        <v>17912</v>
      </c>
      <c r="D4938" s="6" t="s">
        <v>17913</v>
      </c>
    </row>
    <row r="4939" spans="1:4" ht="15" customHeight="1" x14ac:dyDescent="0.15">
      <c r="A4939" s="2" t="s">
        <v>17914</v>
      </c>
      <c r="B4939" s="6" t="s">
        <v>17915</v>
      </c>
      <c r="C4939" s="6" t="s">
        <v>17916</v>
      </c>
      <c r="D4939" s="6" t="s">
        <v>117</v>
      </c>
    </row>
    <row r="4940" spans="1:4" ht="15" customHeight="1" x14ac:dyDescent="0.15">
      <c r="A4940" s="2" t="s">
        <v>17917</v>
      </c>
      <c r="B4940" s="6" t="s">
        <v>17918</v>
      </c>
      <c r="C4940" s="6" t="s">
        <v>17919</v>
      </c>
      <c r="D4940" s="6" t="s">
        <v>17920</v>
      </c>
    </row>
    <row r="4941" spans="1:4" ht="15" customHeight="1" x14ac:dyDescent="0.15">
      <c r="A4941" s="2" t="s">
        <v>17921</v>
      </c>
      <c r="B4941" s="6" t="s">
        <v>17922</v>
      </c>
      <c r="C4941" s="6" t="s">
        <v>17923</v>
      </c>
      <c r="D4941" s="6" t="s">
        <v>17924</v>
      </c>
    </row>
    <row r="4942" spans="1:4" ht="15" customHeight="1" x14ac:dyDescent="0.15">
      <c r="A4942" s="2" t="s">
        <v>17925</v>
      </c>
      <c r="B4942" s="6" t="s">
        <v>17926</v>
      </c>
      <c r="C4942" s="6" t="s">
        <v>17927</v>
      </c>
      <c r="D4942" s="6" t="s">
        <v>17928</v>
      </c>
    </row>
    <row r="4943" spans="1:4" ht="15" customHeight="1" x14ac:dyDescent="0.15">
      <c r="A4943" s="2" t="s">
        <v>17929</v>
      </c>
      <c r="B4943" s="6" t="s">
        <v>17930</v>
      </c>
      <c r="C4943" s="6" t="s">
        <v>17931</v>
      </c>
      <c r="D4943" s="6" t="s">
        <v>117</v>
      </c>
    </row>
    <row r="4944" spans="1:4" ht="15" customHeight="1" x14ac:dyDescent="0.15">
      <c r="A4944" s="2" t="s">
        <v>17932</v>
      </c>
      <c r="B4944" s="6" t="s">
        <v>17933</v>
      </c>
      <c r="C4944" s="6" t="s">
        <v>17934</v>
      </c>
      <c r="D4944" s="6" t="s">
        <v>17935</v>
      </c>
    </row>
    <row r="4945" spans="1:4" ht="15" customHeight="1" x14ac:dyDescent="0.15">
      <c r="A4945" s="2" t="s">
        <v>17936</v>
      </c>
      <c r="B4945" s="6" t="s">
        <v>17937</v>
      </c>
      <c r="C4945" s="6" t="s">
        <v>17938</v>
      </c>
      <c r="D4945" s="6" t="s">
        <v>17939</v>
      </c>
    </row>
    <row r="4946" spans="1:4" ht="15" customHeight="1" x14ac:dyDescent="0.15">
      <c r="A4946" s="2" t="s">
        <v>17940</v>
      </c>
      <c r="B4946" s="6" t="s">
        <v>17941</v>
      </c>
      <c r="C4946" s="6" t="s">
        <v>17942</v>
      </c>
      <c r="D4946" s="6" t="s">
        <v>17943</v>
      </c>
    </row>
    <row r="4947" spans="1:4" ht="15" customHeight="1" x14ac:dyDescent="0.15">
      <c r="A4947" s="2" t="s">
        <v>17944</v>
      </c>
      <c r="B4947" s="6" t="s">
        <v>17945</v>
      </c>
      <c r="C4947" s="6" t="s">
        <v>17946</v>
      </c>
      <c r="D4947" s="6" t="s">
        <v>17947</v>
      </c>
    </row>
    <row r="4948" spans="1:4" ht="15" customHeight="1" x14ac:dyDescent="0.15">
      <c r="A4948" s="2" t="s">
        <v>17948</v>
      </c>
      <c r="B4948" s="6" t="s">
        <v>17949</v>
      </c>
      <c r="C4948" s="6" t="s">
        <v>17950</v>
      </c>
      <c r="D4948" s="6" t="s">
        <v>17951</v>
      </c>
    </row>
    <row r="4949" spans="1:4" ht="15" customHeight="1" x14ac:dyDescent="0.15">
      <c r="A4949" s="2" t="s">
        <v>17952</v>
      </c>
      <c r="B4949" s="6" t="s">
        <v>17953</v>
      </c>
      <c r="C4949" s="6" t="s">
        <v>17954</v>
      </c>
      <c r="D4949" s="6" t="s">
        <v>17955</v>
      </c>
    </row>
    <row r="4950" spans="1:4" ht="15" customHeight="1" x14ac:dyDescent="0.15">
      <c r="A4950" s="2" t="s">
        <v>17956</v>
      </c>
      <c r="B4950" s="6" t="s">
        <v>17957</v>
      </c>
      <c r="C4950" s="6" t="s">
        <v>17958</v>
      </c>
      <c r="D4950" s="6" t="s">
        <v>17959</v>
      </c>
    </row>
    <row r="4951" spans="1:4" ht="15" customHeight="1" x14ac:dyDescent="0.15">
      <c r="A4951" s="2" t="s">
        <v>17960</v>
      </c>
      <c r="B4951" s="6" t="s">
        <v>17961</v>
      </c>
      <c r="C4951" s="6" t="s">
        <v>17962</v>
      </c>
      <c r="D4951" s="6" t="s">
        <v>17963</v>
      </c>
    </row>
    <row r="4952" spans="1:4" ht="15" customHeight="1" x14ac:dyDescent="0.15">
      <c r="A4952" s="2" t="s">
        <v>17964</v>
      </c>
      <c r="B4952" s="6" t="s">
        <v>17965</v>
      </c>
      <c r="C4952" s="6" t="s">
        <v>17966</v>
      </c>
      <c r="D4952" s="6" t="s">
        <v>17967</v>
      </c>
    </row>
    <row r="4953" spans="1:4" ht="15" customHeight="1" x14ac:dyDescent="0.15">
      <c r="A4953" s="2" t="s">
        <v>17968</v>
      </c>
      <c r="B4953" s="6" t="s">
        <v>17969</v>
      </c>
      <c r="C4953" s="6" t="s">
        <v>17970</v>
      </c>
      <c r="D4953" s="6" t="s">
        <v>17971</v>
      </c>
    </row>
    <row r="4954" spans="1:4" ht="15" customHeight="1" x14ac:dyDescent="0.15">
      <c r="A4954" s="2" t="s">
        <v>17972</v>
      </c>
      <c r="B4954" s="6" t="s">
        <v>17973</v>
      </c>
      <c r="C4954" s="6" t="s">
        <v>17974</v>
      </c>
      <c r="D4954" s="6" t="s">
        <v>17975</v>
      </c>
    </row>
    <row r="4955" spans="1:4" ht="15" customHeight="1" x14ac:dyDescent="0.15">
      <c r="A4955" s="2" t="s">
        <v>17976</v>
      </c>
      <c r="B4955" s="6" t="s">
        <v>17977</v>
      </c>
      <c r="C4955" s="6" t="s">
        <v>17978</v>
      </c>
      <c r="D4955" s="6" t="s">
        <v>117</v>
      </c>
    </row>
    <row r="4956" spans="1:4" ht="15" customHeight="1" x14ac:dyDescent="0.15">
      <c r="A4956" s="2" t="s">
        <v>17979</v>
      </c>
      <c r="B4956" s="6" t="s">
        <v>17980</v>
      </c>
      <c r="C4956" s="6" t="s">
        <v>17981</v>
      </c>
      <c r="D4956" s="6" t="s">
        <v>17982</v>
      </c>
    </row>
    <row r="4957" spans="1:4" ht="15" customHeight="1" x14ac:dyDescent="0.15">
      <c r="A4957" s="2" t="s">
        <v>17983</v>
      </c>
      <c r="B4957" s="6" t="s">
        <v>17984</v>
      </c>
      <c r="C4957" s="6" t="s">
        <v>17985</v>
      </c>
      <c r="D4957" s="6" t="s">
        <v>17986</v>
      </c>
    </row>
    <row r="4958" spans="1:4" ht="15" customHeight="1" x14ac:dyDescent="0.15">
      <c r="A4958" s="2" t="s">
        <v>17987</v>
      </c>
      <c r="B4958" s="6" t="s">
        <v>17988</v>
      </c>
      <c r="C4958" s="6" t="s">
        <v>17989</v>
      </c>
      <c r="D4958" s="6" t="s">
        <v>17990</v>
      </c>
    </row>
    <row r="4959" spans="1:4" ht="15" customHeight="1" x14ac:dyDescent="0.15">
      <c r="A4959" s="2" t="s">
        <v>17991</v>
      </c>
      <c r="B4959" s="6" t="s">
        <v>17992</v>
      </c>
      <c r="C4959" s="6" t="s">
        <v>17993</v>
      </c>
      <c r="D4959" s="6" t="s">
        <v>17994</v>
      </c>
    </row>
    <row r="4960" spans="1:4" ht="15" customHeight="1" x14ac:dyDescent="0.15">
      <c r="A4960" s="2" t="s">
        <v>17995</v>
      </c>
      <c r="B4960" s="6" t="s">
        <v>17996</v>
      </c>
      <c r="C4960" s="6" t="s">
        <v>17997</v>
      </c>
      <c r="D4960" s="6" t="s">
        <v>17998</v>
      </c>
    </row>
    <row r="4961" spans="1:4" ht="15" customHeight="1" x14ac:dyDescent="0.15">
      <c r="A4961" s="2" t="s">
        <v>17999</v>
      </c>
      <c r="B4961" s="6" t="s">
        <v>18000</v>
      </c>
      <c r="C4961" s="6" t="s">
        <v>18001</v>
      </c>
      <c r="D4961" s="6" t="s">
        <v>18002</v>
      </c>
    </row>
    <row r="4962" spans="1:4" ht="15" customHeight="1" x14ac:dyDescent="0.15">
      <c r="A4962" s="2" t="s">
        <v>18003</v>
      </c>
      <c r="B4962" s="6" t="s">
        <v>18004</v>
      </c>
      <c r="C4962" s="6" t="s">
        <v>18005</v>
      </c>
      <c r="D4962" s="6" t="s">
        <v>18006</v>
      </c>
    </row>
    <row r="4963" spans="1:4" ht="15" customHeight="1" x14ac:dyDescent="0.15">
      <c r="A4963" s="2" t="s">
        <v>18007</v>
      </c>
      <c r="B4963" s="6" t="s">
        <v>18008</v>
      </c>
      <c r="C4963" s="6" t="s">
        <v>18009</v>
      </c>
      <c r="D4963" s="6" t="s">
        <v>18010</v>
      </c>
    </row>
    <row r="4964" spans="1:4" ht="15" customHeight="1" x14ac:dyDescent="0.15">
      <c r="A4964" s="2" t="s">
        <v>18011</v>
      </c>
      <c r="B4964" s="6" t="s">
        <v>18012</v>
      </c>
      <c r="C4964" s="6" t="s">
        <v>18013</v>
      </c>
      <c r="D4964" s="6" t="s">
        <v>18014</v>
      </c>
    </row>
    <row r="4965" spans="1:4" ht="15" customHeight="1" x14ac:dyDescent="0.15">
      <c r="A4965" s="2" t="s">
        <v>18015</v>
      </c>
      <c r="B4965" s="6" t="s">
        <v>18016</v>
      </c>
      <c r="C4965" s="6" t="s">
        <v>18017</v>
      </c>
      <c r="D4965" s="6" t="s">
        <v>18018</v>
      </c>
    </row>
    <row r="4966" spans="1:4" ht="15" customHeight="1" x14ac:dyDescent="0.15">
      <c r="A4966" s="2" t="s">
        <v>18019</v>
      </c>
      <c r="B4966" s="6" t="s">
        <v>18020</v>
      </c>
      <c r="C4966" s="6" t="s">
        <v>18021</v>
      </c>
      <c r="D4966" s="6" t="s">
        <v>18022</v>
      </c>
    </row>
    <row r="4967" spans="1:4" ht="15" customHeight="1" x14ac:dyDescent="0.15">
      <c r="A4967" s="2" t="s">
        <v>18023</v>
      </c>
      <c r="B4967" s="6" t="s">
        <v>18024</v>
      </c>
      <c r="C4967" s="6" t="s">
        <v>18025</v>
      </c>
      <c r="D4967" s="6" t="s">
        <v>18026</v>
      </c>
    </row>
    <row r="4968" spans="1:4" ht="15" customHeight="1" x14ac:dyDescent="0.15">
      <c r="A4968" s="2" t="s">
        <v>18027</v>
      </c>
      <c r="B4968" s="6" t="s">
        <v>18028</v>
      </c>
      <c r="C4968" s="6" t="s">
        <v>18029</v>
      </c>
      <c r="D4968" s="6" t="s">
        <v>18030</v>
      </c>
    </row>
    <row r="4969" spans="1:4" ht="15" customHeight="1" x14ac:dyDescent="0.15">
      <c r="A4969" s="2" t="s">
        <v>18031</v>
      </c>
      <c r="B4969" s="6" t="s">
        <v>18032</v>
      </c>
      <c r="C4969" s="6" t="s">
        <v>18033</v>
      </c>
      <c r="D4969" s="6" t="s">
        <v>18034</v>
      </c>
    </row>
    <row r="4970" spans="1:4" ht="15" customHeight="1" x14ac:dyDescent="0.15">
      <c r="A4970" s="2" t="s">
        <v>18035</v>
      </c>
      <c r="B4970" s="6" t="s">
        <v>18036</v>
      </c>
      <c r="C4970" s="6" t="s">
        <v>18037</v>
      </c>
      <c r="D4970" s="6" t="s">
        <v>18038</v>
      </c>
    </row>
    <row r="4971" spans="1:4" ht="15" customHeight="1" x14ac:dyDescent="0.15">
      <c r="A4971" s="2" t="s">
        <v>18039</v>
      </c>
      <c r="B4971" s="6" t="s">
        <v>18040</v>
      </c>
      <c r="C4971" s="6" t="s">
        <v>18041</v>
      </c>
      <c r="D4971" s="6" t="s">
        <v>18042</v>
      </c>
    </row>
    <row r="4972" spans="1:4" ht="15" customHeight="1" x14ac:dyDescent="0.15">
      <c r="A4972" s="2" t="s">
        <v>18043</v>
      </c>
      <c r="B4972" s="6" t="s">
        <v>18044</v>
      </c>
      <c r="C4972" s="6" t="s">
        <v>18045</v>
      </c>
      <c r="D4972" s="6" t="s">
        <v>18046</v>
      </c>
    </row>
    <row r="4973" spans="1:4" ht="15" customHeight="1" x14ac:dyDescent="0.15">
      <c r="A4973" s="2" t="s">
        <v>18047</v>
      </c>
      <c r="B4973" s="6" t="s">
        <v>18048</v>
      </c>
      <c r="C4973" s="6" t="s">
        <v>18049</v>
      </c>
      <c r="D4973" s="6" t="s">
        <v>117</v>
      </c>
    </row>
    <row r="4974" spans="1:4" ht="15" customHeight="1" x14ac:dyDescent="0.15">
      <c r="A4974" s="2" t="s">
        <v>18050</v>
      </c>
      <c r="B4974" s="6" t="s">
        <v>18051</v>
      </c>
      <c r="C4974" s="6" t="s">
        <v>18052</v>
      </c>
      <c r="D4974" s="6" t="s">
        <v>18053</v>
      </c>
    </row>
    <row r="4975" spans="1:4" ht="15" customHeight="1" x14ac:dyDescent="0.15">
      <c r="A4975" s="2" t="s">
        <v>18054</v>
      </c>
      <c r="B4975" s="6" t="s">
        <v>18055</v>
      </c>
      <c r="C4975" s="6" t="s">
        <v>18056</v>
      </c>
      <c r="D4975" s="6" t="s">
        <v>18057</v>
      </c>
    </row>
    <row r="4976" spans="1:4" ht="15" customHeight="1" x14ac:dyDescent="0.15">
      <c r="A4976" s="2" t="s">
        <v>18058</v>
      </c>
      <c r="B4976" s="6" t="s">
        <v>18059</v>
      </c>
      <c r="C4976" s="6" t="s">
        <v>18060</v>
      </c>
      <c r="D4976" s="6" t="s">
        <v>18061</v>
      </c>
    </row>
    <row r="4977" spans="1:4" ht="15" customHeight="1" x14ac:dyDescent="0.15">
      <c r="A4977" s="2" t="s">
        <v>18062</v>
      </c>
      <c r="B4977" s="6" t="s">
        <v>18063</v>
      </c>
      <c r="C4977" s="6" t="s">
        <v>18064</v>
      </c>
      <c r="D4977" s="6" t="s">
        <v>18065</v>
      </c>
    </row>
    <row r="4978" spans="1:4" ht="15" customHeight="1" x14ac:dyDescent="0.15">
      <c r="A4978" s="2" t="s">
        <v>18066</v>
      </c>
      <c r="B4978" s="6" t="s">
        <v>18067</v>
      </c>
      <c r="C4978" s="6" t="s">
        <v>18068</v>
      </c>
      <c r="D4978" s="6" t="s">
        <v>18069</v>
      </c>
    </row>
    <row r="4979" spans="1:4" ht="15" customHeight="1" x14ac:dyDescent="0.15">
      <c r="A4979" s="2" t="s">
        <v>18070</v>
      </c>
      <c r="B4979" s="6" t="s">
        <v>18071</v>
      </c>
      <c r="C4979" s="6" t="s">
        <v>18072</v>
      </c>
      <c r="D4979" s="6" t="s">
        <v>18073</v>
      </c>
    </row>
    <row r="4980" spans="1:4" ht="15" customHeight="1" x14ac:dyDescent="0.15">
      <c r="A4980" s="2" t="s">
        <v>18074</v>
      </c>
      <c r="B4980" s="6" t="s">
        <v>18075</v>
      </c>
      <c r="C4980" s="6" t="s">
        <v>18076</v>
      </c>
      <c r="D4980" s="6" t="s">
        <v>18077</v>
      </c>
    </row>
    <row r="4981" spans="1:4" ht="15" customHeight="1" x14ac:dyDescent="0.15">
      <c r="A4981" s="2" t="s">
        <v>18078</v>
      </c>
      <c r="B4981" s="6" t="s">
        <v>18079</v>
      </c>
      <c r="C4981" s="6" t="s">
        <v>18080</v>
      </c>
      <c r="D4981" s="6" t="s">
        <v>18081</v>
      </c>
    </row>
    <row r="4982" spans="1:4" ht="15" customHeight="1" x14ac:dyDescent="0.15">
      <c r="A4982" s="2" t="s">
        <v>18082</v>
      </c>
      <c r="B4982" s="6" t="s">
        <v>18083</v>
      </c>
      <c r="C4982" s="6" t="s">
        <v>18084</v>
      </c>
      <c r="D4982" s="6" t="s">
        <v>18085</v>
      </c>
    </row>
    <row r="4983" spans="1:4" ht="15" customHeight="1" x14ac:dyDescent="0.15">
      <c r="A4983" s="2" t="s">
        <v>18086</v>
      </c>
      <c r="B4983" s="6" t="s">
        <v>18087</v>
      </c>
      <c r="C4983" s="6" t="s">
        <v>18088</v>
      </c>
      <c r="D4983" s="6" t="s">
        <v>18089</v>
      </c>
    </row>
    <row r="4984" spans="1:4" ht="15" customHeight="1" x14ac:dyDescent="0.15">
      <c r="A4984" s="2" t="s">
        <v>18090</v>
      </c>
      <c r="B4984" s="6" t="s">
        <v>18091</v>
      </c>
      <c r="C4984" s="6" t="s">
        <v>18092</v>
      </c>
      <c r="D4984" s="6" t="s">
        <v>18093</v>
      </c>
    </row>
    <row r="4985" spans="1:4" ht="15" customHeight="1" x14ac:dyDescent="0.15">
      <c r="A4985" s="2" t="s">
        <v>18094</v>
      </c>
      <c r="B4985" s="6" t="s">
        <v>18095</v>
      </c>
      <c r="C4985" s="6" t="s">
        <v>18096</v>
      </c>
      <c r="D4985" s="6" t="s">
        <v>18097</v>
      </c>
    </row>
    <row r="4986" spans="1:4" ht="15" customHeight="1" x14ac:dyDescent="0.15">
      <c r="A4986" s="2" t="s">
        <v>18098</v>
      </c>
      <c r="B4986" s="6" t="s">
        <v>18099</v>
      </c>
      <c r="C4986" s="6" t="s">
        <v>18100</v>
      </c>
      <c r="D4986" s="6" t="s">
        <v>18101</v>
      </c>
    </row>
    <row r="4987" spans="1:4" ht="15" customHeight="1" x14ac:dyDescent="0.15">
      <c r="A4987" s="2" t="s">
        <v>18102</v>
      </c>
      <c r="B4987" s="6" t="s">
        <v>18103</v>
      </c>
      <c r="C4987" s="6" t="s">
        <v>18104</v>
      </c>
      <c r="D4987" s="6" t="s">
        <v>18105</v>
      </c>
    </row>
    <row r="4988" spans="1:4" ht="15" customHeight="1" x14ac:dyDescent="0.15">
      <c r="A4988" s="2" t="s">
        <v>18106</v>
      </c>
      <c r="B4988" s="6" t="s">
        <v>18107</v>
      </c>
      <c r="C4988" s="6" t="s">
        <v>18108</v>
      </c>
      <c r="D4988" s="6" t="s">
        <v>18109</v>
      </c>
    </row>
    <row r="4989" spans="1:4" ht="15" customHeight="1" x14ac:dyDescent="0.15">
      <c r="A4989" s="2" t="s">
        <v>18110</v>
      </c>
      <c r="B4989" s="6" t="s">
        <v>18111</v>
      </c>
      <c r="C4989" s="6" t="s">
        <v>18112</v>
      </c>
      <c r="D4989" s="6" t="s">
        <v>18113</v>
      </c>
    </row>
    <row r="4990" spans="1:4" ht="15" customHeight="1" x14ac:dyDescent="0.15">
      <c r="A4990" s="2" t="s">
        <v>18114</v>
      </c>
      <c r="B4990" s="6" t="s">
        <v>18115</v>
      </c>
      <c r="C4990" s="6" t="s">
        <v>18116</v>
      </c>
      <c r="D4990" s="6" t="s">
        <v>18117</v>
      </c>
    </row>
    <row r="4991" spans="1:4" ht="15" customHeight="1" x14ac:dyDescent="0.15">
      <c r="A4991" s="2" t="s">
        <v>18118</v>
      </c>
      <c r="B4991" s="6" t="s">
        <v>18119</v>
      </c>
      <c r="C4991" s="6" t="s">
        <v>18120</v>
      </c>
      <c r="D4991" s="6" t="s">
        <v>18121</v>
      </c>
    </row>
    <row r="4992" spans="1:4" ht="15" customHeight="1" x14ac:dyDescent="0.15">
      <c r="A4992" s="2" t="s">
        <v>18122</v>
      </c>
      <c r="B4992" s="6" t="s">
        <v>18123</v>
      </c>
      <c r="C4992" s="6" t="s">
        <v>18124</v>
      </c>
      <c r="D4992" s="6" t="s">
        <v>18125</v>
      </c>
    </row>
    <row r="4993" spans="1:4" ht="15" customHeight="1" x14ac:dyDescent="0.15">
      <c r="A4993" s="2" t="s">
        <v>18126</v>
      </c>
      <c r="B4993" s="6" t="s">
        <v>18127</v>
      </c>
      <c r="C4993" s="6" t="s">
        <v>18128</v>
      </c>
      <c r="D4993" s="6" t="s">
        <v>18129</v>
      </c>
    </row>
    <row r="4994" spans="1:4" ht="15" customHeight="1" x14ac:dyDescent="0.15">
      <c r="A4994" s="2" t="s">
        <v>18130</v>
      </c>
      <c r="B4994" s="6" t="s">
        <v>18131</v>
      </c>
      <c r="C4994" s="6" t="s">
        <v>18132</v>
      </c>
      <c r="D4994" s="6" t="s">
        <v>18133</v>
      </c>
    </row>
    <row r="4995" spans="1:4" ht="15" customHeight="1" x14ac:dyDescent="0.15">
      <c r="A4995" s="2" t="s">
        <v>18134</v>
      </c>
      <c r="B4995" s="6" t="s">
        <v>18135</v>
      </c>
      <c r="C4995" s="6" t="s">
        <v>18136</v>
      </c>
      <c r="D4995" s="6" t="s">
        <v>18137</v>
      </c>
    </row>
    <row r="4996" spans="1:4" ht="15" customHeight="1" x14ac:dyDescent="0.15">
      <c r="A4996" s="2" t="s">
        <v>18138</v>
      </c>
      <c r="B4996" s="6" t="s">
        <v>18139</v>
      </c>
      <c r="C4996" s="6" t="s">
        <v>18140</v>
      </c>
      <c r="D4996" s="6" t="s">
        <v>117</v>
      </c>
    </row>
    <row r="4997" spans="1:4" ht="15" customHeight="1" x14ac:dyDescent="0.15">
      <c r="A4997" s="2" t="s">
        <v>18141</v>
      </c>
      <c r="B4997" s="6" t="s">
        <v>18142</v>
      </c>
      <c r="C4997" s="6" t="s">
        <v>18143</v>
      </c>
      <c r="D4997" s="6" t="s">
        <v>18144</v>
      </c>
    </row>
    <row r="4998" spans="1:4" ht="15" customHeight="1" x14ac:dyDescent="0.15">
      <c r="A4998" s="2" t="s">
        <v>18145</v>
      </c>
      <c r="B4998" s="6" t="s">
        <v>18146</v>
      </c>
      <c r="C4998" s="6" t="s">
        <v>18147</v>
      </c>
      <c r="D4998" s="6" t="s">
        <v>18148</v>
      </c>
    </row>
    <row r="4999" spans="1:4" ht="15" customHeight="1" x14ac:dyDescent="0.15">
      <c r="A4999" s="2" t="s">
        <v>18149</v>
      </c>
      <c r="B4999" s="6" t="s">
        <v>18150</v>
      </c>
      <c r="C4999" s="6" t="s">
        <v>18151</v>
      </c>
      <c r="D4999" s="6" t="s">
        <v>18152</v>
      </c>
    </row>
    <row r="5000" spans="1:4" ht="15" customHeight="1" x14ac:dyDescent="0.15">
      <c r="A5000" s="2" t="s">
        <v>18153</v>
      </c>
      <c r="B5000" s="6" t="s">
        <v>18154</v>
      </c>
      <c r="C5000" s="6" t="s">
        <v>18155</v>
      </c>
      <c r="D5000" s="6" t="s">
        <v>18156</v>
      </c>
    </row>
    <row r="5001" spans="1:4" ht="15" customHeight="1" x14ac:dyDescent="0.15">
      <c r="A5001" s="2" t="s">
        <v>18157</v>
      </c>
      <c r="B5001" s="6" t="s">
        <v>18158</v>
      </c>
      <c r="C5001" s="6" t="s">
        <v>18159</v>
      </c>
      <c r="D5001" s="6" t="s">
        <v>18160</v>
      </c>
    </row>
    <row r="5002" spans="1:4" ht="15" customHeight="1" x14ac:dyDescent="0.15">
      <c r="A5002" s="2" t="s">
        <v>18161</v>
      </c>
      <c r="B5002" s="6" t="s">
        <v>18162</v>
      </c>
      <c r="C5002" s="6" t="s">
        <v>18163</v>
      </c>
      <c r="D5002" s="6" t="s">
        <v>18164</v>
      </c>
    </row>
    <row r="5003" spans="1:4" ht="15" customHeight="1" x14ac:dyDescent="0.15">
      <c r="A5003" s="2" t="s">
        <v>18165</v>
      </c>
      <c r="B5003" s="6" t="s">
        <v>18166</v>
      </c>
      <c r="C5003" s="6" t="s">
        <v>18167</v>
      </c>
      <c r="D5003" s="6" t="s">
        <v>18168</v>
      </c>
    </row>
    <row r="5004" spans="1:4" ht="15" customHeight="1" x14ac:dyDescent="0.15">
      <c r="A5004" s="2" t="s">
        <v>18169</v>
      </c>
      <c r="B5004" s="6" t="s">
        <v>18170</v>
      </c>
      <c r="C5004" s="6" t="s">
        <v>18171</v>
      </c>
      <c r="D5004" s="6" t="s">
        <v>18172</v>
      </c>
    </row>
    <row r="5005" spans="1:4" ht="15" customHeight="1" x14ac:dyDescent="0.15">
      <c r="A5005" s="2" t="s">
        <v>18173</v>
      </c>
      <c r="B5005" s="6" t="s">
        <v>18174</v>
      </c>
      <c r="C5005" s="6" t="s">
        <v>18175</v>
      </c>
      <c r="D5005" s="6" t="s">
        <v>18176</v>
      </c>
    </row>
    <row r="5006" spans="1:4" ht="15" customHeight="1" x14ac:dyDescent="0.15">
      <c r="A5006" s="2" t="s">
        <v>18177</v>
      </c>
      <c r="B5006" s="6" t="s">
        <v>18178</v>
      </c>
      <c r="C5006" s="6" t="s">
        <v>18179</v>
      </c>
      <c r="D5006" s="6" t="s">
        <v>18180</v>
      </c>
    </row>
    <row r="5007" spans="1:4" ht="15" customHeight="1" x14ac:dyDescent="0.15">
      <c r="A5007" s="2" t="s">
        <v>18181</v>
      </c>
      <c r="B5007" s="6" t="s">
        <v>18182</v>
      </c>
      <c r="C5007" s="6" t="s">
        <v>18183</v>
      </c>
      <c r="D5007" s="6" t="s">
        <v>18184</v>
      </c>
    </row>
    <row r="5008" spans="1:4" ht="15" customHeight="1" x14ac:dyDescent="0.15">
      <c r="A5008" s="2" t="s">
        <v>18185</v>
      </c>
      <c r="B5008" s="6" t="s">
        <v>18186</v>
      </c>
      <c r="C5008" s="6" t="s">
        <v>18187</v>
      </c>
      <c r="D5008" s="6" t="s">
        <v>18188</v>
      </c>
    </row>
    <row r="5009" spans="1:4" ht="15" customHeight="1" x14ac:dyDescent="0.15">
      <c r="A5009" s="2" t="s">
        <v>18189</v>
      </c>
      <c r="B5009" s="6" t="s">
        <v>18190</v>
      </c>
      <c r="C5009" s="6" t="s">
        <v>18191</v>
      </c>
      <c r="D5009" s="6" t="s">
        <v>18192</v>
      </c>
    </row>
    <row r="5010" spans="1:4" ht="15" customHeight="1" x14ac:dyDescent="0.15">
      <c r="A5010" s="2" t="s">
        <v>18193</v>
      </c>
      <c r="B5010" s="6" t="s">
        <v>18194</v>
      </c>
      <c r="C5010" s="6" t="s">
        <v>18195</v>
      </c>
      <c r="D5010" s="6" t="s">
        <v>18196</v>
      </c>
    </row>
    <row r="5011" spans="1:4" ht="15" customHeight="1" x14ac:dyDescent="0.15">
      <c r="A5011" s="2" t="s">
        <v>18197</v>
      </c>
      <c r="B5011" s="6" t="s">
        <v>18198</v>
      </c>
      <c r="C5011" s="6" t="s">
        <v>18199</v>
      </c>
      <c r="D5011" s="6" t="s">
        <v>18200</v>
      </c>
    </row>
    <row r="5012" spans="1:4" ht="15" customHeight="1" x14ac:dyDescent="0.15">
      <c r="A5012" s="2" t="s">
        <v>18201</v>
      </c>
      <c r="B5012" s="6" t="s">
        <v>18202</v>
      </c>
      <c r="C5012" s="6" t="s">
        <v>18203</v>
      </c>
      <c r="D5012" s="6" t="s">
        <v>18204</v>
      </c>
    </row>
    <row r="5013" spans="1:4" ht="15" customHeight="1" x14ac:dyDescent="0.15">
      <c r="A5013" s="2" t="s">
        <v>18205</v>
      </c>
      <c r="B5013" s="6" t="s">
        <v>18206</v>
      </c>
      <c r="C5013" s="6" t="s">
        <v>18207</v>
      </c>
      <c r="D5013" s="6" t="s">
        <v>18208</v>
      </c>
    </row>
    <row r="5014" spans="1:4" ht="15" customHeight="1" x14ac:dyDescent="0.15">
      <c r="A5014" s="2" t="s">
        <v>18209</v>
      </c>
      <c r="B5014" s="6" t="s">
        <v>18210</v>
      </c>
      <c r="C5014" s="6" t="s">
        <v>18211</v>
      </c>
      <c r="D5014" s="6" t="s">
        <v>18212</v>
      </c>
    </row>
    <row r="5015" spans="1:4" ht="15" customHeight="1" x14ac:dyDescent="0.15">
      <c r="A5015" s="2" t="s">
        <v>18213</v>
      </c>
      <c r="B5015" s="6" t="s">
        <v>18214</v>
      </c>
      <c r="C5015" s="6" t="s">
        <v>18215</v>
      </c>
      <c r="D5015" s="6" t="s">
        <v>18216</v>
      </c>
    </row>
    <row r="5016" spans="1:4" ht="15" customHeight="1" x14ac:dyDescent="0.15">
      <c r="A5016" s="2" t="s">
        <v>18217</v>
      </c>
      <c r="B5016" s="6" t="s">
        <v>18218</v>
      </c>
      <c r="C5016" s="6" t="s">
        <v>18219</v>
      </c>
      <c r="D5016" s="6" t="s">
        <v>18220</v>
      </c>
    </row>
    <row r="5017" spans="1:4" ht="15" customHeight="1" x14ac:dyDescent="0.15">
      <c r="A5017" s="2" t="s">
        <v>18221</v>
      </c>
      <c r="B5017" s="6" t="s">
        <v>18222</v>
      </c>
      <c r="C5017" s="6" t="s">
        <v>18223</v>
      </c>
      <c r="D5017" s="6" t="s">
        <v>18224</v>
      </c>
    </row>
    <row r="5018" spans="1:4" ht="15" customHeight="1" x14ac:dyDescent="0.15">
      <c r="A5018" s="2" t="s">
        <v>18225</v>
      </c>
      <c r="B5018" s="6" t="s">
        <v>18226</v>
      </c>
      <c r="C5018" s="6" t="s">
        <v>18227</v>
      </c>
      <c r="D5018" s="6" t="s">
        <v>18228</v>
      </c>
    </row>
    <row r="5019" spans="1:4" ht="15" customHeight="1" x14ac:dyDescent="0.15">
      <c r="A5019" s="2" t="s">
        <v>18229</v>
      </c>
      <c r="B5019" s="6" t="s">
        <v>18230</v>
      </c>
      <c r="C5019" s="6" t="s">
        <v>18231</v>
      </c>
      <c r="D5019" s="6" t="s">
        <v>18232</v>
      </c>
    </row>
    <row r="5020" spans="1:4" ht="15" customHeight="1" x14ac:dyDescent="0.15">
      <c r="A5020" s="2" t="s">
        <v>18233</v>
      </c>
      <c r="B5020" s="6" t="s">
        <v>18234</v>
      </c>
      <c r="C5020" s="6" t="s">
        <v>18235</v>
      </c>
      <c r="D5020" s="6" t="s">
        <v>18236</v>
      </c>
    </row>
    <row r="5021" spans="1:4" ht="15" customHeight="1" x14ac:dyDescent="0.15">
      <c r="A5021" s="2" t="s">
        <v>18237</v>
      </c>
      <c r="B5021" s="6" t="s">
        <v>18238</v>
      </c>
      <c r="C5021" s="6" t="s">
        <v>18239</v>
      </c>
      <c r="D5021" s="6" t="s">
        <v>18240</v>
      </c>
    </row>
    <row r="5022" spans="1:4" ht="15" customHeight="1" x14ac:dyDescent="0.15">
      <c r="A5022" s="2" t="s">
        <v>18241</v>
      </c>
      <c r="B5022" s="6" t="s">
        <v>18242</v>
      </c>
      <c r="C5022" s="6" t="s">
        <v>18243</v>
      </c>
      <c r="D5022" s="6" t="s">
        <v>18244</v>
      </c>
    </row>
    <row r="5023" spans="1:4" ht="15" customHeight="1" x14ac:dyDescent="0.15">
      <c r="A5023" s="2" t="s">
        <v>18245</v>
      </c>
      <c r="B5023" s="6" t="s">
        <v>18246</v>
      </c>
      <c r="C5023" s="6" t="s">
        <v>18247</v>
      </c>
      <c r="D5023" s="6" t="s">
        <v>18248</v>
      </c>
    </row>
    <row r="5024" spans="1:4" ht="15" customHeight="1" x14ac:dyDescent="0.15">
      <c r="A5024" s="2" t="s">
        <v>18249</v>
      </c>
      <c r="B5024" s="6" t="s">
        <v>18250</v>
      </c>
      <c r="C5024" s="6" t="s">
        <v>18251</v>
      </c>
      <c r="D5024" s="6" t="s">
        <v>18252</v>
      </c>
    </row>
    <row r="5025" spans="1:4" ht="15" customHeight="1" x14ac:dyDescent="0.15">
      <c r="A5025" s="2" t="s">
        <v>18253</v>
      </c>
      <c r="B5025" s="6" t="s">
        <v>18254</v>
      </c>
      <c r="C5025" s="6" t="s">
        <v>18255</v>
      </c>
      <c r="D5025" s="6" t="s">
        <v>18256</v>
      </c>
    </row>
    <row r="5026" spans="1:4" ht="15" customHeight="1" x14ac:dyDescent="0.15">
      <c r="A5026" s="2" t="s">
        <v>18257</v>
      </c>
      <c r="B5026" s="6" t="s">
        <v>18258</v>
      </c>
      <c r="C5026" s="6" t="s">
        <v>18259</v>
      </c>
      <c r="D5026" s="6" t="s">
        <v>18260</v>
      </c>
    </row>
    <row r="5027" spans="1:4" ht="15" customHeight="1" x14ac:dyDescent="0.15">
      <c r="A5027" s="2" t="s">
        <v>18261</v>
      </c>
      <c r="B5027" s="6" t="s">
        <v>18262</v>
      </c>
      <c r="C5027" s="6" t="s">
        <v>18263</v>
      </c>
      <c r="D5027" s="6" t="s">
        <v>18264</v>
      </c>
    </row>
    <row r="5028" spans="1:4" ht="15" customHeight="1" x14ac:dyDescent="0.15">
      <c r="A5028" s="2" t="s">
        <v>18265</v>
      </c>
      <c r="B5028" s="6" t="s">
        <v>18266</v>
      </c>
      <c r="C5028" s="6" t="s">
        <v>18267</v>
      </c>
      <c r="D5028" s="6" t="s">
        <v>18268</v>
      </c>
    </row>
    <row r="5029" spans="1:4" ht="15" customHeight="1" x14ac:dyDescent="0.15">
      <c r="A5029" s="2" t="s">
        <v>18269</v>
      </c>
      <c r="B5029" s="6" t="s">
        <v>18270</v>
      </c>
      <c r="C5029" s="6" t="s">
        <v>18271</v>
      </c>
      <c r="D5029" s="6" t="s">
        <v>18272</v>
      </c>
    </row>
    <row r="5030" spans="1:4" ht="15" customHeight="1" x14ac:dyDescent="0.15">
      <c r="A5030" s="2" t="s">
        <v>18273</v>
      </c>
      <c r="B5030" s="6" t="s">
        <v>18274</v>
      </c>
      <c r="C5030" s="6" t="s">
        <v>18275</v>
      </c>
      <c r="D5030" s="6" t="s">
        <v>18276</v>
      </c>
    </row>
    <row r="5031" spans="1:4" ht="15" customHeight="1" x14ac:dyDescent="0.15">
      <c r="A5031" s="2" t="s">
        <v>18277</v>
      </c>
      <c r="B5031" s="6" t="s">
        <v>18278</v>
      </c>
      <c r="C5031" s="6" t="s">
        <v>18279</v>
      </c>
      <c r="D5031" s="6" t="s">
        <v>18280</v>
      </c>
    </row>
    <row r="5032" spans="1:4" ht="15" customHeight="1" x14ac:dyDescent="0.15">
      <c r="A5032" s="2" t="s">
        <v>18281</v>
      </c>
      <c r="B5032" s="6" t="s">
        <v>18282</v>
      </c>
      <c r="C5032" s="6" t="s">
        <v>18283</v>
      </c>
      <c r="D5032" s="6" t="s">
        <v>18284</v>
      </c>
    </row>
    <row r="5033" spans="1:4" ht="15" customHeight="1" x14ac:dyDescent="0.15">
      <c r="A5033" s="2" t="s">
        <v>18285</v>
      </c>
      <c r="B5033" s="6" t="s">
        <v>18286</v>
      </c>
      <c r="C5033" s="6" t="s">
        <v>18287</v>
      </c>
      <c r="D5033" s="6" t="s">
        <v>18288</v>
      </c>
    </row>
    <row r="5034" spans="1:4" ht="15" customHeight="1" x14ac:dyDescent="0.15">
      <c r="A5034" s="2" t="s">
        <v>18289</v>
      </c>
      <c r="B5034" s="6" t="s">
        <v>18290</v>
      </c>
      <c r="C5034" s="6" t="s">
        <v>18291</v>
      </c>
      <c r="D5034" s="6" t="s">
        <v>18292</v>
      </c>
    </row>
    <row r="5035" spans="1:4" ht="15" customHeight="1" x14ac:dyDescent="0.15">
      <c r="A5035" s="2" t="s">
        <v>18293</v>
      </c>
      <c r="B5035" s="6" t="s">
        <v>18294</v>
      </c>
      <c r="C5035" s="6" t="s">
        <v>18295</v>
      </c>
      <c r="D5035" s="6" t="s">
        <v>18296</v>
      </c>
    </row>
    <row r="5036" spans="1:4" ht="15" customHeight="1" x14ac:dyDescent="0.15">
      <c r="A5036" s="2" t="s">
        <v>18297</v>
      </c>
      <c r="B5036" s="6" t="s">
        <v>18298</v>
      </c>
      <c r="C5036" s="6" t="s">
        <v>18299</v>
      </c>
      <c r="D5036" s="6" t="s">
        <v>18300</v>
      </c>
    </row>
    <row r="5037" spans="1:4" ht="15" customHeight="1" x14ac:dyDescent="0.15">
      <c r="A5037" s="2" t="s">
        <v>18301</v>
      </c>
      <c r="B5037" s="6" t="s">
        <v>18302</v>
      </c>
      <c r="C5037" s="6" t="s">
        <v>18303</v>
      </c>
      <c r="D5037" s="6" t="s">
        <v>18304</v>
      </c>
    </row>
    <row r="5038" spans="1:4" ht="15" customHeight="1" x14ac:dyDescent="0.15">
      <c r="A5038" s="2" t="s">
        <v>18305</v>
      </c>
      <c r="B5038" s="6" t="s">
        <v>18306</v>
      </c>
      <c r="C5038" s="6" t="s">
        <v>18307</v>
      </c>
      <c r="D5038" s="6" t="s">
        <v>18308</v>
      </c>
    </row>
    <row r="5039" spans="1:4" ht="15" customHeight="1" x14ac:dyDescent="0.15">
      <c r="A5039" s="2" t="s">
        <v>18309</v>
      </c>
      <c r="B5039" s="6" t="s">
        <v>18310</v>
      </c>
      <c r="C5039" s="6" t="s">
        <v>18311</v>
      </c>
      <c r="D5039" s="6" t="s">
        <v>18312</v>
      </c>
    </row>
    <row r="5040" spans="1:4" ht="15" customHeight="1" x14ac:dyDescent="0.15">
      <c r="A5040" s="2" t="s">
        <v>18313</v>
      </c>
      <c r="B5040" s="6" t="s">
        <v>18314</v>
      </c>
      <c r="C5040" s="6" t="s">
        <v>18315</v>
      </c>
      <c r="D5040" s="6" t="s">
        <v>18316</v>
      </c>
    </row>
    <row r="5041" spans="1:4" ht="15" customHeight="1" x14ac:dyDescent="0.15">
      <c r="A5041" s="2" t="s">
        <v>18317</v>
      </c>
      <c r="B5041" s="6" t="s">
        <v>18318</v>
      </c>
      <c r="C5041" s="6" t="s">
        <v>18319</v>
      </c>
      <c r="D5041" s="6" t="s">
        <v>18320</v>
      </c>
    </row>
    <row r="5042" spans="1:4" ht="15" customHeight="1" x14ac:dyDescent="0.15">
      <c r="A5042" s="2" t="s">
        <v>18321</v>
      </c>
      <c r="B5042" s="6" t="s">
        <v>18322</v>
      </c>
      <c r="C5042" s="6" t="s">
        <v>18323</v>
      </c>
      <c r="D5042" s="6" t="s">
        <v>18324</v>
      </c>
    </row>
    <row r="5043" spans="1:4" ht="15" customHeight="1" x14ac:dyDescent="0.15">
      <c r="A5043" s="2" t="s">
        <v>18325</v>
      </c>
      <c r="B5043" s="6" t="s">
        <v>18326</v>
      </c>
      <c r="C5043" s="6" t="s">
        <v>18327</v>
      </c>
      <c r="D5043" s="6" t="s">
        <v>18328</v>
      </c>
    </row>
    <row r="5044" spans="1:4" ht="15" customHeight="1" x14ac:dyDescent="0.15">
      <c r="A5044" s="2" t="s">
        <v>18329</v>
      </c>
      <c r="B5044" s="6" t="s">
        <v>18330</v>
      </c>
      <c r="C5044" s="6" t="s">
        <v>18331</v>
      </c>
      <c r="D5044" s="6" t="s">
        <v>18332</v>
      </c>
    </row>
    <row r="5045" spans="1:4" ht="15" customHeight="1" x14ac:dyDescent="0.15">
      <c r="A5045" s="2" t="s">
        <v>18333</v>
      </c>
      <c r="B5045" s="6" t="s">
        <v>18334</v>
      </c>
      <c r="C5045" s="6" t="s">
        <v>18335</v>
      </c>
      <c r="D5045" s="6" t="s">
        <v>18336</v>
      </c>
    </row>
    <row r="5046" spans="1:4" ht="15" customHeight="1" x14ac:dyDescent="0.15">
      <c r="A5046" s="2" t="s">
        <v>18337</v>
      </c>
      <c r="B5046" s="6" t="s">
        <v>18338</v>
      </c>
      <c r="C5046" s="6" t="s">
        <v>18339</v>
      </c>
      <c r="D5046" s="6" t="s">
        <v>18340</v>
      </c>
    </row>
    <row r="5047" spans="1:4" ht="15" customHeight="1" x14ac:dyDescent="0.15">
      <c r="A5047" s="2" t="s">
        <v>18341</v>
      </c>
      <c r="B5047" s="6" t="s">
        <v>18342</v>
      </c>
      <c r="C5047" s="6" t="s">
        <v>18343</v>
      </c>
      <c r="D5047" s="6" t="s">
        <v>18344</v>
      </c>
    </row>
    <row r="5048" spans="1:4" ht="15" customHeight="1" x14ac:dyDescent="0.15">
      <c r="A5048" s="2" t="s">
        <v>18345</v>
      </c>
      <c r="B5048" s="6" t="s">
        <v>18346</v>
      </c>
      <c r="C5048" s="6" t="s">
        <v>18347</v>
      </c>
      <c r="D5048" s="6" t="s">
        <v>18348</v>
      </c>
    </row>
    <row r="5049" spans="1:4" ht="15" customHeight="1" x14ac:dyDescent="0.15">
      <c r="A5049" s="2" t="s">
        <v>18349</v>
      </c>
      <c r="B5049" s="6" t="s">
        <v>18350</v>
      </c>
      <c r="C5049" s="6" t="s">
        <v>18351</v>
      </c>
      <c r="D5049" s="6" t="s">
        <v>18352</v>
      </c>
    </row>
    <row r="5050" spans="1:4" ht="15" customHeight="1" x14ac:dyDescent="0.15">
      <c r="A5050" s="2" t="s">
        <v>18353</v>
      </c>
      <c r="B5050" s="6" t="s">
        <v>18354</v>
      </c>
      <c r="C5050" s="6" t="s">
        <v>18355</v>
      </c>
      <c r="D5050" s="6" t="s">
        <v>18356</v>
      </c>
    </row>
    <row r="5051" spans="1:4" ht="15" customHeight="1" x14ac:dyDescent="0.15">
      <c r="A5051" s="2" t="s">
        <v>18357</v>
      </c>
      <c r="B5051" s="6" t="s">
        <v>18358</v>
      </c>
      <c r="C5051" s="6" t="s">
        <v>18359</v>
      </c>
      <c r="D5051" s="6" t="s">
        <v>18360</v>
      </c>
    </row>
    <row r="5052" spans="1:4" ht="15" customHeight="1" x14ac:dyDescent="0.15">
      <c r="A5052" s="2" t="s">
        <v>18361</v>
      </c>
      <c r="B5052" s="6" t="s">
        <v>18362</v>
      </c>
      <c r="C5052" s="6" t="s">
        <v>18363</v>
      </c>
      <c r="D5052" s="6" t="s">
        <v>18364</v>
      </c>
    </row>
    <row r="5053" spans="1:4" ht="15" customHeight="1" x14ac:dyDescent="0.15">
      <c r="A5053" s="2" t="s">
        <v>18365</v>
      </c>
      <c r="B5053" s="6" t="s">
        <v>18366</v>
      </c>
      <c r="C5053" s="6" t="s">
        <v>18367</v>
      </c>
      <c r="D5053" s="6" t="s">
        <v>18368</v>
      </c>
    </row>
    <row r="5054" spans="1:4" ht="15" customHeight="1" x14ac:dyDescent="0.15">
      <c r="A5054" s="2" t="s">
        <v>18369</v>
      </c>
      <c r="B5054" s="6" t="s">
        <v>18370</v>
      </c>
      <c r="C5054" s="6" t="s">
        <v>18371</v>
      </c>
      <c r="D5054" s="6" t="s">
        <v>117</v>
      </c>
    </row>
    <row r="5055" spans="1:4" ht="15" customHeight="1" x14ac:dyDescent="0.15">
      <c r="A5055" s="2" t="s">
        <v>18372</v>
      </c>
      <c r="B5055" s="6" t="s">
        <v>18373</v>
      </c>
      <c r="C5055" s="6" t="s">
        <v>18374</v>
      </c>
      <c r="D5055" s="6" t="s">
        <v>18375</v>
      </c>
    </row>
    <row r="5056" spans="1:4" ht="15" customHeight="1" x14ac:dyDescent="0.15">
      <c r="A5056" s="2" t="s">
        <v>18376</v>
      </c>
      <c r="B5056" s="6" t="s">
        <v>18377</v>
      </c>
      <c r="C5056" s="6" t="s">
        <v>18378</v>
      </c>
      <c r="D5056" s="6" t="s">
        <v>18379</v>
      </c>
    </row>
    <row r="5057" spans="1:4" ht="15" customHeight="1" x14ac:dyDescent="0.15">
      <c r="A5057" s="2" t="s">
        <v>18380</v>
      </c>
      <c r="B5057" s="6" t="s">
        <v>18381</v>
      </c>
      <c r="C5057" s="6" t="s">
        <v>18382</v>
      </c>
      <c r="D5057" s="6" t="s">
        <v>18383</v>
      </c>
    </row>
    <row r="5058" spans="1:4" ht="15" customHeight="1" x14ac:dyDescent="0.15">
      <c r="A5058" s="2" t="s">
        <v>18384</v>
      </c>
      <c r="B5058" s="6" t="s">
        <v>18385</v>
      </c>
      <c r="C5058" s="6" t="s">
        <v>18386</v>
      </c>
      <c r="D5058" s="6" t="s">
        <v>18387</v>
      </c>
    </row>
    <row r="5059" spans="1:4" ht="15" customHeight="1" x14ac:dyDescent="0.15">
      <c r="A5059" s="2" t="s">
        <v>18388</v>
      </c>
      <c r="B5059" s="6" t="s">
        <v>18389</v>
      </c>
      <c r="C5059" s="6" t="s">
        <v>18390</v>
      </c>
      <c r="D5059" s="6" t="s">
        <v>18391</v>
      </c>
    </row>
    <row r="5060" spans="1:4" ht="15" customHeight="1" x14ac:dyDescent="0.15">
      <c r="A5060" s="2" t="s">
        <v>18392</v>
      </c>
      <c r="B5060" s="6" t="s">
        <v>18393</v>
      </c>
      <c r="C5060" s="6" t="s">
        <v>18394</v>
      </c>
      <c r="D5060" s="6" t="s">
        <v>18395</v>
      </c>
    </row>
    <row r="5061" spans="1:4" ht="15" customHeight="1" x14ac:dyDescent="0.15">
      <c r="A5061" s="2" t="s">
        <v>18396</v>
      </c>
      <c r="B5061" s="6" t="s">
        <v>18397</v>
      </c>
      <c r="C5061" s="6" t="s">
        <v>18398</v>
      </c>
      <c r="D5061" s="6" t="s">
        <v>18399</v>
      </c>
    </row>
    <row r="5062" spans="1:4" ht="15" customHeight="1" x14ac:dyDescent="0.15">
      <c r="A5062" s="2" t="s">
        <v>18400</v>
      </c>
      <c r="B5062" s="6" t="s">
        <v>18401</v>
      </c>
      <c r="C5062" s="6" t="s">
        <v>18402</v>
      </c>
      <c r="D5062" s="6" t="s">
        <v>18403</v>
      </c>
    </row>
    <row r="5063" spans="1:4" ht="15" customHeight="1" x14ac:dyDescent="0.15">
      <c r="A5063" s="2" t="s">
        <v>18404</v>
      </c>
      <c r="B5063" s="6" t="s">
        <v>18405</v>
      </c>
      <c r="C5063" s="6" t="s">
        <v>18406</v>
      </c>
      <c r="D5063" s="6" t="s">
        <v>18407</v>
      </c>
    </row>
    <row r="5064" spans="1:4" ht="15" customHeight="1" x14ac:dyDescent="0.15">
      <c r="A5064" s="2" t="s">
        <v>18408</v>
      </c>
      <c r="B5064" s="6" t="s">
        <v>18409</v>
      </c>
      <c r="C5064" s="6" t="s">
        <v>18410</v>
      </c>
      <c r="D5064" s="6" t="s">
        <v>18411</v>
      </c>
    </row>
    <row r="5065" spans="1:4" ht="15" customHeight="1" x14ac:dyDescent="0.15">
      <c r="A5065" s="2" t="s">
        <v>18412</v>
      </c>
      <c r="B5065" s="6" t="s">
        <v>18413</v>
      </c>
      <c r="C5065" s="6" t="s">
        <v>18414</v>
      </c>
      <c r="D5065" s="6" t="s">
        <v>18415</v>
      </c>
    </row>
    <row r="5066" spans="1:4" ht="15" customHeight="1" x14ac:dyDescent="0.15">
      <c r="A5066" s="2" t="s">
        <v>18416</v>
      </c>
      <c r="B5066" s="6" t="s">
        <v>18417</v>
      </c>
      <c r="C5066" s="6" t="s">
        <v>18418</v>
      </c>
      <c r="D5066" s="6" t="s">
        <v>18419</v>
      </c>
    </row>
    <row r="5067" spans="1:4" ht="15" customHeight="1" x14ac:dyDescent="0.15">
      <c r="A5067" s="2" t="s">
        <v>18420</v>
      </c>
      <c r="B5067" s="6" t="s">
        <v>18421</v>
      </c>
      <c r="C5067" s="6" t="s">
        <v>18422</v>
      </c>
      <c r="D5067" s="6" t="s">
        <v>18423</v>
      </c>
    </row>
    <row r="5068" spans="1:4" ht="15" customHeight="1" x14ac:dyDescent="0.15">
      <c r="A5068" s="2" t="s">
        <v>18424</v>
      </c>
      <c r="B5068" s="6" t="s">
        <v>18425</v>
      </c>
      <c r="C5068" s="6" t="s">
        <v>18426</v>
      </c>
      <c r="D5068" s="6" t="s">
        <v>18427</v>
      </c>
    </row>
    <row r="5069" spans="1:4" ht="15" customHeight="1" x14ac:dyDescent="0.15">
      <c r="A5069" s="2" t="s">
        <v>18428</v>
      </c>
      <c r="B5069" s="6" t="s">
        <v>18429</v>
      </c>
      <c r="C5069" s="6" t="s">
        <v>18430</v>
      </c>
      <c r="D5069" s="6" t="s">
        <v>18431</v>
      </c>
    </row>
    <row r="5070" spans="1:4" ht="15" customHeight="1" x14ac:dyDescent="0.15">
      <c r="A5070" s="2" t="s">
        <v>18432</v>
      </c>
      <c r="B5070" s="6" t="s">
        <v>18433</v>
      </c>
      <c r="C5070" s="6" t="s">
        <v>18434</v>
      </c>
      <c r="D5070" s="6" t="s">
        <v>18435</v>
      </c>
    </row>
    <row r="5071" spans="1:4" ht="15" customHeight="1" x14ac:dyDescent="0.15">
      <c r="A5071" s="2" t="s">
        <v>18436</v>
      </c>
      <c r="B5071" s="6" t="s">
        <v>18437</v>
      </c>
      <c r="C5071" s="6" t="s">
        <v>18438</v>
      </c>
      <c r="D5071" s="6" t="s">
        <v>18439</v>
      </c>
    </row>
    <row r="5072" spans="1:4" ht="15" customHeight="1" x14ac:dyDescent="0.15">
      <c r="A5072" s="2" t="s">
        <v>18440</v>
      </c>
      <c r="B5072" s="6" t="s">
        <v>18441</v>
      </c>
      <c r="C5072" s="6" t="s">
        <v>18442</v>
      </c>
      <c r="D5072" s="6" t="s">
        <v>18443</v>
      </c>
    </row>
    <row r="5073" spans="1:4" ht="15" customHeight="1" x14ac:dyDescent="0.15">
      <c r="A5073" s="2" t="s">
        <v>18444</v>
      </c>
      <c r="B5073" s="6" t="s">
        <v>18445</v>
      </c>
      <c r="C5073" s="6" t="s">
        <v>18446</v>
      </c>
      <c r="D5073" s="6" t="s">
        <v>18447</v>
      </c>
    </row>
    <row r="5074" spans="1:4" ht="15" customHeight="1" x14ac:dyDescent="0.15">
      <c r="A5074" s="2" t="s">
        <v>18448</v>
      </c>
      <c r="B5074" s="6" t="s">
        <v>18449</v>
      </c>
      <c r="C5074" s="6" t="s">
        <v>18450</v>
      </c>
      <c r="D5074" s="6" t="s">
        <v>18451</v>
      </c>
    </row>
    <row r="5075" spans="1:4" ht="15" customHeight="1" x14ac:dyDescent="0.15">
      <c r="A5075" s="2" t="s">
        <v>18452</v>
      </c>
      <c r="B5075" s="6" t="s">
        <v>18453</v>
      </c>
      <c r="C5075" s="6" t="s">
        <v>18454</v>
      </c>
      <c r="D5075" s="6" t="s">
        <v>18455</v>
      </c>
    </row>
    <row r="5076" spans="1:4" ht="15" customHeight="1" x14ac:dyDescent="0.15">
      <c r="A5076" s="2" t="s">
        <v>18456</v>
      </c>
      <c r="B5076" s="6" t="s">
        <v>18457</v>
      </c>
      <c r="C5076" s="6" t="s">
        <v>18458</v>
      </c>
      <c r="D5076" s="6" t="s">
        <v>18459</v>
      </c>
    </row>
    <row r="5077" spans="1:4" ht="15" customHeight="1" x14ac:dyDescent="0.15">
      <c r="A5077" s="2" t="s">
        <v>18460</v>
      </c>
      <c r="B5077" s="6" t="s">
        <v>18461</v>
      </c>
      <c r="C5077" s="6" t="s">
        <v>18462</v>
      </c>
      <c r="D5077" s="6" t="s">
        <v>18463</v>
      </c>
    </row>
    <row r="5078" spans="1:4" ht="15" customHeight="1" x14ac:dyDescent="0.15">
      <c r="A5078" s="2" t="s">
        <v>18464</v>
      </c>
      <c r="B5078" s="6" t="s">
        <v>18465</v>
      </c>
      <c r="C5078" s="6" t="s">
        <v>18466</v>
      </c>
      <c r="D5078" s="6" t="s">
        <v>18467</v>
      </c>
    </row>
    <row r="5079" spans="1:4" ht="15" customHeight="1" x14ac:dyDescent="0.15">
      <c r="A5079" s="2" t="s">
        <v>18468</v>
      </c>
      <c r="B5079" s="6" t="s">
        <v>18469</v>
      </c>
      <c r="C5079" s="6" t="s">
        <v>18470</v>
      </c>
      <c r="D5079" s="6" t="s">
        <v>18471</v>
      </c>
    </row>
    <row r="5080" spans="1:4" ht="15" customHeight="1" x14ac:dyDescent="0.15">
      <c r="A5080" s="2" t="s">
        <v>18472</v>
      </c>
      <c r="B5080" s="6" t="s">
        <v>18473</v>
      </c>
      <c r="C5080" s="6" t="s">
        <v>18474</v>
      </c>
      <c r="D5080" s="6" t="s">
        <v>18475</v>
      </c>
    </row>
    <row r="5081" spans="1:4" ht="15" customHeight="1" x14ac:dyDescent="0.15">
      <c r="A5081" s="2" t="s">
        <v>18476</v>
      </c>
      <c r="B5081" s="6" t="s">
        <v>18477</v>
      </c>
      <c r="C5081" s="6" t="s">
        <v>18478</v>
      </c>
      <c r="D5081" s="6" t="s">
        <v>18479</v>
      </c>
    </row>
    <row r="5082" spans="1:4" ht="15" customHeight="1" x14ac:dyDescent="0.15">
      <c r="A5082" s="2" t="s">
        <v>18480</v>
      </c>
      <c r="B5082" s="6" t="s">
        <v>18481</v>
      </c>
      <c r="C5082" s="6" t="s">
        <v>18482</v>
      </c>
      <c r="D5082" s="6" t="s">
        <v>18483</v>
      </c>
    </row>
    <row r="5083" spans="1:4" ht="15" customHeight="1" x14ac:dyDescent="0.15">
      <c r="A5083" s="2" t="s">
        <v>18484</v>
      </c>
      <c r="B5083" s="6" t="s">
        <v>18485</v>
      </c>
      <c r="C5083" s="6" t="s">
        <v>18486</v>
      </c>
      <c r="D5083" s="6" t="s">
        <v>18487</v>
      </c>
    </row>
    <row r="5084" spans="1:4" ht="15" customHeight="1" x14ac:dyDescent="0.15">
      <c r="A5084" s="2" t="s">
        <v>18488</v>
      </c>
      <c r="B5084" s="6" t="s">
        <v>18489</v>
      </c>
      <c r="C5084" s="6" t="s">
        <v>18490</v>
      </c>
      <c r="D5084" s="6" t="s">
        <v>18491</v>
      </c>
    </row>
    <row r="5085" spans="1:4" ht="15" customHeight="1" x14ac:dyDescent="0.15">
      <c r="A5085" s="2" t="s">
        <v>18492</v>
      </c>
      <c r="B5085" s="6" t="s">
        <v>18493</v>
      </c>
      <c r="C5085" s="6" t="s">
        <v>18494</v>
      </c>
      <c r="D5085" s="6" t="s">
        <v>18495</v>
      </c>
    </row>
    <row r="5086" spans="1:4" ht="15" customHeight="1" x14ac:dyDescent="0.15">
      <c r="A5086" s="2" t="s">
        <v>18496</v>
      </c>
      <c r="B5086" s="6" t="s">
        <v>18497</v>
      </c>
      <c r="C5086" s="6" t="s">
        <v>18498</v>
      </c>
      <c r="D5086" s="6" t="s">
        <v>18499</v>
      </c>
    </row>
    <row r="5087" spans="1:4" ht="15" customHeight="1" x14ac:dyDescent="0.15">
      <c r="A5087" s="2" t="s">
        <v>18500</v>
      </c>
      <c r="B5087" s="6" t="s">
        <v>18501</v>
      </c>
      <c r="C5087" s="6" t="s">
        <v>18502</v>
      </c>
      <c r="D5087" s="6" t="s">
        <v>18503</v>
      </c>
    </row>
    <row r="5088" spans="1:4" ht="15" customHeight="1" x14ac:dyDescent="0.15">
      <c r="A5088" s="2" t="s">
        <v>18504</v>
      </c>
      <c r="B5088" s="6" t="s">
        <v>18505</v>
      </c>
      <c r="C5088" s="6" t="s">
        <v>18506</v>
      </c>
      <c r="D5088" s="6" t="s">
        <v>18507</v>
      </c>
    </row>
    <row r="5089" spans="1:4" ht="15" customHeight="1" x14ac:dyDescent="0.15">
      <c r="A5089" s="2" t="s">
        <v>18508</v>
      </c>
      <c r="B5089" s="6" t="s">
        <v>18509</v>
      </c>
      <c r="C5089" s="6" t="s">
        <v>18510</v>
      </c>
      <c r="D5089" s="6" t="s">
        <v>18511</v>
      </c>
    </row>
    <row r="5090" spans="1:4" ht="15" customHeight="1" x14ac:dyDescent="0.15">
      <c r="A5090" s="2" t="s">
        <v>18512</v>
      </c>
      <c r="B5090" s="6" t="s">
        <v>18513</v>
      </c>
      <c r="C5090" s="6" t="s">
        <v>18514</v>
      </c>
      <c r="D5090" s="6" t="s">
        <v>18515</v>
      </c>
    </row>
    <row r="5091" spans="1:4" ht="15" customHeight="1" x14ac:dyDescent="0.15">
      <c r="A5091" s="2" t="s">
        <v>18516</v>
      </c>
      <c r="B5091" s="6" t="s">
        <v>18517</v>
      </c>
      <c r="C5091" s="6" t="s">
        <v>18518</v>
      </c>
      <c r="D5091" s="6" t="s">
        <v>18519</v>
      </c>
    </row>
    <row r="5092" spans="1:4" ht="15" customHeight="1" x14ac:dyDescent="0.15">
      <c r="A5092" s="2" t="s">
        <v>18520</v>
      </c>
      <c r="B5092" s="6" t="s">
        <v>18521</v>
      </c>
      <c r="C5092" s="6" t="s">
        <v>18522</v>
      </c>
      <c r="D5092" s="6" t="s">
        <v>18523</v>
      </c>
    </row>
    <row r="5093" spans="1:4" ht="15" customHeight="1" x14ac:dyDescent="0.15">
      <c r="A5093" s="2" t="s">
        <v>18524</v>
      </c>
      <c r="B5093" s="6" t="s">
        <v>18525</v>
      </c>
      <c r="C5093" s="6" t="s">
        <v>18526</v>
      </c>
      <c r="D5093" s="6" t="s">
        <v>18527</v>
      </c>
    </row>
    <row r="5094" spans="1:4" ht="15" customHeight="1" x14ac:dyDescent="0.15">
      <c r="A5094" s="2" t="s">
        <v>18528</v>
      </c>
      <c r="B5094" s="6" t="s">
        <v>18529</v>
      </c>
      <c r="C5094" s="6" t="s">
        <v>18530</v>
      </c>
      <c r="D5094" s="6" t="s">
        <v>117</v>
      </c>
    </row>
    <row r="5095" spans="1:4" ht="15" customHeight="1" x14ac:dyDescent="0.15">
      <c r="A5095" s="2" t="s">
        <v>18531</v>
      </c>
      <c r="B5095" s="6" t="s">
        <v>18532</v>
      </c>
      <c r="C5095" s="6" t="s">
        <v>18533</v>
      </c>
      <c r="D5095" s="6" t="s">
        <v>18534</v>
      </c>
    </row>
    <row r="5096" spans="1:4" ht="15" customHeight="1" x14ac:dyDescent="0.15">
      <c r="A5096" s="2" t="s">
        <v>18535</v>
      </c>
      <c r="B5096" s="6" t="s">
        <v>18536</v>
      </c>
      <c r="C5096" s="6" t="s">
        <v>18537</v>
      </c>
      <c r="D5096" s="6" t="s">
        <v>18538</v>
      </c>
    </row>
    <row r="5097" spans="1:4" ht="15" customHeight="1" x14ac:dyDescent="0.15">
      <c r="A5097" s="2" t="s">
        <v>18539</v>
      </c>
      <c r="B5097" s="6" t="s">
        <v>18540</v>
      </c>
      <c r="C5097" s="6" t="s">
        <v>18541</v>
      </c>
      <c r="D5097" s="6" t="s">
        <v>18542</v>
      </c>
    </row>
    <row r="5098" spans="1:4" ht="15" customHeight="1" x14ac:dyDescent="0.15">
      <c r="A5098" s="2" t="s">
        <v>18543</v>
      </c>
      <c r="B5098" s="6" t="s">
        <v>18544</v>
      </c>
      <c r="C5098" s="6" t="s">
        <v>18545</v>
      </c>
      <c r="D5098" s="6" t="s">
        <v>18546</v>
      </c>
    </row>
    <row r="5099" spans="1:4" ht="15" customHeight="1" x14ac:dyDescent="0.15">
      <c r="A5099" s="2" t="s">
        <v>18547</v>
      </c>
      <c r="B5099" s="6" t="s">
        <v>18548</v>
      </c>
      <c r="C5099" s="6" t="s">
        <v>18549</v>
      </c>
      <c r="D5099" s="6" t="s">
        <v>18550</v>
      </c>
    </row>
    <row r="5100" spans="1:4" ht="15" customHeight="1" x14ac:dyDescent="0.15">
      <c r="A5100" s="2" t="s">
        <v>18551</v>
      </c>
      <c r="B5100" s="6" t="s">
        <v>18552</v>
      </c>
      <c r="C5100" s="6" t="s">
        <v>18553</v>
      </c>
      <c r="D5100" s="6" t="s">
        <v>18554</v>
      </c>
    </row>
    <row r="5101" spans="1:4" ht="15" customHeight="1" x14ac:dyDescent="0.15">
      <c r="A5101" s="2" t="s">
        <v>18555</v>
      </c>
      <c r="B5101" s="6" t="s">
        <v>18556</v>
      </c>
      <c r="C5101" s="6" t="s">
        <v>18557</v>
      </c>
      <c r="D5101" s="6" t="s">
        <v>18558</v>
      </c>
    </row>
    <row r="5102" spans="1:4" ht="15" customHeight="1" x14ac:dyDescent="0.15">
      <c r="A5102" s="2" t="s">
        <v>18559</v>
      </c>
      <c r="B5102" s="6" t="s">
        <v>18560</v>
      </c>
      <c r="C5102" s="6" t="s">
        <v>18561</v>
      </c>
      <c r="D5102" s="6" t="s">
        <v>117</v>
      </c>
    </row>
    <row r="5103" spans="1:4" ht="15" customHeight="1" x14ac:dyDescent="0.15">
      <c r="A5103" s="2" t="s">
        <v>18562</v>
      </c>
      <c r="B5103" s="6" t="s">
        <v>18563</v>
      </c>
      <c r="C5103" s="6" t="s">
        <v>18564</v>
      </c>
      <c r="D5103" s="6" t="s">
        <v>18565</v>
      </c>
    </row>
    <row r="5104" spans="1:4" ht="15" customHeight="1" x14ac:dyDescent="0.15">
      <c r="A5104" s="2" t="s">
        <v>18566</v>
      </c>
      <c r="B5104" s="6" t="s">
        <v>18567</v>
      </c>
      <c r="C5104" s="6" t="s">
        <v>18568</v>
      </c>
      <c r="D5104" s="6" t="s">
        <v>18569</v>
      </c>
    </row>
    <row r="5105" spans="1:4" ht="15" customHeight="1" x14ac:dyDescent="0.15">
      <c r="A5105" s="2" t="s">
        <v>18570</v>
      </c>
      <c r="B5105" s="6" t="s">
        <v>18571</v>
      </c>
      <c r="C5105" s="6" t="s">
        <v>18572</v>
      </c>
      <c r="D5105" s="6" t="s">
        <v>18573</v>
      </c>
    </row>
    <row r="5106" spans="1:4" ht="15" customHeight="1" x14ac:dyDescent="0.15">
      <c r="A5106" s="2" t="s">
        <v>18574</v>
      </c>
      <c r="B5106" s="6" t="s">
        <v>18575</v>
      </c>
      <c r="C5106" s="6" t="s">
        <v>18576</v>
      </c>
      <c r="D5106" s="6" t="s">
        <v>18577</v>
      </c>
    </row>
    <row r="5107" spans="1:4" ht="15" customHeight="1" x14ac:dyDescent="0.15">
      <c r="A5107" s="2" t="s">
        <v>18578</v>
      </c>
      <c r="B5107" s="6" t="s">
        <v>18579</v>
      </c>
      <c r="C5107" s="6" t="s">
        <v>18580</v>
      </c>
      <c r="D5107" s="6" t="s">
        <v>18581</v>
      </c>
    </row>
    <row r="5108" spans="1:4" ht="15" customHeight="1" x14ac:dyDescent="0.15">
      <c r="A5108" s="2" t="s">
        <v>18582</v>
      </c>
      <c r="B5108" s="6" t="s">
        <v>18583</v>
      </c>
      <c r="C5108" s="6" t="s">
        <v>18584</v>
      </c>
      <c r="D5108" s="6" t="s">
        <v>18585</v>
      </c>
    </row>
    <row r="5109" spans="1:4" ht="15" customHeight="1" x14ac:dyDescent="0.15">
      <c r="A5109" s="2" t="s">
        <v>18586</v>
      </c>
      <c r="B5109" s="6" t="s">
        <v>18587</v>
      </c>
      <c r="C5109" s="6" t="s">
        <v>18588</v>
      </c>
      <c r="D5109" s="6" t="s">
        <v>18589</v>
      </c>
    </row>
    <row r="5110" spans="1:4" ht="15" customHeight="1" x14ac:dyDescent="0.15">
      <c r="A5110" s="2" t="s">
        <v>18590</v>
      </c>
      <c r="B5110" s="6" t="s">
        <v>18591</v>
      </c>
      <c r="C5110" s="6" t="s">
        <v>18592</v>
      </c>
      <c r="D5110" s="6" t="s">
        <v>18593</v>
      </c>
    </row>
    <row r="5111" spans="1:4" ht="15" customHeight="1" x14ac:dyDescent="0.15">
      <c r="A5111" s="2" t="s">
        <v>18594</v>
      </c>
      <c r="B5111" s="6" t="s">
        <v>18595</v>
      </c>
      <c r="C5111" s="6" t="s">
        <v>18596</v>
      </c>
      <c r="D5111" s="6" t="s">
        <v>18597</v>
      </c>
    </row>
    <row r="5112" spans="1:4" ht="15" customHeight="1" x14ac:dyDescent="0.15">
      <c r="A5112" s="2" t="s">
        <v>18598</v>
      </c>
      <c r="B5112" s="6" t="s">
        <v>18599</v>
      </c>
      <c r="C5112" s="6" t="s">
        <v>18600</v>
      </c>
      <c r="D5112" s="6" t="s">
        <v>18601</v>
      </c>
    </row>
    <row r="5113" spans="1:4" ht="15" customHeight="1" x14ac:dyDescent="0.15">
      <c r="A5113" s="2" t="s">
        <v>18602</v>
      </c>
      <c r="B5113" s="6" t="s">
        <v>18603</v>
      </c>
      <c r="C5113" s="6" t="s">
        <v>18604</v>
      </c>
      <c r="D5113" s="6" t="s">
        <v>18605</v>
      </c>
    </row>
    <row r="5114" spans="1:4" ht="15" customHeight="1" x14ac:dyDescent="0.15">
      <c r="A5114" s="2" t="s">
        <v>18606</v>
      </c>
      <c r="B5114" s="6" t="s">
        <v>17842</v>
      </c>
      <c r="C5114" s="6" t="s">
        <v>18607</v>
      </c>
      <c r="D5114" s="6" t="s">
        <v>18608</v>
      </c>
    </row>
    <row r="5115" spans="1:4" ht="15" customHeight="1" x14ac:dyDescent="0.15">
      <c r="A5115" s="2" t="s">
        <v>18609</v>
      </c>
      <c r="B5115" s="6" t="s">
        <v>18610</v>
      </c>
      <c r="C5115" s="6" t="s">
        <v>18611</v>
      </c>
      <c r="D5115" s="6" t="s">
        <v>18612</v>
      </c>
    </row>
    <row r="5116" spans="1:4" ht="15" customHeight="1" x14ac:dyDescent="0.15">
      <c r="A5116" s="2" t="s">
        <v>18613</v>
      </c>
      <c r="B5116" s="6" t="s">
        <v>18614</v>
      </c>
      <c r="C5116" s="6" t="s">
        <v>18615</v>
      </c>
      <c r="D5116" s="6" t="s">
        <v>18616</v>
      </c>
    </row>
    <row r="5117" spans="1:4" ht="15" customHeight="1" x14ac:dyDescent="0.15">
      <c r="A5117" s="2" t="s">
        <v>18617</v>
      </c>
      <c r="B5117" s="6" t="s">
        <v>18618</v>
      </c>
      <c r="C5117" s="6" t="s">
        <v>18619</v>
      </c>
      <c r="D5117" s="6" t="s">
        <v>18620</v>
      </c>
    </row>
    <row r="5118" spans="1:4" ht="15" customHeight="1" x14ac:dyDescent="0.15">
      <c r="A5118" s="2" t="s">
        <v>18621</v>
      </c>
      <c r="B5118" s="6" t="s">
        <v>18622</v>
      </c>
      <c r="C5118" s="6" t="s">
        <v>18623</v>
      </c>
      <c r="D5118" s="6" t="s">
        <v>18624</v>
      </c>
    </row>
    <row r="5119" spans="1:4" ht="15" customHeight="1" x14ac:dyDescent="0.15">
      <c r="A5119" s="2" t="s">
        <v>18625</v>
      </c>
      <c r="B5119" s="6" t="s">
        <v>18626</v>
      </c>
      <c r="C5119" s="6" t="s">
        <v>18627</v>
      </c>
      <c r="D5119" s="6" t="s">
        <v>18628</v>
      </c>
    </row>
    <row r="5120" spans="1:4" ht="15" customHeight="1" x14ac:dyDescent="0.15">
      <c r="A5120" s="2" t="s">
        <v>18629</v>
      </c>
      <c r="B5120" s="6" t="s">
        <v>18630</v>
      </c>
      <c r="C5120" s="6" t="s">
        <v>18631</v>
      </c>
      <c r="D5120" s="6" t="s">
        <v>18632</v>
      </c>
    </row>
    <row r="5121" spans="1:4" ht="15" customHeight="1" x14ac:dyDescent="0.15">
      <c r="A5121" s="2" t="s">
        <v>18633</v>
      </c>
      <c r="B5121" s="6" t="s">
        <v>18634</v>
      </c>
      <c r="C5121" s="6" t="s">
        <v>18635</v>
      </c>
      <c r="D5121" s="6" t="s">
        <v>18636</v>
      </c>
    </row>
    <row r="5122" spans="1:4" ht="15" customHeight="1" x14ac:dyDescent="0.15">
      <c r="A5122" s="2" t="s">
        <v>18637</v>
      </c>
      <c r="B5122" s="6" t="s">
        <v>18638</v>
      </c>
      <c r="C5122" s="6" t="s">
        <v>18639</v>
      </c>
      <c r="D5122" s="6" t="s">
        <v>18640</v>
      </c>
    </row>
    <row r="5123" spans="1:4" ht="15" customHeight="1" x14ac:dyDescent="0.15">
      <c r="A5123" s="2" t="s">
        <v>18641</v>
      </c>
      <c r="B5123" s="6" t="s">
        <v>18642</v>
      </c>
      <c r="C5123" s="6" t="s">
        <v>18643</v>
      </c>
      <c r="D5123" s="6" t="s">
        <v>18644</v>
      </c>
    </row>
    <row r="5124" spans="1:4" ht="15" customHeight="1" x14ac:dyDescent="0.15">
      <c r="A5124" s="2" t="s">
        <v>18645</v>
      </c>
      <c r="B5124" s="6" t="s">
        <v>18646</v>
      </c>
      <c r="C5124" s="6" t="s">
        <v>18647</v>
      </c>
      <c r="D5124" s="6" t="s">
        <v>18648</v>
      </c>
    </row>
    <row r="5125" spans="1:4" ht="15" customHeight="1" x14ac:dyDescent="0.15">
      <c r="A5125" s="2" t="s">
        <v>18649</v>
      </c>
      <c r="B5125" s="6" t="s">
        <v>18650</v>
      </c>
      <c r="C5125" s="6" t="s">
        <v>18651</v>
      </c>
      <c r="D5125" s="6" t="s">
        <v>18652</v>
      </c>
    </row>
    <row r="5126" spans="1:4" ht="15" customHeight="1" x14ac:dyDescent="0.15">
      <c r="A5126" s="2" t="s">
        <v>18653</v>
      </c>
      <c r="B5126" s="6" t="s">
        <v>18654</v>
      </c>
      <c r="C5126" s="6" t="s">
        <v>18655</v>
      </c>
      <c r="D5126" s="6" t="s">
        <v>18656</v>
      </c>
    </row>
    <row r="5127" spans="1:4" ht="15" customHeight="1" x14ac:dyDescent="0.15">
      <c r="A5127" s="2" t="s">
        <v>18657</v>
      </c>
      <c r="B5127" s="6" t="s">
        <v>18658</v>
      </c>
      <c r="C5127" s="6" t="s">
        <v>18659</v>
      </c>
      <c r="D5127" s="6" t="s">
        <v>18660</v>
      </c>
    </row>
    <row r="5128" spans="1:4" ht="15" customHeight="1" x14ac:dyDescent="0.15">
      <c r="A5128" s="2" t="s">
        <v>18661</v>
      </c>
      <c r="B5128" s="6" t="s">
        <v>18662</v>
      </c>
      <c r="C5128" s="6" t="s">
        <v>18663</v>
      </c>
      <c r="D5128" s="6" t="s">
        <v>18664</v>
      </c>
    </row>
    <row r="5129" spans="1:4" ht="15" customHeight="1" x14ac:dyDescent="0.15">
      <c r="A5129" s="2" t="s">
        <v>18665</v>
      </c>
      <c r="B5129" s="6" t="s">
        <v>18666</v>
      </c>
      <c r="C5129" s="6" t="s">
        <v>18667</v>
      </c>
      <c r="D5129" s="6" t="s">
        <v>18668</v>
      </c>
    </row>
    <row r="5130" spans="1:4" ht="15" customHeight="1" x14ac:dyDescent="0.15">
      <c r="A5130" s="2" t="s">
        <v>18669</v>
      </c>
      <c r="B5130" s="6" t="s">
        <v>18670</v>
      </c>
      <c r="C5130" s="6" t="s">
        <v>18671</v>
      </c>
      <c r="D5130" s="6" t="s">
        <v>18672</v>
      </c>
    </row>
    <row r="5131" spans="1:4" ht="15" customHeight="1" x14ac:dyDescent="0.15">
      <c r="A5131" s="2" t="s">
        <v>18673</v>
      </c>
      <c r="B5131" s="6" t="s">
        <v>18674</v>
      </c>
      <c r="C5131" s="6" t="s">
        <v>18675</v>
      </c>
      <c r="D5131" s="6" t="s">
        <v>18676</v>
      </c>
    </row>
    <row r="5132" spans="1:4" ht="15" customHeight="1" x14ac:dyDescent="0.15">
      <c r="A5132" s="2" t="s">
        <v>18677</v>
      </c>
      <c r="B5132" s="6" t="s">
        <v>18678</v>
      </c>
      <c r="C5132" s="6" t="s">
        <v>18679</v>
      </c>
      <c r="D5132" s="6" t="s">
        <v>18680</v>
      </c>
    </row>
    <row r="5133" spans="1:4" ht="15" customHeight="1" x14ac:dyDescent="0.15">
      <c r="A5133" s="2" t="s">
        <v>18681</v>
      </c>
      <c r="B5133" s="6" t="s">
        <v>18682</v>
      </c>
      <c r="C5133" s="6" t="s">
        <v>18683</v>
      </c>
      <c r="D5133" s="6" t="s">
        <v>18684</v>
      </c>
    </row>
    <row r="5134" spans="1:4" ht="15" customHeight="1" x14ac:dyDescent="0.15">
      <c r="A5134" s="2" t="s">
        <v>18685</v>
      </c>
      <c r="B5134" s="6" t="s">
        <v>18686</v>
      </c>
      <c r="C5134" s="6" t="s">
        <v>18687</v>
      </c>
      <c r="D5134" s="6" t="s">
        <v>18688</v>
      </c>
    </row>
    <row r="5135" spans="1:4" ht="15" customHeight="1" x14ac:dyDescent="0.15">
      <c r="A5135" s="2" t="s">
        <v>18689</v>
      </c>
      <c r="B5135" s="6" t="s">
        <v>18690</v>
      </c>
      <c r="C5135" s="6" t="s">
        <v>18691</v>
      </c>
      <c r="D5135" s="6" t="s">
        <v>18692</v>
      </c>
    </row>
    <row r="5136" spans="1:4" ht="15" customHeight="1" x14ac:dyDescent="0.15">
      <c r="A5136" s="2" t="s">
        <v>18693</v>
      </c>
      <c r="B5136" s="6" t="s">
        <v>18694</v>
      </c>
      <c r="C5136" s="6" t="s">
        <v>18695</v>
      </c>
      <c r="D5136" s="6" t="s">
        <v>18696</v>
      </c>
    </row>
    <row r="5137" spans="1:4" ht="15" customHeight="1" x14ac:dyDescent="0.15">
      <c r="A5137" s="2" t="s">
        <v>18697</v>
      </c>
      <c r="B5137" s="6" t="s">
        <v>18698</v>
      </c>
      <c r="C5137" s="6" t="s">
        <v>18699</v>
      </c>
      <c r="D5137" s="6" t="s">
        <v>18700</v>
      </c>
    </row>
    <row r="5138" spans="1:4" ht="15" customHeight="1" x14ac:dyDescent="0.15">
      <c r="A5138" s="2" t="s">
        <v>18701</v>
      </c>
      <c r="B5138" s="6" t="s">
        <v>18702</v>
      </c>
      <c r="C5138" s="6" t="s">
        <v>18703</v>
      </c>
      <c r="D5138" s="6" t="s">
        <v>18704</v>
      </c>
    </row>
    <row r="5139" spans="1:4" ht="15" customHeight="1" x14ac:dyDescent="0.15">
      <c r="A5139" s="2" t="s">
        <v>18705</v>
      </c>
      <c r="B5139" s="6" t="s">
        <v>18706</v>
      </c>
      <c r="C5139" s="6" t="s">
        <v>18707</v>
      </c>
      <c r="D5139" s="6" t="s">
        <v>18708</v>
      </c>
    </row>
    <row r="5140" spans="1:4" ht="15" customHeight="1" x14ac:dyDescent="0.15">
      <c r="A5140" s="2" t="s">
        <v>18709</v>
      </c>
      <c r="B5140" s="6" t="s">
        <v>18710</v>
      </c>
      <c r="C5140" s="6" t="s">
        <v>18711</v>
      </c>
      <c r="D5140" s="6" t="s">
        <v>18712</v>
      </c>
    </row>
    <row r="5141" spans="1:4" ht="15" customHeight="1" x14ac:dyDescent="0.15">
      <c r="A5141" s="2" t="s">
        <v>18713</v>
      </c>
      <c r="B5141" s="6" t="s">
        <v>18714</v>
      </c>
      <c r="C5141" s="6" t="s">
        <v>18715</v>
      </c>
      <c r="D5141" s="6" t="s">
        <v>18716</v>
      </c>
    </row>
    <row r="5142" spans="1:4" ht="15" customHeight="1" x14ac:dyDescent="0.15">
      <c r="A5142" s="2" t="s">
        <v>18717</v>
      </c>
      <c r="B5142" s="6" t="s">
        <v>18718</v>
      </c>
      <c r="C5142" s="6" t="s">
        <v>18719</v>
      </c>
      <c r="D5142" s="6" t="s">
        <v>18720</v>
      </c>
    </row>
    <row r="5143" spans="1:4" ht="15" customHeight="1" x14ac:dyDescent="0.15">
      <c r="A5143" s="2" t="s">
        <v>18721</v>
      </c>
      <c r="B5143" s="6" t="s">
        <v>18722</v>
      </c>
      <c r="C5143" s="6" t="s">
        <v>18723</v>
      </c>
      <c r="D5143" s="6" t="s">
        <v>18724</v>
      </c>
    </row>
    <row r="5144" spans="1:4" ht="15" customHeight="1" x14ac:dyDescent="0.15">
      <c r="A5144" s="2" t="s">
        <v>18725</v>
      </c>
      <c r="B5144" s="6" t="s">
        <v>18726</v>
      </c>
      <c r="C5144" s="6" t="s">
        <v>18727</v>
      </c>
      <c r="D5144" s="6" t="s">
        <v>18728</v>
      </c>
    </row>
    <row r="5145" spans="1:4" ht="15" customHeight="1" x14ac:dyDescent="0.15">
      <c r="A5145" s="2" t="s">
        <v>18729</v>
      </c>
      <c r="B5145" s="6" t="s">
        <v>18730</v>
      </c>
      <c r="C5145" s="6" t="s">
        <v>18731</v>
      </c>
      <c r="D5145" s="6" t="s">
        <v>18732</v>
      </c>
    </row>
    <row r="5146" spans="1:4" ht="15" customHeight="1" x14ac:dyDescent="0.15">
      <c r="A5146" s="2" t="s">
        <v>18733</v>
      </c>
      <c r="B5146" s="6" t="s">
        <v>18734</v>
      </c>
      <c r="C5146" s="6" t="s">
        <v>18735</v>
      </c>
      <c r="D5146" s="6" t="s">
        <v>18736</v>
      </c>
    </row>
    <row r="5147" spans="1:4" ht="15" customHeight="1" x14ac:dyDescent="0.15">
      <c r="A5147" s="2" t="s">
        <v>18737</v>
      </c>
      <c r="B5147" s="6" t="s">
        <v>18738</v>
      </c>
      <c r="C5147" s="6" t="s">
        <v>18739</v>
      </c>
      <c r="D5147" s="6" t="s">
        <v>18740</v>
      </c>
    </row>
    <row r="5148" spans="1:4" ht="15" customHeight="1" x14ac:dyDescent="0.15">
      <c r="A5148" s="2" t="s">
        <v>18741</v>
      </c>
      <c r="B5148" s="6" t="s">
        <v>18742</v>
      </c>
      <c r="C5148" s="6" t="s">
        <v>18743</v>
      </c>
      <c r="D5148" s="6" t="s">
        <v>18744</v>
      </c>
    </row>
    <row r="5149" spans="1:4" ht="15" customHeight="1" x14ac:dyDescent="0.15">
      <c r="A5149" s="2" t="s">
        <v>18745</v>
      </c>
      <c r="B5149" s="6" t="s">
        <v>18746</v>
      </c>
      <c r="C5149" s="6" t="s">
        <v>18747</v>
      </c>
      <c r="D5149" s="6" t="s">
        <v>18748</v>
      </c>
    </row>
    <row r="5150" spans="1:4" ht="15" customHeight="1" x14ac:dyDescent="0.15">
      <c r="A5150" s="2" t="s">
        <v>18749</v>
      </c>
      <c r="B5150" s="6" t="s">
        <v>18750</v>
      </c>
      <c r="C5150" s="6" t="s">
        <v>18751</v>
      </c>
      <c r="D5150" s="6" t="s">
        <v>18752</v>
      </c>
    </row>
    <row r="5151" spans="1:4" ht="15" customHeight="1" x14ac:dyDescent="0.15">
      <c r="A5151" s="2" t="s">
        <v>18753</v>
      </c>
      <c r="B5151" s="6" t="s">
        <v>18754</v>
      </c>
      <c r="C5151" s="6" t="s">
        <v>18755</v>
      </c>
      <c r="D5151" s="6" t="s">
        <v>18756</v>
      </c>
    </row>
    <row r="5152" spans="1:4" ht="15" customHeight="1" x14ac:dyDescent="0.15">
      <c r="A5152" s="2" t="s">
        <v>18757</v>
      </c>
      <c r="B5152" s="6" t="s">
        <v>18758</v>
      </c>
      <c r="C5152" s="6" t="s">
        <v>18759</v>
      </c>
      <c r="D5152" s="6" t="s">
        <v>18760</v>
      </c>
    </row>
    <row r="5153" spans="1:4" ht="15" customHeight="1" x14ac:dyDescent="0.15">
      <c r="A5153" s="2" t="s">
        <v>18761</v>
      </c>
      <c r="B5153" s="6" t="s">
        <v>18762</v>
      </c>
      <c r="C5153" s="6" t="s">
        <v>18763</v>
      </c>
      <c r="D5153" s="6" t="s">
        <v>18764</v>
      </c>
    </row>
    <row r="5154" spans="1:4" ht="15" customHeight="1" x14ac:dyDescent="0.15">
      <c r="A5154" s="2" t="s">
        <v>18765</v>
      </c>
      <c r="B5154" s="6" t="s">
        <v>18766</v>
      </c>
      <c r="C5154" s="6" t="s">
        <v>18767</v>
      </c>
      <c r="D5154" s="6" t="s">
        <v>18768</v>
      </c>
    </row>
    <row r="5155" spans="1:4" ht="15" customHeight="1" x14ac:dyDescent="0.15">
      <c r="A5155" s="2" t="s">
        <v>18769</v>
      </c>
      <c r="B5155" s="6" t="s">
        <v>18770</v>
      </c>
      <c r="C5155" s="6" t="s">
        <v>18771</v>
      </c>
      <c r="D5155" s="6" t="s">
        <v>18772</v>
      </c>
    </row>
    <row r="5156" spans="1:4" ht="15" customHeight="1" x14ac:dyDescent="0.15">
      <c r="A5156" s="2" t="s">
        <v>18773</v>
      </c>
      <c r="B5156" s="6" t="s">
        <v>18774</v>
      </c>
      <c r="C5156" s="6" t="s">
        <v>18775</v>
      </c>
      <c r="D5156" s="6" t="s">
        <v>18776</v>
      </c>
    </row>
    <row r="5157" spans="1:4" ht="15" customHeight="1" x14ac:dyDescent="0.15">
      <c r="A5157" s="2" t="s">
        <v>18777</v>
      </c>
      <c r="B5157" s="6" t="s">
        <v>18778</v>
      </c>
      <c r="C5157" s="6" t="s">
        <v>18779</v>
      </c>
      <c r="D5157" s="6" t="s">
        <v>18780</v>
      </c>
    </row>
    <row r="5158" spans="1:4" ht="15" customHeight="1" x14ac:dyDescent="0.15">
      <c r="A5158" s="2" t="s">
        <v>18781</v>
      </c>
      <c r="B5158" s="6" t="s">
        <v>18782</v>
      </c>
      <c r="C5158" s="6" t="s">
        <v>18783</v>
      </c>
      <c r="D5158" s="6" t="s">
        <v>18784</v>
      </c>
    </row>
    <row r="5159" spans="1:4" ht="15" customHeight="1" x14ac:dyDescent="0.15">
      <c r="A5159" s="2" t="s">
        <v>18785</v>
      </c>
      <c r="B5159" s="6" t="s">
        <v>18786</v>
      </c>
      <c r="C5159" s="6" t="s">
        <v>18787</v>
      </c>
      <c r="D5159" s="6" t="s">
        <v>18788</v>
      </c>
    </row>
    <row r="5160" spans="1:4" ht="15" customHeight="1" x14ac:dyDescent="0.15">
      <c r="A5160" s="2" t="s">
        <v>18789</v>
      </c>
      <c r="B5160" s="6" t="s">
        <v>18790</v>
      </c>
      <c r="C5160" s="6" t="s">
        <v>18791</v>
      </c>
      <c r="D5160" s="6" t="s">
        <v>18792</v>
      </c>
    </row>
    <row r="5161" spans="1:4" ht="15" customHeight="1" x14ac:dyDescent="0.15">
      <c r="A5161" s="2" t="s">
        <v>18793</v>
      </c>
      <c r="B5161" s="6" t="s">
        <v>18794</v>
      </c>
      <c r="C5161" s="6" t="s">
        <v>18795</v>
      </c>
      <c r="D5161" s="6" t="s">
        <v>18796</v>
      </c>
    </row>
    <row r="5162" spans="1:4" ht="15" customHeight="1" x14ac:dyDescent="0.15">
      <c r="A5162" s="2" t="s">
        <v>18797</v>
      </c>
      <c r="B5162" s="6" t="s">
        <v>18798</v>
      </c>
      <c r="C5162" s="6" t="s">
        <v>18799</v>
      </c>
      <c r="D5162" s="6" t="s">
        <v>18800</v>
      </c>
    </row>
    <row r="5163" spans="1:4" ht="15" customHeight="1" x14ac:dyDescent="0.15">
      <c r="A5163" s="2" t="s">
        <v>18801</v>
      </c>
      <c r="B5163" s="6" t="s">
        <v>18802</v>
      </c>
      <c r="C5163" s="6" t="s">
        <v>18803</v>
      </c>
      <c r="D5163" s="6" t="s">
        <v>18804</v>
      </c>
    </row>
    <row r="5164" spans="1:4" ht="15" customHeight="1" x14ac:dyDescent="0.15">
      <c r="A5164" s="2" t="s">
        <v>18805</v>
      </c>
      <c r="B5164" s="6" t="s">
        <v>18806</v>
      </c>
      <c r="C5164" s="6" t="s">
        <v>18807</v>
      </c>
      <c r="D5164" s="6" t="s">
        <v>18808</v>
      </c>
    </row>
    <row r="5165" spans="1:4" ht="15" customHeight="1" x14ac:dyDescent="0.15">
      <c r="A5165" s="2" t="s">
        <v>18809</v>
      </c>
      <c r="B5165" s="6" t="s">
        <v>18810</v>
      </c>
      <c r="C5165" s="6" t="s">
        <v>18811</v>
      </c>
      <c r="D5165" s="6" t="s">
        <v>117</v>
      </c>
    </row>
    <row r="5166" spans="1:4" ht="15" customHeight="1" x14ac:dyDescent="0.15">
      <c r="A5166" s="2" t="s">
        <v>18812</v>
      </c>
      <c r="B5166" s="6" t="s">
        <v>18813</v>
      </c>
      <c r="C5166" s="6" t="s">
        <v>18814</v>
      </c>
      <c r="D5166" s="6" t="s">
        <v>18815</v>
      </c>
    </row>
    <row r="5167" spans="1:4" ht="15" customHeight="1" x14ac:dyDescent="0.15">
      <c r="A5167" s="2" t="s">
        <v>18816</v>
      </c>
      <c r="B5167" s="6" t="s">
        <v>18817</v>
      </c>
      <c r="C5167" s="6" t="s">
        <v>18818</v>
      </c>
      <c r="D5167" s="6" t="s">
        <v>18819</v>
      </c>
    </row>
    <row r="5168" spans="1:4" ht="15" customHeight="1" x14ac:dyDescent="0.15">
      <c r="A5168" s="2" t="s">
        <v>18820</v>
      </c>
      <c r="B5168" s="6" t="s">
        <v>18821</v>
      </c>
      <c r="C5168" s="6" t="s">
        <v>18822</v>
      </c>
      <c r="D5168" s="6" t="s">
        <v>18823</v>
      </c>
    </row>
    <row r="5169" spans="1:4" ht="15" customHeight="1" x14ac:dyDescent="0.15">
      <c r="A5169" s="2" t="s">
        <v>18824</v>
      </c>
      <c r="B5169" s="6" t="s">
        <v>18825</v>
      </c>
      <c r="C5169" s="6" t="s">
        <v>18826</v>
      </c>
      <c r="D5169" s="6" t="s">
        <v>18827</v>
      </c>
    </row>
    <row r="5170" spans="1:4" ht="15" customHeight="1" x14ac:dyDescent="0.15">
      <c r="A5170" s="2" t="s">
        <v>18828</v>
      </c>
      <c r="B5170" s="6" t="s">
        <v>18829</v>
      </c>
      <c r="C5170" s="6" t="s">
        <v>18830</v>
      </c>
      <c r="D5170" s="6" t="s">
        <v>18831</v>
      </c>
    </row>
    <row r="5171" spans="1:4" ht="15" customHeight="1" x14ac:dyDescent="0.15">
      <c r="A5171" s="2" t="s">
        <v>18832</v>
      </c>
      <c r="B5171" s="6" t="s">
        <v>18833</v>
      </c>
      <c r="C5171" s="6" t="s">
        <v>18834</v>
      </c>
      <c r="D5171" s="6" t="s">
        <v>18835</v>
      </c>
    </row>
    <row r="5172" spans="1:4" ht="15" customHeight="1" x14ac:dyDescent="0.15">
      <c r="A5172" s="2" t="s">
        <v>18836</v>
      </c>
      <c r="B5172" s="6" t="s">
        <v>18837</v>
      </c>
      <c r="C5172" s="6" t="s">
        <v>18838</v>
      </c>
      <c r="D5172" s="6" t="s">
        <v>18839</v>
      </c>
    </row>
    <row r="5173" spans="1:4" ht="15" customHeight="1" x14ac:dyDescent="0.15">
      <c r="A5173" s="2" t="s">
        <v>18840</v>
      </c>
      <c r="B5173" s="6" t="s">
        <v>18841</v>
      </c>
      <c r="C5173" s="6" t="s">
        <v>18842</v>
      </c>
      <c r="D5173" s="6" t="s">
        <v>18843</v>
      </c>
    </row>
    <row r="5174" spans="1:4" ht="15" customHeight="1" x14ac:dyDescent="0.15">
      <c r="A5174" s="2" t="s">
        <v>18844</v>
      </c>
      <c r="B5174" s="6" t="s">
        <v>18845</v>
      </c>
      <c r="C5174" s="6" t="s">
        <v>18846</v>
      </c>
      <c r="D5174" s="6" t="s">
        <v>117</v>
      </c>
    </row>
    <row r="5175" spans="1:4" ht="15" customHeight="1" x14ac:dyDescent="0.15">
      <c r="A5175" s="2" t="s">
        <v>18847</v>
      </c>
      <c r="B5175" s="6" t="s">
        <v>18848</v>
      </c>
      <c r="C5175" s="6" t="s">
        <v>18849</v>
      </c>
      <c r="D5175" s="6" t="s">
        <v>18850</v>
      </c>
    </row>
    <row r="5176" spans="1:4" ht="15" customHeight="1" x14ac:dyDescent="0.15">
      <c r="A5176" s="2" t="s">
        <v>18851</v>
      </c>
      <c r="B5176" s="6" t="s">
        <v>18852</v>
      </c>
      <c r="C5176" s="6" t="s">
        <v>18853</v>
      </c>
      <c r="D5176" s="6" t="s">
        <v>18854</v>
      </c>
    </row>
    <row r="5177" spans="1:4" ht="15" customHeight="1" x14ac:dyDescent="0.15">
      <c r="A5177" s="2" t="s">
        <v>18855</v>
      </c>
      <c r="B5177" s="6" t="s">
        <v>18856</v>
      </c>
      <c r="C5177" s="6" t="s">
        <v>18857</v>
      </c>
      <c r="D5177" s="6" t="s">
        <v>18858</v>
      </c>
    </row>
    <row r="5178" spans="1:4" ht="15" customHeight="1" x14ac:dyDescent="0.15">
      <c r="A5178" s="2" t="s">
        <v>18859</v>
      </c>
      <c r="B5178" s="6" t="s">
        <v>18860</v>
      </c>
      <c r="C5178" s="6" t="s">
        <v>18861</v>
      </c>
      <c r="D5178" s="6" t="s">
        <v>18862</v>
      </c>
    </row>
    <row r="5179" spans="1:4" ht="15" customHeight="1" x14ac:dyDescent="0.15">
      <c r="A5179" s="2" t="s">
        <v>18863</v>
      </c>
      <c r="B5179" s="6" t="s">
        <v>18864</v>
      </c>
      <c r="C5179" s="6" t="s">
        <v>18865</v>
      </c>
      <c r="D5179" s="6" t="s">
        <v>18866</v>
      </c>
    </row>
    <row r="5180" spans="1:4" ht="15" customHeight="1" x14ac:dyDescent="0.15">
      <c r="A5180" s="2" t="s">
        <v>18867</v>
      </c>
      <c r="B5180" s="6" t="s">
        <v>18868</v>
      </c>
      <c r="C5180" s="6" t="s">
        <v>18869</v>
      </c>
      <c r="D5180" s="6" t="s">
        <v>18870</v>
      </c>
    </row>
    <row r="5181" spans="1:4" ht="15" customHeight="1" x14ac:dyDescent="0.15">
      <c r="A5181" s="2" t="s">
        <v>18871</v>
      </c>
      <c r="B5181" s="6" t="s">
        <v>18872</v>
      </c>
      <c r="C5181" s="6" t="s">
        <v>18873</v>
      </c>
      <c r="D5181" s="6" t="s">
        <v>18874</v>
      </c>
    </row>
    <row r="5182" spans="1:4" ht="15" customHeight="1" x14ac:dyDescent="0.15">
      <c r="A5182" s="2" t="s">
        <v>18875</v>
      </c>
      <c r="B5182" s="6" t="s">
        <v>18876</v>
      </c>
      <c r="C5182" s="6" t="s">
        <v>18877</v>
      </c>
      <c r="D5182" s="6" t="s">
        <v>18878</v>
      </c>
    </row>
    <row r="5183" spans="1:4" ht="15" customHeight="1" x14ac:dyDescent="0.15">
      <c r="A5183" s="2" t="s">
        <v>18879</v>
      </c>
      <c r="B5183" s="6" t="s">
        <v>18880</v>
      </c>
      <c r="C5183" s="6" t="s">
        <v>18881</v>
      </c>
      <c r="D5183" s="6" t="s">
        <v>18882</v>
      </c>
    </row>
    <row r="5184" spans="1:4" ht="15" customHeight="1" x14ac:dyDescent="0.15">
      <c r="A5184" s="2" t="s">
        <v>18883</v>
      </c>
      <c r="B5184" s="6" t="s">
        <v>18884</v>
      </c>
      <c r="C5184" s="6" t="s">
        <v>18885</v>
      </c>
      <c r="D5184" s="6" t="s">
        <v>18886</v>
      </c>
    </row>
    <row r="5185" spans="1:4" ht="15" customHeight="1" x14ac:dyDescent="0.15">
      <c r="A5185" s="2" t="s">
        <v>18887</v>
      </c>
      <c r="B5185" s="6" t="s">
        <v>18888</v>
      </c>
      <c r="C5185" s="6" t="s">
        <v>18889</v>
      </c>
      <c r="D5185" s="6" t="s">
        <v>18890</v>
      </c>
    </row>
    <row r="5186" spans="1:4" ht="15" customHeight="1" x14ac:dyDescent="0.15">
      <c r="A5186" s="2" t="s">
        <v>18891</v>
      </c>
      <c r="B5186" s="6" t="s">
        <v>18892</v>
      </c>
      <c r="C5186" s="6" t="s">
        <v>18893</v>
      </c>
      <c r="D5186" s="6" t="s">
        <v>18894</v>
      </c>
    </row>
    <row r="5187" spans="1:4" ht="15" customHeight="1" x14ac:dyDescent="0.15">
      <c r="A5187" s="2" t="s">
        <v>18895</v>
      </c>
      <c r="B5187" s="6" t="s">
        <v>18896</v>
      </c>
      <c r="C5187" s="6" t="s">
        <v>18897</v>
      </c>
      <c r="D5187" s="6" t="s">
        <v>18898</v>
      </c>
    </row>
    <row r="5188" spans="1:4" ht="15" customHeight="1" x14ac:dyDescent="0.15">
      <c r="A5188" s="2" t="s">
        <v>18899</v>
      </c>
      <c r="B5188" s="6" t="s">
        <v>18900</v>
      </c>
      <c r="C5188" s="6" t="s">
        <v>18901</v>
      </c>
      <c r="D5188" s="6" t="s">
        <v>18902</v>
      </c>
    </row>
    <row r="5189" spans="1:4" ht="15" customHeight="1" x14ac:dyDescent="0.15">
      <c r="A5189" s="2" t="s">
        <v>18903</v>
      </c>
      <c r="B5189" s="6" t="s">
        <v>18904</v>
      </c>
      <c r="C5189" s="6" t="s">
        <v>18905</v>
      </c>
      <c r="D5189" s="6" t="s">
        <v>18906</v>
      </c>
    </row>
    <row r="5190" spans="1:4" ht="15" customHeight="1" x14ac:dyDescent="0.15">
      <c r="A5190" s="2" t="s">
        <v>18907</v>
      </c>
      <c r="B5190" s="6" t="s">
        <v>18908</v>
      </c>
      <c r="C5190" s="6" t="s">
        <v>18909</v>
      </c>
      <c r="D5190" s="6" t="s">
        <v>18910</v>
      </c>
    </row>
    <row r="5191" spans="1:4" ht="15" customHeight="1" x14ac:dyDescent="0.15">
      <c r="A5191" s="2" t="s">
        <v>18911</v>
      </c>
      <c r="B5191" s="6" t="s">
        <v>18912</v>
      </c>
      <c r="C5191" s="6" t="s">
        <v>18913</v>
      </c>
      <c r="D5191" s="6" t="s">
        <v>18914</v>
      </c>
    </row>
    <row r="5192" spans="1:4" ht="15" customHeight="1" x14ac:dyDescent="0.15">
      <c r="A5192" s="2" t="s">
        <v>18915</v>
      </c>
      <c r="B5192" s="6" t="s">
        <v>18916</v>
      </c>
      <c r="C5192" s="6" t="s">
        <v>18917</v>
      </c>
      <c r="D5192" s="6" t="s">
        <v>18918</v>
      </c>
    </row>
    <row r="5193" spans="1:4" ht="15" customHeight="1" x14ac:dyDescent="0.15">
      <c r="A5193" s="2" t="s">
        <v>18919</v>
      </c>
      <c r="B5193" s="6" t="s">
        <v>18920</v>
      </c>
      <c r="C5193" s="6" t="s">
        <v>18921</v>
      </c>
      <c r="D5193" s="6" t="s">
        <v>18922</v>
      </c>
    </row>
    <row r="5194" spans="1:4" ht="15" customHeight="1" x14ac:dyDescent="0.15">
      <c r="A5194" s="2" t="s">
        <v>18923</v>
      </c>
      <c r="B5194" s="6" t="s">
        <v>18924</v>
      </c>
      <c r="C5194" s="6" t="s">
        <v>18925</v>
      </c>
      <c r="D5194" s="6" t="s">
        <v>18926</v>
      </c>
    </row>
    <row r="5195" spans="1:4" ht="15" customHeight="1" x14ac:dyDescent="0.15">
      <c r="A5195" s="2" t="s">
        <v>18927</v>
      </c>
      <c r="B5195" s="6" t="s">
        <v>18928</v>
      </c>
      <c r="C5195" s="6" t="s">
        <v>18929</v>
      </c>
      <c r="D5195" s="6" t="s">
        <v>18930</v>
      </c>
    </row>
    <row r="5196" spans="1:4" ht="15" customHeight="1" x14ac:dyDescent="0.15">
      <c r="A5196" s="2" t="s">
        <v>18931</v>
      </c>
      <c r="B5196" s="6" t="s">
        <v>18932</v>
      </c>
      <c r="C5196" s="6" t="s">
        <v>18933</v>
      </c>
      <c r="D5196" s="6" t="s">
        <v>18934</v>
      </c>
    </row>
    <row r="5197" spans="1:4" ht="15" customHeight="1" x14ac:dyDescent="0.15">
      <c r="A5197" s="2" t="s">
        <v>18935</v>
      </c>
      <c r="B5197" s="6" t="s">
        <v>18936</v>
      </c>
      <c r="C5197" s="6" t="s">
        <v>18937</v>
      </c>
      <c r="D5197" s="6" t="s">
        <v>117</v>
      </c>
    </row>
    <row r="5198" spans="1:4" ht="15" customHeight="1" x14ac:dyDescent="0.15">
      <c r="A5198" s="2" t="s">
        <v>18938</v>
      </c>
      <c r="B5198" s="6" t="s">
        <v>18939</v>
      </c>
      <c r="C5198" s="6" t="s">
        <v>18940</v>
      </c>
      <c r="D5198" s="6" t="s">
        <v>18941</v>
      </c>
    </row>
    <row r="5199" spans="1:4" ht="15" customHeight="1" x14ac:dyDescent="0.15">
      <c r="A5199" s="2" t="s">
        <v>18942</v>
      </c>
      <c r="B5199" s="6" t="s">
        <v>18943</v>
      </c>
      <c r="C5199" s="6" t="s">
        <v>18944</v>
      </c>
      <c r="D5199" s="6" t="s">
        <v>18945</v>
      </c>
    </row>
    <row r="5200" spans="1:4" ht="15" customHeight="1" x14ac:dyDescent="0.15">
      <c r="A5200" s="2" t="s">
        <v>18946</v>
      </c>
      <c r="B5200" s="6" t="s">
        <v>18947</v>
      </c>
      <c r="C5200" s="6" t="s">
        <v>18948</v>
      </c>
      <c r="D5200" s="6" t="s">
        <v>18949</v>
      </c>
    </row>
    <row r="5201" spans="1:4" ht="15" customHeight="1" x14ac:dyDescent="0.15">
      <c r="A5201" s="2" t="s">
        <v>18950</v>
      </c>
      <c r="B5201" s="6" t="s">
        <v>18951</v>
      </c>
      <c r="C5201" s="6" t="s">
        <v>18952</v>
      </c>
      <c r="D5201" s="6" t="s">
        <v>18953</v>
      </c>
    </row>
    <row r="5202" spans="1:4" ht="15" customHeight="1" x14ac:dyDescent="0.15">
      <c r="A5202" s="2" t="s">
        <v>18954</v>
      </c>
      <c r="B5202" s="6" t="s">
        <v>18955</v>
      </c>
      <c r="C5202" s="6" t="s">
        <v>18956</v>
      </c>
      <c r="D5202" s="6" t="s">
        <v>18957</v>
      </c>
    </row>
    <row r="5203" spans="1:4" ht="15" customHeight="1" x14ac:dyDescent="0.15">
      <c r="A5203" s="2" t="s">
        <v>18958</v>
      </c>
      <c r="B5203" s="6" t="s">
        <v>18959</v>
      </c>
      <c r="C5203" s="6" t="s">
        <v>18960</v>
      </c>
      <c r="D5203" s="6" t="s">
        <v>18961</v>
      </c>
    </row>
    <row r="5204" spans="1:4" ht="15" customHeight="1" x14ac:dyDescent="0.15">
      <c r="A5204" s="2" t="s">
        <v>18962</v>
      </c>
      <c r="B5204" s="6" t="s">
        <v>18963</v>
      </c>
      <c r="C5204" s="6" t="s">
        <v>18964</v>
      </c>
      <c r="D5204" s="6" t="s">
        <v>18965</v>
      </c>
    </row>
    <row r="5205" spans="1:4" ht="15" customHeight="1" x14ac:dyDescent="0.15">
      <c r="A5205" s="2" t="s">
        <v>18966</v>
      </c>
      <c r="B5205" s="6" t="s">
        <v>18967</v>
      </c>
      <c r="C5205" s="6" t="s">
        <v>18968</v>
      </c>
      <c r="D5205" s="6" t="s">
        <v>18969</v>
      </c>
    </row>
    <row r="5206" spans="1:4" ht="15" customHeight="1" x14ac:dyDescent="0.15">
      <c r="A5206" s="2" t="s">
        <v>18970</v>
      </c>
      <c r="B5206" s="6" t="s">
        <v>18971</v>
      </c>
      <c r="C5206" s="6" t="s">
        <v>18972</v>
      </c>
      <c r="D5206" s="6" t="s">
        <v>18973</v>
      </c>
    </row>
    <row r="5207" spans="1:4" ht="15" customHeight="1" x14ac:dyDescent="0.15">
      <c r="A5207" s="2" t="s">
        <v>18974</v>
      </c>
      <c r="B5207" s="6" t="s">
        <v>18975</v>
      </c>
      <c r="C5207" s="6" t="s">
        <v>18976</v>
      </c>
      <c r="D5207" s="6" t="s">
        <v>18977</v>
      </c>
    </row>
    <row r="5208" spans="1:4" ht="15" customHeight="1" x14ac:dyDescent="0.15">
      <c r="A5208" s="2" t="s">
        <v>18978</v>
      </c>
      <c r="B5208" s="6" t="s">
        <v>18979</v>
      </c>
      <c r="C5208" s="6" t="s">
        <v>18980</v>
      </c>
      <c r="D5208" s="6" t="s">
        <v>18981</v>
      </c>
    </row>
    <row r="5209" spans="1:4" ht="15" customHeight="1" x14ac:dyDescent="0.15">
      <c r="A5209" s="2" t="s">
        <v>18982</v>
      </c>
      <c r="B5209" s="6" t="s">
        <v>18983</v>
      </c>
      <c r="C5209" s="6" t="s">
        <v>18984</v>
      </c>
      <c r="D5209" s="6" t="s">
        <v>18985</v>
      </c>
    </row>
    <row r="5210" spans="1:4" ht="15" customHeight="1" x14ac:dyDescent="0.15">
      <c r="A5210" s="2" t="s">
        <v>18986</v>
      </c>
      <c r="B5210" s="6" t="s">
        <v>18987</v>
      </c>
      <c r="C5210" s="6" t="s">
        <v>18988</v>
      </c>
      <c r="D5210" s="6" t="s">
        <v>18989</v>
      </c>
    </row>
    <row r="5211" spans="1:4" ht="15" customHeight="1" x14ac:dyDescent="0.15">
      <c r="A5211" s="2" t="s">
        <v>18990</v>
      </c>
      <c r="B5211" s="6" t="s">
        <v>18991</v>
      </c>
      <c r="C5211" s="6" t="s">
        <v>18992</v>
      </c>
      <c r="D5211" s="6" t="s">
        <v>18993</v>
      </c>
    </row>
    <row r="5212" spans="1:4" ht="15" customHeight="1" x14ac:dyDescent="0.15">
      <c r="A5212" s="2" t="s">
        <v>18994</v>
      </c>
      <c r="B5212" s="6" t="s">
        <v>18995</v>
      </c>
      <c r="C5212" s="6" t="s">
        <v>18996</v>
      </c>
      <c r="D5212" s="6" t="s">
        <v>18997</v>
      </c>
    </row>
    <row r="5213" spans="1:4" ht="15" customHeight="1" x14ac:dyDescent="0.15">
      <c r="A5213" s="2" t="s">
        <v>18998</v>
      </c>
      <c r="B5213" s="6" t="s">
        <v>18999</v>
      </c>
      <c r="C5213" s="6" t="s">
        <v>19000</v>
      </c>
      <c r="D5213" s="6" t="s">
        <v>19001</v>
      </c>
    </row>
    <row r="5214" spans="1:4" ht="15" customHeight="1" x14ac:dyDescent="0.15">
      <c r="A5214" s="2" t="s">
        <v>19002</v>
      </c>
      <c r="B5214" s="6" t="s">
        <v>19003</v>
      </c>
      <c r="C5214" s="6" t="s">
        <v>19004</v>
      </c>
      <c r="D5214" s="6" t="s">
        <v>19005</v>
      </c>
    </row>
    <row r="5215" spans="1:4" ht="15" customHeight="1" x14ac:dyDescent="0.15">
      <c r="A5215" s="2" t="s">
        <v>19006</v>
      </c>
      <c r="B5215" s="6" t="s">
        <v>19007</v>
      </c>
      <c r="C5215" s="6" t="s">
        <v>19008</v>
      </c>
      <c r="D5215" s="6" t="s">
        <v>19009</v>
      </c>
    </row>
    <row r="5216" spans="1:4" ht="15" customHeight="1" x14ac:dyDescent="0.15">
      <c r="A5216" s="2" t="s">
        <v>19010</v>
      </c>
      <c r="B5216" s="6" t="s">
        <v>19011</v>
      </c>
      <c r="C5216" s="6" t="s">
        <v>19012</v>
      </c>
      <c r="D5216" s="6" t="s">
        <v>19013</v>
      </c>
    </row>
    <row r="5217" spans="1:4" ht="15" customHeight="1" x14ac:dyDescent="0.15">
      <c r="A5217" s="2" t="s">
        <v>19014</v>
      </c>
      <c r="B5217" s="6" t="s">
        <v>19015</v>
      </c>
      <c r="C5217" s="6" t="s">
        <v>19016</v>
      </c>
      <c r="D5217" s="6" t="s">
        <v>19017</v>
      </c>
    </row>
    <row r="5218" spans="1:4" ht="15" customHeight="1" x14ac:dyDescent="0.15">
      <c r="A5218" s="2" t="s">
        <v>19018</v>
      </c>
      <c r="B5218" s="6" t="s">
        <v>19019</v>
      </c>
      <c r="C5218" s="6" t="s">
        <v>19020</v>
      </c>
      <c r="D5218" s="6" t="s">
        <v>19021</v>
      </c>
    </row>
    <row r="5219" spans="1:4" ht="15" customHeight="1" x14ac:dyDescent="0.15">
      <c r="A5219" s="2" t="s">
        <v>19022</v>
      </c>
      <c r="B5219" s="6" t="s">
        <v>19023</v>
      </c>
      <c r="C5219" s="6" t="s">
        <v>19024</v>
      </c>
      <c r="D5219" s="6" t="s">
        <v>19025</v>
      </c>
    </row>
    <row r="5220" spans="1:4" ht="15" customHeight="1" x14ac:dyDescent="0.15">
      <c r="A5220" s="2" t="s">
        <v>19026</v>
      </c>
      <c r="B5220" s="6" t="s">
        <v>19027</v>
      </c>
      <c r="C5220" s="6" t="s">
        <v>19028</v>
      </c>
      <c r="D5220" s="6" t="s">
        <v>19029</v>
      </c>
    </row>
    <row r="5221" spans="1:4" ht="15" customHeight="1" x14ac:dyDescent="0.15">
      <c r="A5221" s="2" t="s">
        <v>19030</v>
      </c>
      <c r="B5221" s="6" t="s">
        <v>19031</v>
      </c>
      <c r="C5221" s="6" t="s">
        <v>19032</v>
      </c>
      <c r="D5221" s="6" t="s">
        <v>19033</v>
      </c>
    </row>
    <row r="5222" spans="1:4" ht="15" customHeight="1" x14ac:dyDescent="0.15">
      <c r="A5222" s="2" t="s">
        <v>19034</v>
      </c>
      <c r="B5222" s="6" t="s">
        <v>19035</v>
      </c>
      <c r="C5222" s="6" t="s">
        <v>19036</v>
      </c>
      <c r="D5222" s="6" t="s">
        <v>19037</v>
      </c>
    </row>
    <row r="5223" spans="1:4" ht="15" customHeight="1" x14ac:dyDescent="0.15">
      <c r="A5223" s="2" t="s">
        <v>19038</v>
      </c>
      <c r="B5223" s="6" t="s">
        <v>19039</v>
      </c>
      <c r="C5223" s="6" t="s">
        <v>19040</v>
      </c>
      <c r="D5223" s="6" t="s">
        <v>19041</v>
      </c>
    </row>
    <row r="5224" spans="1:4" ht="15" customHeight="1" x14ac:dyDescent="0.15">
      <c r="A5224" s="2" t="s">
        <v>19042</v>
      </c>
      <c r="B5224" s="6" t="s">
        <v>19043</v>
      </c>
      <c r="C5224" s="6" t="s">
        <v>19044</v>
      </c>
      <c r="D5224" s="6" t="s">
        <v>19045</v>
      </c>
    </row>
    <row r="5225" spans="1:4" ht="15" customHeight="1" x14ac:dyDescent="0.15">
      <c r="A5225" s="2" t="s">
        <v>19046</v>
      </c>
      <c r="B5225" s="6" t="s">
        <v>19047</v>
      </c>
      <c r="C5225" s="6" t="s">
        <v>19048</v>
      </c>
      <c r="D5225" s="6" t="s">
        <v>19049</v>
      </c>
    </row>
    <row r="5226" spans="1:4" ht="15" customHeight="1" x14ac:dyDescent="0.15">
      <c r="A5226" s="2" t="s">
        <v>19050</v>
      </c>
      <c r="B5226" s="6" t="s">
        <v>19051</v>
      </c>
      <c r="C5226" s="6" t="s">
        <v>19052</v>
      </c>
      <c r="D5226" s="6" t="s">
        <v>19053</v>
      </c>
    </row>
    <row r="5227" spans="1:4" ht="15" customHeight="1" x14ac:dyDescent="0.15">
      <c r="A5227" s="2" t="s">
        <v>19054</v>
      </c>
      <c r="B5227" s="6" t="s">
        <v>19055</v>
      </c>
      <c r="C5227" s="6" t="s">
        <v>19056</v>
      </c>
      <c r="D5227" s="6" t="s">
        <v>19057</v>
      </c>
    </row>
    <row r="5228" spans="1:4" ht="15" customHeight="1" x14ac:dyDescent="0.15">
      <c r="A5228" s="2" t="s">
        <v>19058</v>
      </c>
      <c r="B5228" s="6" t="s">
        <v>15195</v>
      </c>
      <c r="C5228" s="6" t="s">
        <v>19059</v>
      </c>
      <c r="D5228" s="6" t="s">
        <v>19060</v>
      </c>
    </row>
    <row r="5229" spans="1:4" ht="15" customHeight="1" x14ac:dyDescent="0.15">
      <c r="A5229" s="2" t="s">
        <v>19061</v>
      </c>
      <c r="B5229" s="6" t="s">
        <v>19062</v>
      </c>
      <c r="C5229" s="6" t="s">
        <v>19063</v>
      </c>
      <c r="D5229" s="6" t="s">
        <v>19064</v>
      </c>
    </row>
    <row r="5230" spans="1:4" ht="15" customHeight="1" x14ac:dyDescent="0.15">
      <c r="A5230" s="2" t="s">
        <v>19065</v>
      </c>
      <c r="B5230" s="6" t="s">
        <v>19066</v>
      </c>
      <c r="C5230" s="6" t="s">
        <v>19067</v>
      </c>
      <c r="D5230" s="6" t="s">
        <v>19068</v>
      </c>
    </row>
    <row r="5231" spans="1:4" ht="15" customHeight="1" x14ac:dyDescent="0.15">
      <c r="A5231" s="2" t="s">
        <v>19069</v>
      </c>
      <c r="B5231" s="6" t="s">
        <v>19070</v>
      </c>
      <c r="C5231" s="6" t="s">
        <v>19071</v>
      </c>
      <c r="D5231" s="6" t="s">
        <v>19072</v>
      </c>
    </row>
    <row r="5232" spans="1:4" ht="15" customHeight="1" x14ac:dyDescent="0.15">
      <c r="A5232" s="2" t="s">
        <v>19073</v>
      </c>
      <c r="B5232" s="6" t="s">
        <v>19074</v>
      </c>
      <c r="C5232" s="6" t="s">
        <v>19075</v>
      </c>
      <c r="D5232" s="6" t="s">
        <v>19076</v>
      </c>
    </row>
    <row r="5233" spans="1:4" ht="15" customHeight="1" x14ac:dyDescent="0.15">
      <c r="A5233" s="2" t="s">
        <v>19077</v>
      </c>
      <c r="B5233" s="6" t="s">
        <v>19078</v>
      </c>
      <c r="C5233" s="6" t="s">
        <v>19079</v>
      </c>
      <c r="D5233" s="6" t="s">
        <v>19080</v>
      </c>
    </row>
    <row r="5234" spans="1:4" ht="15" customHeight="1" x14ac:dyDescent="0.15">
      <c r="A5234" s="2" t="s">
        <v>19081</v>
      </c>
      <c r="B5234" s="6" t="s">
        <v>19082</v>
      </c>
      <c r="C5234" s="6" t="s">
        <v>19083</v>
      </c>
      <c r="D5234" s="6" t="s">
        <v>19084</v>
      </c>
    </row>
    <row r="5235" spans="1:4" ht="15" customHeight="1" x14ac:dyDescent="0.15">
      <c r="A5235" s="2" t="s">
        <v>19085</v>
      </c>
      <c r="B5235" s="6" t="s">
        <v>19086</v>
      </c>
      <c r="C5235" s="6" t="s">
        <v>19087</v>
      </c>
      <c r="D5235" s="6" t="s">
        <v>19088</v>
      </c>
    </row>
    <row r="5236" spans="1:4" ht="15" customHeight="1" x14ac:dyDescent="0.15">
      <c r="A5236" s="2" t="s">
        <v>19089</v>
      </c>
      <c r="B5236" s="6" t="s">
        <v>19090</v>
      </c>
      <c r="C5236" s="6" t="s">
        <v>19091</v>
      </c>
      <c r="D5236" s="6" t="s">
        <v>19092</v>
      </c>
    </row>
    <row r="5237" spans="1:4" ht="15" customHeight="1" x14ac:dyDescent="0.15">
      <c r="A5237" s="2" t="s">
        <v>19093</v>
      </c>
      <c r="B5237" s="6" t="s">
        <v>19094</v>
      </c>
      <c r="C5237" s="6" t="s">
        <v>19095</v>
      </c>
      <c r="D5237" s="6" t="s">
        <v>19096</v>
      </c>
    </row>
    <row r="5238" spans="1:4" ht="15" customHeight="1" x14ac:dyDescent="0.15">
      <c r="A5238" s="2" t="s">
        <v>19097</v>
      </c>
      <c r="B5238" s="6" t="s">
        <v>19098</v>
      </c>
      <c r="C5238" s="6" t="s">
        <v>19099</v>
      </c>
      <c r="D5238" s="6" t="s">
        <v>19100</v>
      </c>
    </row>
    <row r="5239" spans="1:4" ht="15" customHeight="1" x14ac:dyDescent="0.15">
      <c r="A5239" s="2" t="s">
        <v>19101</v>
      </c>
      <c r="B5239" s="6" t="s">
        <v>19102</v>
      </c>
      <c r="C5239" s="6" t="s">
        <v>19103</v>
      </c>
      <c r="D5239" s="6" t="s">
        <v>19104</v>
      </c>
    </row>
    <row r="5240" spans="1:4" ht="15" customHeight="1" x14ac:dyDescent="0.15">
      <c r="A5240" s="2" t="s">
        <v>19105</v>
      </c>
      <c r="B5240" s="6" t="s">
        <v>19106</v>
      </c>
      <c r="C5240" s="6" t="s">
        <v>19107</v>
      </c>
      <c r="D5240" s="6" t="s">
        <v>19108</v>
      </c>
    </row>
    <row r="5241" spans="1:4" ht="15" customHeight="1" x14ac:dyDescent="0.15">
      <c r="A5241" s="2" t="s">
        <v>19109</v>
      </c>
      <c r="B5241" s="6" t="s">
        <v>19110</v>
      </c>
      <c r="C5241" s="6" t="s">
        <v>19111</v>
      </c>
      <c r="D5241" s="6" t="s">
        <v>19112</v>
      </c>
    </row>
    <row r="5242" spans="1:4" ht="15" customHeight="1" x14ac:dyDescent="0.15">
      <c r="A5242" s="2" t="s">
        <v>19113</v>
      </c>
      <c r="B5242" s="6" t="s">
        <v>19114</v>
      </c>
      <c r="C5242" s="6" t="s">
        <v>19115</v>
      </c>
      <c r="D5242" s="6" t="s">
        <v>19116</v>
      </c>
    </row>
    <row r="5243" spans="1:4" ht="15" customHeight="1" x14ac:dyDescent="0.15">
      <c r="A5243" s="2" t="s">
        <v>19117</v>
      </c>
      <c r="B5243" s="6" t="s">
        <v>19118</v>
      </c>
      <c r="C5243" s="6" t="s">
        <v>19119</v>
      </c>
      <c r="D5243" s="6" t="s">
        <v>19120</v>
      </c>
    </row>
    <row r="5244" spans="1:4" ht="15" customHeight="1" x14ac:dyDescent="0.15">
      <c r="A5244" s="2" t="s">
        <v>19121</v>
      </c>
      <c r="B5244" s="6" t="s">
        <v>19122</v>
      </c>
      <c r="C5244" s="6" t="s">
        <v>19123</v>
      </c>
      <c r="D5244" s="6" t="s">
        <v>19124</v>
      </c>
    </row>
    <row r="5245" spans="1:4" ht="15" customHeight="1" x14ac:dyDescent="0.15">
      <c r="A5245" s="2" t="s">
        <v>19125</v>
      </c>
      <c r="B5245" s="6" t="s">
        <v>19126</v>
      </c>
      <c r="C5245" s="6" t="s">
        <v>19127</v>
      </c>
      <c r="D5245" s="6" t="s">
        <v>19128</v>
      </c>
    </row>
    <row r="5246" spans="1:4" ht="15" customHeight="1" x14ac:dyDescent="0.15">
      <c r="A5246" s="2" t="s">
        <v>19129</v>
      </c>
      <c r="B5246" s="6" t="s">
        <v>19130</v>
      </c>
      <c r="C5246" s="6" t="s">
        <v>19131</v>
      </c>
      <c r="D5246" s="6" t="s">
        <v>19132</v>
      </c>
    </row>
    <row r="5247" spans="1:4" ht="15" customHeight="1" x14ac:dyDescent="0.15">
      <c r="A5247" s="2" t="s">
        <v>19133</v>
      </c>
      <c r="B5247" s="6" t="s">
        <v>19134</v>
      </c>
      <c r="C5247" s="6" t="s">
        <v>19135</v>
      </c>
      <c r="D5247" s="6" t="s">
        <v>19136</v>
      </c>
    </row>
    <row r="5248" spans="1:4" ht="15" customHeight="1" x14ac:dyDescent="0.15">
      <c r="A5248" s="2" t="s">
        <v>19137</v>
      </c>
      <c r="B5248" s="6" t="s">
        <v>19138</v>
      </c>
      <c r="C5248" s="6" t="s">
        <v>19139</v>
      </c>
      <c r="D5248" s="6" t="s">
        <v>19140</v>
      </c>
    </row>
    <row r="5249" spans="1:4" ht="15" customHeight="1" x14ac:dyDescent="0.15">
      <c r="A5249" s="2" t="s">
        <v>19141</v>
      </c>
      <c r="B5249" s="6" t="s">
        <v>19142</v>
      </c>
      <c r="C5249" s="6" t="s">
        <v>19143</v>
      </c>
      <c r="D5249" s="6" t="s">
        <v>19144</v>
      </c>
    </row>
    <row r="5250" spans="1:4" ht="15" customHeight="1" x14ac:dyDescent="0.15">
      <c r="A5250" s="2" t="s">
        <v>19145</v>
      </c>
      <c r="B5250" s="6" t="s">
        <v>19146</v>
      </c>
      <c r="C5250" s="6" t="s">
        <v>19147</v>
      </c>
      <c r="D5250" s="6" t="s">
        <v>19148</v>
      </c>
    </row>
    <row r="5251" spans="1:4" ht="15" customHeight="1" x14ac:dyDescent="0.15">
      <c r="A5251" s="2" t="s">
        <v>19149</v>
      </c>
      <c r="B5251" s="6" t="s">
        <v>19150</v>
      </c>
      <c r="C5251" s="6" t="s">
        <v>19151</v>
      </c>
      <c r="D5251" s="6" t="s">
        <v>19152</v>
      </c>
    </row>
    <row r="5252" spans="1:4" ht="15" customHeight="1" x14ac:dyDescent="0.15">
      <c r="A5252" s="2" t="s">
        <v>19153</v>
      </c>
      <c r="B5252" s="6" t="s">
        <v>19154</v>
      </c>
      <c r="C5252" s="6" t="s">
        <v>19155</v>
      </c>
      <c r="D5252" s="6" t="s">
        <v>19156</v>
      </c>
    </row>
    <row r="5253" spans="1:4" ht="15" customHeight="1" x14ac:dyDescent="0.15">
      <c r="A5253" s="2" t="s">
        <v>19157</v>
      </c>
      <c r="B5253" s="6" t="s">
        <v>19158</v>
      </c>
      <c r="C5253" s="6" t="s">
        <v>19159</v>
      </c>
      <c r="D5253" s="6" t="s">
        <v>19160</v>
      </c>
    </row>
    <row r="5254" spans="1:4" ht="15" customHeight="1" x14ac:dyDescent="0.15">
      <c r="A5254" s="2" t="s">
        <v>19161</v>
      </c>
      <c r="B5254" s="6" t="s">
        <v>19162</v>
      </c>
      <c r="C5254" s="6" t="s">
        <v>19163</v>
      </c>
      <c r="D5254" s="6" t="s">
        <v>19164</v>
      </c>
    </row>
    <row r="5255" spans="1:4" ht="15" customHeight="1" x14ac:dyDescent="0.15">
      <c r="A5255" s="2" t="s">
        <v>19165</v>
      </c>
      <c r="B5255" s="6" t="s">
        <v>19166</v>
      </c>
      <c r="C5255" s="6" t="s">
        <v>19167</v>
      </c>
      <c r="D5255" s="6" t="s">
        <v>19168</v>
      </c>
    </row>
    <row r="5256" spans="1:4" ht="15" customHeight="1" x14ac:dyDescent="0.15">
      <c r="A5256" s="2" t="s">
        <v>19169</v>
      </c>
      <c r="B5256" s="6" t="s">
        <v>19170</v>
      </c>
      <c r="C5256" s="6" t="s">
        <v>19171</v>
      </c>
      <c r="D5256" s="6" t="s">
        <v>19172</v>
      </c>
    </row>
    <row r="5257" spans="1:4" ht="15" customHeight="1" x14ac:dyDescent="0.15">
      <c r="A5257" s="2" t="s">
        <v>19173</v>
      </c>
      <c r="B5257" s="6" t="s">
        <v>19174</v>
      </c>
      <c r="C5257" s="6" t="s">
        <v>19175</v>
      </c>
      <c r="D5257" s="6" t="s">
        <v>19176</v>
      </c>
    </row>
    <row r="5258" spans="1:4" ht="15" customHeight="1" x14ac:dyDescent="0.15">
      <c r="A5258" s="2" t="s">
        <v>19177</v>
      </c>
      <c r="B5258" s="6" t="s">
        <v>19178</v>
      </c>
      <c r="C5258" s="6" t="s">
        <v>19179</v>
      </c>
      <c r="D5258" s="6" t="s">
        <v>19180</v>
      </c>
    </row>
    <row r="5259" spans="1:4" ht="15" customHeight="1" x14ac:dyDescent="0.15">
      <c r="A5259" s="2" t="s">
        <v>19181</v>
      </c>
      <c r="B5259" s="6" t="s">
        <v>19182</v>
      </c>
      <c r="C5259" s="6" t="s">
        <v>19183</v>
      </c>
      <c r="D5259" s="6" t="s">
        <v>19184</v>
      </c>
    </row>
    <row r="5260" spans="1:4" ht="15" customHeight="1" x14ac:dyDescent="0.15">
      <c r="A5260" s="2" t="s">
        <v>19185</v>
      </c>
      <c r="B5260" s="6" t="s">
        <v>19186</v>
      </c>
      <c r="C5260" s="6" t="s">
        <v>19187</v>
      </c>
      <c r="D5260" s="6" t="s">
        <v>19188</v>
      </c>
    </row>
    <row r="5261" spans="1:4" ht="15" customHeight="1" x14ac:dyDescent="0.15">
      <c r="A5261" s="2" t="s">
        <v>19189</v>
      </c>
      <c r="B5261" s="6" t="s">
        <v>19190</v>
      </c>
      <c r="C5261" s="6" t="s">
        <v>19191</v>
      </c>
      <c r="D5261" s="6" t="s">
        <v>19192</v>
      </c>
    </row>
    <row r="5262" spans="1:4" ht="15" customHeight="1" x14ac:dyDescent="0.15">
      <c r="A5262" s="2" t="s">
        <v>19193</v>
      </c>
      <c r="B5262" s="6" t="s">
        <v>19194</v>
      </c>
      <c r="C5262" s="6" t="s">
        <v>19195</v>
      </c>
      <c r="D5262" s="6" t="s">
        <v>19196</v>
      </c>
    </row>
    <row r="5263" spans="1:4" ht="15" customHeight="1" x14ac:dyDescent="0.15">
      <c r="A5263" s="2" t="s">
        <v>19197</v>
      </c>
      <c r="B5263" s="6" t="s">
        <v>19198</v>
      </c>
      <c r="C5263" s="6" t="s">
        <v>19199</v>
      </c>
      <c r="D5263" s="6" t="s">
        <v>19200</v>
      </c>
    </row>
    <row r="5264" spans="1:4" ht="15" customHeight="1" x14ac:dyDescent="0.15">
      <c r="A5264" s="2" t="s">
        <v>19201</v>
      </c>
      <c r="B5264" s="6" t="s">
        <v>19202</v>
      </c>
      <c r="C5264" s="6" t="s">
        <v>19203</v>
      </c>
      <c r="D5264" s="6" t="s">
        <v>19204</v>
      </c>
    </row>
    <row r="5265" spans="1:4" ht="15" customHeight="1" x14ac:dyDescent="0.15">
      <c r="A5265" s="2" t="s">
        <v>19205</v>
      </c>
      <c r="B5265" s="6" t="s">
        <v>19206</v>
      </c>
      <c r="C5265" s="6" t="s">
        <v>19207</v>
      </c>
      <c r="D5265" s="6" t="s">
        <v>19208</v>
      </c>
    </row>
    <row r="5266" spans="1:4" ht="15" customHeight="1" x14ac:dyDescent="0.15">
      <c r="A5266" s="2" t="s">
        <v>19209</v>
      </c>
      <c r="B5266" s="6" t="s">
        <v>19210</v>
      </c>
      <c r="C5266" s="6" t="s">
        <v>19211</v>
      </c>
      <c r="D5266" s="6" t="s">
        <v>19212</v>
      </c>
    </row>
    <row r="5267" spans="1:4" ht="15" customHeight="1" x14ac:dyDescent="0.15">
      <c r="A5267" s="2" t="s">
        <v>19213</v>
      </c>
      <c r="B5267" s="6" t="s">
        <v>19214</v>
      </c>
      <c r="C5267" s="6" t="s">
        <v>19215</v>
      </c>
      <c r="D5267" s="6" t="s">
        <v>19216</v>
      </c>
    </row>
    <row r="5268" spans="1:4" ht="15" customHeight="1" x14ac:dyDescent="0.15">
      <c r="A5268" s="2" t="s">
        <v>19217</v>
      </c>
      <c r="B5268" s="6" t="s">
        <v>19218</v>
      </c>
      <c r="C5268" s="6" t="s">
        <v>19219</v>
      </c>
      <c r="D5268" s="6" t="s">
        <v>19220</v>
      </c>
    </row>
    <row r="5269" spans="1:4" ht="15" customHeight="1" x14ac:dyDescent="0.15">
      <c r="A5269" s="2" t="s">
        <v>19221</v>
      </c>
      <c r="B5269" s="6" t="s">
        <v>19222</v>
      </c>
      <c r="C5269" s="6" t="s">
        <v>19223</v>
      </c>
      <c r="D5269" s="6" t="s">
        <v>19224</v>
      </c>
    </row>
    <row r="5270" spans="1:4" ht="15" customHeight="1" x14ac:dyDescent="0.15">
      <c r="A5270" s="2" t="s">
        <v>19225</v>
      </c>
      <c r="B5270" s="6" t="s">
        <v>19226</v>
      </c>
      <c r="C5270" s="6" t="s">
        <v>19227</v>
      </c>
      <c r="D5270" s="6" t="s">
        <v>19228</v>
      </c>
    </row>
    <row r="5271" spans="1:4" ht="15" customHeight="1" x14ac:dyDescent="0.15">
      <c r="A5271" s="2" t="s">
        <v>19229</v>
      </c>
      <c r="B5271" s="6" t="s">
        <v>19230</v>
      </c>
      <c r="C5271" s="6" t="s">
        <v>19231</v>
      </c>
      <c r="D5271" s="6" t="s">
        <v>19232</v>
      </c>
    </row>
    <row r="5272" spans="1:4" ht="15" customHeight="1" x14ac:dyDescent="0.15">
      <c r="A5272" s="2" t="s">
        <v>19233</v>
      </c>
      <c r="B5272" s="6" t="s">
        <v>19234</v>
      </c>
      <c r="C5272" s="6" t="s">
        <v>19235</v>
      </c>
      <c r="D5272" s="6" t="s">
        <v>19236</v>
      </c>
    </row>
    <row r="5273" spans="1:4" ht="15" customHeight="1" x14ac:dyDescent="0.15">
      <c r="A5273" s="2" t="s">
        <v>19237</v>
      </c>
      <c r="B5273" s="6" t="s">
        <v>19238</v>
      </c>
      <c r="C5273" s="6" t="s">
        <v>19239</v>
      </c>
      <c r="D5273" s="6" t="s">
        <v>19240</v>
      </c>
    </row>
    <row r="5274" spans="1:4" ht="15" customHeight="1" x14ac:dyDescent="0.15">
      <c r="A5274" s="2" t="s">
        <v>19241</v>
      </c>
      <c r="B5274" s="6" t="s">
        <v>19242</v>
      </c>
      <c r="C5274" s="6" t="s">
        <v>19243</v>
      </c>
      <c r="D5274" s="6" t="s">
        <v>19244</v>
      </c>
    </row>
    <row r="5275" spans="1:4" ht="15" customHeight="1" x14ac:dyDescent="0.15">
      <c r="A5275" s="2" t="s">
        <v>19245</v>
      </c>
      <c r="B5275" s="6" t="s">
        <v>19246</v>
      </c>
      <c r="C5275" s="6" t="s">
        <v>19247</v>
      </c>
      <c r="D5275" s="6" t="s">
        <v>19248</v>
      </c>
    </row>
    <row r="5276" spans="1:4" ht="15" customHeight="1" x14ac:dyDescent="0.15">
      <c r="A5276" s="2" t="s">
        <v>19249</v>
      </c>
      <c r="B5276" s="6" t="s">
        <v>19250</v>
      </c>
      <c r="C5276" s="6" t="s">
        <v>19251</v>
      </c>
      <c r="D5276" s="6" t="s">
        <v>19252</v>
      </c>
    </row>
    <row r="5277" spans="1:4" ht="15" customHeight="1" x14ac:dyDescent="0.15">
      <c r="A5277" s="2" t="s">
        <v>19253</v>
      </c>
      <c r="B5277" s="6" t="s">
        <v>19254</v>
      </c>
      <c r="C5277" s="6" t="s">
        <v>19255</v>
      </c>
      <c r="D5277" s="6" t="s">
        <v>19256</v>
      </c>
    </row>
    <row r="5278" spans="1:4" ht="15" customHeight="1" x14ac:dyDescent="0.15">
      <c r="A5278" s="2" t="s">
        <v>19257</v>
      </c>
      <c r="B5278" s="6" t="s">
        <v>19258</v>
      </c>
      <c r="C5278" s="6" t="s">
        <v>19259</v>
      </c>
      <c r="D5278" s="6" t="s">
        <v>19260</v>
      </c>
    </row>
    <row r="5279" spans="1:4" ht="15" customHeight="1" x14ac:dyDescent="0.15">
      <c r="A5279" s="2" t="s">
        <v>19261</v>
      </c>
      <c r="B5279" s="6" t="s">
        <v>19262</v>
      </c>
      <c r="C5279" s="6" t="s">
        <v>19263</v>
      </c>
      <c r="D5279" s="6" t="s">
        <v>19264</v>
      </c>
    </row>
    <row r="5280" spans="1:4" ht="15" customHeight="1" x14ac:dyDescent="0.15">
      <c r="A5280" s="2" t="s">
        <v>19265</v>
      </c>
      <c r="B5280" s="6" t="s">
        <v>19266</v>
      </c>
      <c r="C5280" s="6" t="s">
        <v>19267</v>
      </c>
      <c r="D5280" s="6" t="s">
        <v>19268</v>
      </c>
    </row>
    <row r="5281" spans="1:4" ht="15" customHeight="1" x14ac:dyDescent="0.15">
      <c r="A5281" s="2" t="s">
        <v>19269</v>
      </c>
      <c r="B5281" s="6" t="s">
        <v>19270</v>
      </c>
      <c r="C5281" s="6" t="s">
        <v>19271</v>
      </c>
      <c r="D5281" s="6" t="s">
        <v>19272</v>
      </c>
    </row>
    <row r="5282" spans="1:4" ht="15" customHeight="1" x14ac:dyDescent="0.15">
      <c r="A5282" s="2" t="s">
        <v>19273</v>
      </c>
      <c r="B5282" s="6" t="s">
        <v>19274</v>
      </c>
      <c r="C5282" s="6" t="s">
        <v>19275</v>
      </c>
      <c r="D5282" s="6" t="s">
        <v>19276</v>
      </c>
    </row>
    <row r="5283" spans="1:4" ht="15" customHeight="1" x14ac:dyDescent="0.15">
      <c r="A5283" s="2" t="s">
        <v>19277</v>
      </c>
      <c r="B5283" s="6" t="s">
        <v>19278</v>
      </c>
      <c r="C5283" s="6" t="s">
        <v>19279</v>
      </c>
      <c r="D5283" s="6" t="s">
        <v>19280</v>
      </c>
    </row>
    <row r="5284" spans="1:4" ht="15" customHeight="1" x14ac:dyDescent="0.15">
      <c r="A5284" s="2" t="s">
        <v>19281</v>
      </c>
      <c r="B5284" s="6" t="s">
        <v>19282</v>
      </c>
      <c r="C5284" s="6" t="s">
        <v>19283</v>
      </c>
      <c r="D5284" s="6" t="s">
        <v>19284</v>
      </c>
    </row>
    <row r="5285" spans="1:4" ht="15" customHeight="1" x14ac:dyDescent="0.15">
      <c r="A5285" s="2" t="s">
        <v>19285</v>
      </c>
      <c r="B5285" s="6" t="s">
        <v>19286</v>
      </c>
      <c r="C5285" s="6" t="s">
        <v>19287</v>
      </c>
      <c r="D5285" s="6" t="s">
        <v>19288</v>
      </c>
    </row>
    <row r="5286" spans="1:4" ht="15" customHeight="1" x14ac:dyDescent="0.15">
      <c r="A5286" s="2" t="s">
        <v>19289</v>
      </c>
      <c r="B5286" s="6" t="s">
        <v>19290</v>
      </c>
      <c r="C5286" s="6" t="s">
        <v>19291</v>
      </c>
      <c r="D5286" s="6" t="s">
        <v>19292</v>
      </c>
    </row>
    <row r="5287" spans="1:4" ht="15" customHeight="1" x14ac:dyDescent="0.15">
      <c r="A5287" s="2" t="s">
        <v>19293</v>
      </c>
      <c r="B5287" s="6" t="s">
        <v>19294</v>
      </c>
      <c r="C5287" s="6" t="s">
        <v>19295</v>
      </c>
      <c r="D5287" s="6" t="s">
        <v>19296</v>
      </c>
    </row>
    <row r="5288" spans="1:4" ht="15" customHeight="1" x14ac:dyDescent="0.15">
      <c r="A5288" s="2" t="s">
        <v>19297</v>
      </c>
      <c r="B5288" s="6" t="s">
        <v>19298</v>
      </c>
      <c r="C5288" s="6" t="s">
        <v>19299</v>
      </c>
      <c r="D5288" s="6" t="s">
        <v>19300</v>
      </c>
    </row>
    <row r="5289" spans="1:4" ht="15" customHeight="1" x14ac:dyDescent="0.15">
      <c r="A5289" s="2" t="s">
        <v>19301</v>
      </c>
      <c r="B5289" s="6" t="s">
        <v>19302</v>
      </c>
      <c r="C5289" s="6" t="s">
        <v>19303</v>
      </c>
      <c r="D5289" s="6" t="s">
        <v>19304</v>
      </c>
    </row>
    <row r="5290" spans="1:4" ht="15" customHeight="1" x14ac:dyDescent="0.15">
      <c r="A5290" s="2" t="s">
        <v>19305</v>
      </c>
      <c r="B5290" s="6" t="s">
        <v>19306</v>
      </c>
      <c r="C5290" s="6" t="s">
        <v>19307</v>
      </c>
      <c r="D5290" s="6" t="s">
        <v>19308</v>
      </c>
    </row>
    <row r="5291" spans="1:4" ht="15" customHeight="1" x14ac:dyDescent="0.15">
      <c r="A5291" s="2" t="s">
        <v>19309</v>
      </c>
      <c r="B5291" s="6" t="s">
        <v>19310</v>
      </c>
      <c r="C5291" s="6" t="s">
        <v>19311</v>
      </c>
      <c r="D5291" s="6" t="s">
        <v>19312</v>
      </c>
    </row>
    <row r="5292" spans="1:4" ht="15" customHeight="1" x14ac:dyDescent="0.15">
      <c r="A5292" s="2" t="s">
        <v>19313</v>
      </c>
      <c r="B5292" s="6" t="s">
        <v>19314</v>
      </c>
      <c r="C5292" s="6" t="s">
        <v>19315</v>
      </c>
      <c r="D5292" s="6" t="s">
        <v>19316</v>
      </c>
    </row>
    <row r="5293" spans="1:4" ht="15" customHeight="1" x14ac:dyDescent="0.15">
      <c r="A5293" s="2" t="s">
        <v>19317</v>
      </c>
      <c r="B5293" s="6" t="s">
        <v>19318</v>
      </c>
      <c r="C5293" s="6" t="s">
        <v>19319</v>
      </c>
      <c r="D5293" s="6" t="s">
        <v>19320</v>
      </c>
    </row>
    <row r="5294" spans="1:4" ht="15" customHeight="1" x14ac:dyDescent="0.15">
      <c r="A5294" s="2" t="s">
        <v>19321</v>
      </c>
      <c r="B5294" s="6" t="s">
        <v>19322</v>
      </c>
      <c r="C5294" s="6" t="s">
        <v>19323</v>
      </c>
      <c r="D5294" s="6" t="s">
        <v>19324</v>
      </c>
    </row>
    <row r="5295" spans="1:4" ht="15" customHeight="1" x14ac:dyDescent="0.15">
      <c r="A5295" s="2" t="s">
        <v>19325</v>
      </c>
      <c r="B5295" s="6" t="s">
        <v>19326</v>
      </c>
      <c r="C5295" s="6" t="s">
        <v>19327</v>
      </c>
      <c r="D5295" s="6" t="s">
        <v>19328</v>
      </c>
    </row>
    <row r="5296" spans="1:4" ht="15" customHeight="1" x14ac:dyDescent="0.15">
      <c r="A5296" s="2" t="s">
        <v>19329</v>
      </c>
      <c r="B5296" s="6" t="s">
        <v>19330</v>
      </c>
      <c r="C5296" s="6" t="s">
        <v>19331</v>
      </c>
      <c r="D5296" s="6" t="s">
        <v>19332</v>
      </c>
    </row>
    <row r="5297" spans="1:4" ht="15" customHeight="1" x14ac:dyDescent="0.15">
      <c r="A5297" s="2" t="s">
        <v>19333</v>
      </c>
      <c r="B5297" s="6" t="s">
        <v>19334</v>
      </c>
      <c r="C5297" s="6" t="s">
        <v>19335</v>
      </c>
      <c r="D5297" s="6" t="s">
        <v>19336</v>
      </c>
    </row>
    <row r="5298" spans="1:4" ht="15" customHeight="1" x14ac:dyDescent="0.15">
      <c r="A5298" s="2" t="s">
        <v>19337</v>
      </c>
      <c r="B5298" s="6" t="s">
        <v>19338</v>
      </c>
      <c r="C5298" s="6" t="s">
        <v>19339</v>
      </c>
      <c r="D5298" s="6" t="s">
        <v>19340</v>
      </c>
    </row>
    <row r="5299" spans="1:4" ht="15" customHeight="1" x14ac:dyDescent="0.15">
      <c r="A5299" s="2" t="s">
        <v>19341</v>
      </c>
      <c r="B5299" s="6" t="s">
        <v>19342</v>
      </c>
      <c r="C5299" s="6" t="s">
        <v>19343</v>
      </c>
      <c r="D5299" s="6" t="s">
        <v>19344</v>
      </c>
    </row>
    <row r="5300" spans="1:4" ht="15" customHeight="1" x14ac:dyDescent="0.15">
      <c r="A5300" s="2" t="s">
        <v>19345</v>
      </c>
      <c r="B5300" s="6" t="s">
        <v>19346</v>
      </c>
      <c r="C5300" s="6" t="s">
        <v>19347</v>
      </c>
      <c r="D5300" s="6" t="s">
        <v>19348</v>
      </c>
    </row>
    <row r="5301" spans="1:4" ht="15" customHeight="1" x14ac:dyDescent="0.15">
      <c r="A5301" s="2" t="s">
        <v>19349</v>
      </c>
      <c r="B5301" s="6" t="s">
        <v>19350</v>
      </c>
      <c r="C5301" s="6" t="s">
        <v>19351</v>
      </c>
      <c r="D5301" s="6" t="s">
        <v>19352</v>
      </c>
    </row>
    <row r="5302" spans="1:4" ht="15" customHeight="1" x14ac:dyDescent="0.15">
      <c r="A5302" s="2" t="s">
        <v>19353</v>
      </c>
      <c r="B5302" s="6" t="s">
        <v>19354</v>
      </c>
      <c r="C5302" s="6" t="s">
        <v>19355</v>
      </c>
      <c r="D5302" s="6" t="s">
        <v>19356</v>
      </c>
    </row>
    <row r="5303" spans="1:4" ht="15" customHeight="1" x14ac:dyDescent="0.15">
      <c r="A5303" s="2" t="s">
        <v>19357</v>
      </c>
      <c r="B5303" s="6" t="s">
        <v>19358</v>
      </c>
      <c r="C5303" s="6" t="s">
        <v>19359</v>
      </c>
      <c r="D5303" s="6" t="s">
        <v>19360</v>
      </c>
    </row>
    <row r="5304" spans="1:4" ht="15" customHeight="1" x14ac:dyDescent="0.15">
      <c r="A5304" s="2" t="s">
        <v>19361</v>
      </c>
      <c r="B5304" s="6" t="s">
        <v>19362</v>
      </c>
      <c r="C5304" s="6" t="s">
        <v>19363</v>
      </c>
      <c r="D5304" s="6" t="s">
        <v>19364</v>
      </c>
    </row>
    <row r="5305" spans="1:4" ht="15" customHeight="1" x14ac:dyDescent="0.15">
      <c r="A5305" s="2" t="s">
        <v>19365</v>
      </c>
      <c r="B5305" s="6" t="s">
        <v>19366</v>
      </c>
      <c r="C5305" s="6" t="s">
        <v>19367</v>
      </c>
      <c r="D5305" s="6" t="s">
        <v>19368</v>
      </c>
    </row>
    <row r="5306" spans="1:4" ht="15" customHeight="1" x14ac:dyDescent="0.15">
      <c r="A5306" s="2" t="s">
        <v>19369</v>
      </c>
      <c r="B5306" s="6" t="s">
        <v>19370</v>
      </c>
      <c r="C5306" s="6" t="s">
        <v>19371</v>
      </c>
      <c r="D5306" s="6" t="s">
        <v>19372</v>
      </c>
    </row>
    <row r="5307" spans="1:4" ht="15" customHeight="1" x14ac:dyDescent="0.15">
      <c r="A5307" s="2" t="s">
        <v>19373</v>
      </c>
      <c r="B5307" s="6" t="s">
        <v>19374</v>
      </c>
      <c r="C5307" s="6" t="s">
        <v>19375</v>
      </c>
      <c r="D5307" s="6" t="s">
        <v>19376</v>
      </c>
    </row>
    <row r="5308" spans="1:4" ht="15" customHeight="1" x14ac:dyDescent="0.15">
      <c r="A5308" s="2" t="s">
        <v>19377</v>
      </c>
      <c r="B5308" s="6" t="s">
        <v>19378</v>
      </c>
      <c r="C5308" s="6" t="s">
        <v>19379</v>
      </c>
      <c r="D5308" s="6" t="s">
        <v>19380</v>
      </c>
    </row>
    <row r="5309" spans="1:4" ht="15" customHeight="1" x14ac:dyDescent="0.15">
      <c r="A5309" s="2" t="s">
        <v>19381</v>
      </c>
      <c r="B5309" s="6" t="s">
        <v>19382</v>
      </c>
      <c r="C5309" s="6" t="s">
        <v>19383</v>
      </c>
      <c r="D5309" s="6" t="s">
        <v>19384</v>
      </c>
    </row>
    <row r="5310" spans="1:4" ht="15" customHeight="1" x14ac:dyDescent="0.15">
      <c r="A5310" s="2" t="s">
        <v>19385</v>
      </c>
      <c r="B5310" s="6" t="s">
        <v>19386</v>
      </c>
      <c r="C5310" s="6" t="s">
        <v>19387</v>
      </c>
      <c r="D5310" s="6" t="s">
        <v>19388</v>
      </c>
    </row>
    <row r="5311" spans="1:4" ht="15" customHeight="1" x14ac:dyDescent="0.15">
      <c r="A5311" s="2" t="s">
        <v>19389</v>
      </c>
      <c r="B5311" s="6" t="s">
        <v>19390</v>
      </c>
      <c r="C5311" s="6" t="s">
        <v>19391</v>
      </c>
      <c r="D5311" s="6" t="s">
        <v>19392</v>
      </c>
    </row>
    <row r="5312" spans="1:4" ht="15" customHeight="1" x14ac:dyDescent="0.15">
      <c r="A5312" s="2" t="s">
        <v>19393</v>
      </c>
      <c r="B5312" s="6" t="s">
        <v>19394</v>
      </c>
      <c r="C5312" s="6" t="s">
        <v>19395</v>
      </c>
      <c r="D5312" s="6" t="s">
        <v>19396</v>
      </c>
    </row>
    <row r="5313" spans="1:4" ht="15" customHeight="1" x14ac:dyDescent="0.15">
      <c r="A5313" s="2" t="s">
        <v>19397</v>
      </c>
      <c r="B5313" s="6" t="s">
        <v>19398</v>
      </c>
      <c r="C5313" s="6" t="s">
        <v>19399</v>
      </c>
      <c r="D5313" s="6" t="s">
        <v>19400</v>
      </c>
    </row>
    <row r="5314" spans="1:4" ht="15" customHeight="1" x14ac:dyDescent="0.15">
      <c r="A5314" s="2" t="s">
        <v>19401</v>
      </c>
      <c r="B5314" s="6" t="s">
        <v>19402</v>
      </c>
      <c r="C5314" s="6" t="s">
        <v>19403</v>
      </c>
      <c r="D5314" s="6" t="s">
        <v>19404</v>
      </c>
    </row>
    <row r="5315" spans="1:4" ht="15" customHeight="1" x14ac:dyDescent="0.15">
      <c r="A5315" s="2" t="s">
        <v>19405</v>
      </c>
      <c r="B5315" s="6" t="s">
        <v>19406</v>
      </c>
      <c r="C5315" s="6" t="s">
        <v>19407</v>
      </c>
      <c r="D5315" s="6" t="s">
        <v>19408</v>
      </c>
    </row>
    <row r="5316" spans="1:4" ht="15" customHeight="1" x14ac:dyDescent="0.15">
      <c r="A5316" s="2" t="s">
        <v>19409</v>
      </c>
      <c r="B5316" s="6" t="s">
        <v>19410</v>
      </c>
      <c r="C5316" s="6" t="s">
        <v>19411</v>
      </c>
      <c r="D5316" s="6" t="s">
        <v>19412</v>
      </c>
    </row>
    <row r="5317" spans="1:4" ht="15" customHeight="1" x14ac:dyDescent="0.15">
      <c r="A5317" s="2" t="s">
        <v>19413</v>
      </c>
      <c r="B5317" s="6" t="s">
        <v>19414</v>
      </c>
      <c r="C5317" s="6" t="s">
        <v>19415</v>
      </c>
      <c r="D5317" s="6" t="s">
        <v>19416</v>
      </c>
    </row>
    <row r="5318" spans="1:4" ht="15" customHeight="1" x14ac:dyDescent="0.15">
      <c r="A5318" s="2" t="s">
        <v>19417</v>
      </c>
      <c r="B5318" s="6" t="s">
        <v>19418</v>
      </c>
      <c r="C5318" s="6" t="s">
        <v>19419</v>
      </c>
      <c r="D5318" s="6" t="s">
        <v>19420</v>
      </c>
    </row>
    <row r="5319" spans="1:4" ht="15" customHeight="1" x14ac:dyDescent="0.15">
      <c r="A5319" s="2" t="s">
        <v>19421</v>
      </c>
      <c r="B5319" s="6" t="s">
        <v>19422</v>
      </c>
      <c r="C5319" s="6" t="s">
        <v>19423</v>
      </c>
      <c r="D5319" s="6" t="s">
        <v>19424</v>
      </c>
    </row>
    <row r="5320" spans="1:4" ht="15" customHeight="1" x14ac:dyDescent="0.15">
      <c r="A5320" s="2" t="s">
        <v>19425</v>
      </c>
      <c r="B5320" s="6" t="s">
        <v>19426</v>
      </c>
      <c r="C5320" s="6" t="s">
        <v>19427</v>
      </c>
      <c r="D5320" s="6" t="s">
        <v>19428</v>
      </c>
    </row>
    <row r="5321" spans="1:4" ht="15" customHeight="1" x14ac:dyDescent="0.15">
      <c r="A5321" s="2" t="s">
        <v>19429</v>
      </c>
      <c r="B5321" s="6" t="s">
        <v>19430</v>
      </c>
      <c r="C5321" s="6" t="s">
        <v>19431</v>
      </c>
      <c r="D5321" s="6" t="s">
        <v>19432</v>
      </c>
    </row>
    <row r="5322" spans="1:4" ht="15" customHeight="1" x14ac:dyDescent="0.15">
      <c r="A5322" s="2" t="s">
        <v>19433</v>
      </c>
      <c r="B5322" s="6" t="s">
        <v>19434</v>
      </c>
      <c r="C5322" s="6" t="s">
        <v>19435</v>
      </c>
      <c r="D5322" s="6" t="s">
        <v>19436</v>
      </c>
    </row>
    <row r="5323" spans="1:4" ht="15" customHeight="1" x14ac:dyDescent="0.15">
      <c r="A5323" s="2" t="s">
        <v>19437</v>
      </c>
      <c r="B5323" s="6" t="s">
        <v>19438</v>
      </c>
      <c r="C5323" s="6" t="s">
        <v>19439</v>
      </c>
      <c r="D5323" s="6" t="s">
        <v>19440</v>
      </c>
    </row>
    <row r="5324" spans="1:4" ht="15" customHeight="1" x14ac:dyDescent="0.15">
      <c r="A5324" s="2" t="s">
        <v>19441</v>
      </c>
      <c r="B5324" s="6" t="s">
        <v>14529</v>
      </c>
      <c r="C5324" s="6" t="s">
        <v>19442</v>
      </c>
      <c r="D5324" s="6" t="s">
        <v>19443</v>
      </c>
    </row>
    <row r="5325" spans="1:4" ht="15" customHeight="1" x14ac:dyDescent="0.15">
      <c r="A5325" s="2" t="s">
        <v>19444</v>
      </c>
      <c r="B5325" s="6" t="s">
        <v>19445</v>
      </c>
      <c r="C5325" s="6" t="s">
        <v>19446</v>
      </c>
      <c r="D5325" s="6" t="s">
        <v>19447</v>
      </c>
    </row>
    <row r="5326" spans="1:4" ht="15" customHeight="1" x14ac:dyDescent="0.15">
      <c r="A5326" s="2" t="s">
        <v>19448</v>
      </c>
      <c r="B5326" s="6" t="s">
        <v>19449</v>
      </c>
      <c r="C5326" s="6" t="s">
        <v>19450</v>
      </c>
      <c r="D5326" s="6" t="s">
        <v>19451</v>
      </c>
    </row>
    <row r="5327" spans="1:4" ht="15" customHeight="1" x14ac:dyDescent="0.15">
      <c r="A5327" s="2" t="s">
        <v>19452</v>
      </c>
      <c r="B5327" s="6" t="s">
        <v>19453</v>
      </c>
      <c r="C5327" s="6" t="s">
        <v>19454</v>
      </c>
      <c r="D5327" s="6" t="s">
        <v>19455</v>
      </c>
    </row>
    <row r="5328" spans="1:4" ht="15" customHeight="1" x14ac:dyDescent="0.15">
      <c r="A5328" s="2" t="s">
        <v>19456</v>
      </c>
      <c r="B5328" s="6" t="s">
        <v>19457</v>
      </c>
      <c r="C5328" s="6" t="s">
        <v>19458</v>
      </c>
      <c r="D5328" s="6" t="s">
        <v>19459</v>
      </c>
    </row>
    <row r="5329" spans="1:4" ht="15" customHeight="1" x14ac:dyDescent="0.15">
      <c r="A5329" s="2" t="s">
        <v>19460</v>
      </c>
      <c r="B5329" s="6" t="s">
        <v>19461</v>
      </c>
      <c r="C5329" s="6" t="s">
        <v>19462</v>
      </c>
      <c r="D5329" s="6" t="s">
        <v>19463</v>
      </c>
    </row>
    <row r="5330" spans="1:4" ht="15" customHeight="1" x14ac:dyDescent="0.15">
      <c r="A5330" s="2" t="s">
        <v>19464</v>
      </c>
      <c r="B5330" s="6" t="s">
        <v>19465</v>
      </c>
      <c r="C5330" s="6" t="s">
        <v>19466</v>
      </c>
      <c r="D5330" s="6" t="s">
        <v>19467</v>
      </c>
    </row>
    <row r="5331" spans="1:4" ht="15" customHeight="1" x14ac:dyDescent="0.15">
      <c r="A5331" s="2" t="s">
        <v>19468</v>
      </c>
      <c r="B5331" s="6" t="s">
        <v>19469</v>
      </c>
      <c r="C5331" s="6" t="s">
        <v>19470</v>
      </c>
      <c r="D5331" s="6" t="s">
        <v>19471</v>
      </c>
    </row>
    <row r="5332" spans="1:4" ht="15" customHeight="1" x14ac:dyDescent="0.15">
      <c r="A5332" s="2" t="s">
        <v>19472</v>
      </c>
      <c r="B5332" s="6" t="s">
        <v>19473</v>
      </c>
      <c r="C5332" s="6" t="s">
        <v>19474</v>
      </c>
      <c r="D5332" s="6" t="s">
        <v>19475</v>
      </c>
    </row>
    <row r="5333" spans="1:4" ht="15" customHeight="1" x14ac:dyDescent="0.15">
      <c r="A5333" s="2" t="s">
        <v>19476</v>
      </c>
      <c r="B5333" s="6" t="s">
        <v>19477</v>
      </c>
      <c r="C5333" s="6" t="s">
        <v>19478</v>
      </c>
      <c r="D5333" s="6" t="s">
        <v>19479</v>
      </c>
    </row>
    <row r="5334" spans="1:4" ht="15" customHeight="1" x14ac:dyDescent="0.15">
      <c r="A5334" s="2" t="s">
        <v>19480</v>
      </c>
      <c r="B5334" s="6" t="s">
        <v>19481</v>
      </c>
      <c r="C5334" s="6" t="s">
        <v>19482</v>
      </c>
      <c r="D5334" s="6" t="s">
        <v>19483</v>
      </c>
    </row>
    <row r="5335" spans="1:4" ht="15" customHeight="1" x14ac:dyDescent="0.15">
      <c r="A5335" s="2" t="s">
        <v>19484</v>
      </c>
      <c r="B5335" s="6" t="s">
        <v>19485</v>
      </c>
      <c r="C5335" s="6" t="s">
        <v>19486</v>
      </c>
      <c r="D5335" s="6" t="s">
        <v>19487</v>
      </c>
    </row>
    <row r="5336" spans="1:4" ht="15" customHeight="1" x14ac:dyDescent="0.15">
      <c r="A5336" s="2" t="s">
        <v>19488</v>
      </c>
      <c r="B5336" s="6" t="s">
        <v>19489</v>
      </c>
      <c r="C5336" s="6" t="s">
        <v>19490</v>
      </c>
      <c r="D5336" s="6" t="s">
        <v>19491</v>
      </c>
    </row>
    <row r="5337" spans="1:4" ht="15" customHeight="1" x14ac:dyDescent="0.15">
      <c r="A5337" s="2" t="s">
        <v>19492</v>
      </c>
      <c r="B5337" s="6" t="s">
        <v>19493</v>
      </c>
      <c r="C5337" s="6" t="s">
        <v>19494</v>
      </c>
      <c r="D5337" s="6" t="s">
        <v>19495</v>
      </c>
    </row>
    <row r="5338" spans="1:4" ht="15" customHeight="1" x14ac:dyDescent="0.15">
      <c r="A5338" s="2" t="s">
        <v>19496</v>
      </c>
      <c r="B5338" s="6" t="s">
        <v>19497</v>
      </c>
      <c r="C5338" s="6" t="s">
        <v>19498</v>
      </c>
      <c r="D5338" s="6" t="s">
        <v>19499</v>
      </c>
    </row>
    <row r="5339" spans="1:4" ht="15" customHeight="1" x14ac:dyDescent="0.15">
      <c r="A5339" s="2" t="s">
        <v>19500</v>
      </c>
      <c r="B5339" s="6" t="s">
        <v>19501</v>
      </c>
      <c r="C5339" s="6" t="s">
        <v>19502</v>
      </c>
      <c r="D5339" s="6" t="s">
        <v>19503</v>
      </c>
    </row>
    <row r="5340" spans="1:4" ht="15" customHeight="1" x14ac:dyDescent="0.15">
      <c r="A5340" s="2" t="s">
        <v>19504</v>
      </c>
      <c r="B5340" s="6" t="s">
        <v>19505</v>
      </c>
      <c r="C5340" s="6" t="s">
        <v>19506</v>
      </c>
      <c r="D5340" s="6" t="s">
        <v>19507</v>
      </c>
    </row>
    <row r="5341" spans="1:4" ht="15" customHeight="1" x14ac:dyDescent="0.15">
      <c r="A5341" s="2" t="s">
        <v>19508</v>
      </c>
      <c r="B5341" s="6" t="s">
        <v>19509</v>
      </c>
      <c r="C5341" s="6" t="s">
        <v>19510</v>
      </c>
      <c r="D5341" s="6" t="s">
        <v>19511</v>
      </c>
    </row>
    <row r="5342" spans="1:4" ht="15" customHeight="1" x14ac:dyDescent="0.15">
      <c r="A5342" s="2" t="s">
        <v>19512</v>
      </c>
      <c r="B5342" s="6" t="s">
        <v>19513</v>
      </c>
      <c r="C5342" s="6" t="s">
        <v>19514</v>
      </c>
      <c r="D5342" s="6" t="s">
        <v>19515</v>
      </c>
    </row>
    <row r="5343" spans="1:4" ht="15" customHeight="1" x14ac:dyDescent="0.15">
      <c r="A5343" s="2" t="s">
        <v>19516</v>
      </c>
      <c r="B5343" s="6" t="s">
        <v>10946</v>
      </c>
      <c r="C5343" s="6" t="s">
        <v>19517</v>
      </c>
      <c r="D5343" s="6" t="s">
        <v>19518</v>
      </c>
    </row>
    <row r="5344" spans="1:4" ht="15" customHeight="1" x14ac:dyDescent="0.15">
      <c r="A5344" s="2" t="s">
        <v>19519</v>
      </c>
      <c r="B5344" s="6" t="s">
        <v>19520</v>
      </c>
      <c r="C5344" s="6" t="s">
        <v>19521</v>
      </c>
      <c r="D5344" s="6" t="s">
        <v>19522</v>
      </c>
    </row>
    <row r="5345" spans="1:4" ht="15" customHeight="1" x14ac:dyDescent="0.15">
      <c r="A5345" s="2" t="s">
        <v>19523</v>
      </c>
      <c r="B5345" s="6" t="s">
        <v>19524</v>
      </c>
      <c r="C5345" s="6" t="s">
        <v>19525</v>
      </c>
      <c r="D5345" s="6" t="s">
        <v>19526</v>
      </c>
    </row>
    <row r="5346" spans="1:4" ht="15" customHeight="1" x14ac:dyDescent="0.15">
      <c r="A5346" s="2" t="s">
        <v>19527</v>
      </c>
      <c r="B5346" s="6" t="s">
        <v>19528</v>
      </c>
      <c r="C5346" s="6" t="s">
        <v>19529</v>
      </c>
      <c r="D5346" s="6" t="s">
        <v>19530</v>
      </c>
    </row>
    <row r="5347" spans="1:4" ht="15" customHeight="1" x14ac:dyDescent="0.15">
      <c r="A5347" s="2" t="s">
        <v>19531</v>
      </c>
      <c r="B5347" s="6" t="s">
        <v>19532</v>
      </c>
      <c r="C5347" s="6" t="s">
        <v>19533</v>
      </c>
      <c r="D5347" s="6" t="s">
        <v>19534</v>
      </c>
    </row>
    <row r="5348" spans="1:4" ht="15" customHeight="1" x14ac:dyDescent="0.15">
      <c r="A5348" s="2" t="s">
        <v>19535</v>
      </c>
      <c r="B5348" s="6" t="s">
        <v>19536</v>
      </c>
      <c r="C5348" s="6" t="s">
        <v>19537</v>
      </c>
      <c r="D5348" s="6" t="s">
        <v>19538</v>
      </c>
    </row>
    <row r="5349" spans="1:4" ht="15" customHeight="1" x14ac:dyDescent="0.15">
      <c r="A5349" s="2" t="s">
        <v>19539</v>
      </c>
      <c r="B5349" s="6" t="s">
        <v>19540</v>
      </c>
      <c r="C5349" s="6" t="s">
        <v>19541</v>
      </c>
      <c r="D5349" s="6" t="s">
        <v>19542</v>
      </c>
    </row>
    <row r="5350" spans="1:4" ht="15" customHeight="1" x14ac:dyDescent="0.15">
      <c r="A5350" s="2" t="s">
        <v>19543</v>
      </c>
      <c r="B5350" s="6" t="s">
        <v>19544</v>
      </c>
      <c r="C5350" s="6" t="s">
        <v>19545</v>
      </c>
      <c r="D5350" s="6" t="s">
        <v>19546</v>
      </c>
    </row>
    <row r="5351" spans="1:4" ht="15" customHeight="1" x14ac:dyDescent="0.15">
      <c r="A5351" s="2" t="s">
        <v>19547</v>
      </c>
      <c r="B5351" s="6" t="s">
        <v>19548</v>
      </c>
      <c r="C5351" s="6" t="s">
        <v>19549</v>
      </c>
      <c r="D5351" s="6" t="s">
        <v>19550</v>
      </c>
    </row>
    <row r="5352" spans="1:4" ht="15" customHeight="1" x14ac:dyDescent="0.15">
      <c r="A5352" s="2" t="s">
        <v>19551</v>
      </c>
      <c r="B5352" s="6" t="s">
        <v>19552</v>
      </c>
      <c r="C5352" s="6" t="s">
        <v>19553</v>
      </c>
      <c r="D5352" s="6" t="s">
        <v>19554</v>
      </c>
    </row>
    <row r="5353" spans="1:4" ht="15" customHeight="1" x14ac:dyDescent="0.15">
      <c r="A5353" s="2" t="s">
        <v>19555</v>
      </c>
      <c r="B5353" s="6" t="s">
        <v>19556</v>
      </c>
      <c r="C5353" s="6" t="s">
        <v>19557</v>
      </c>
      <c r="D5353" s="6" t="s">
        <v>19558</v>
      </c>
    </row>
    <row r="5354" spans="1:4" ht="15" customHeight="1" x14ac:dyDescent="0.15">
      <c r="A5354" s="2" t="s">
        <v>19559</v>
      </c>
      <c r="B5354" s="6" t="s">
        <v>19560</v>
      </c>
      <c r="C5354" s="6" t="s">
        <v>19561</v>
      </c>
      <c r="D5354" s="6" t="s">
        <v>19562</v>
      </c>
    </row>
    <row r="5355" spans="1:4" ht="15" customHeight="1" x14ac:dyDescent="0.15">
      <c r="A5355" s="2" t="s">
        <v>19563</v>
      </c>
      <c r="B5355" s="6" t="s">
        <v>19564</v>
      </c>
      <c r="C5355" s="6" t="s">
        <v>19565</v>
      </c>
      <c r="D5355" s="6" t="s">
        <v>19566</v>
      </c>
    </row>
    <row r="5356" spans="1:4" ht="15" customHeight="1" x14ac:dyDescent="0.15">
      <c r="A5356" s="2" t="s">
        <v>19567</v>
      </c>
      <c r="B5356" s="6" t="s">
        <v>19568</v>
      </c>
      <c r="C5356" s="6" t="s">
        <v>19569</v>
      </c>
      <c r="D5356" s="6" t="s">
        <v>19570</v>
      </c>
    </row>
    <row r="5357" spans="1:4" ht="15" customHeight="1" x14ac:dyDescent="0.15">
      <c r="A5357" s="2" t="s">
        <v>19571</v>
      </c>
      <c r="B5357" s="6" t="s">
        <v>19572</v>
      </c>
      <c r="C5357" s="6" t="s">
        <v>19573</v>
      </c>
      <c r="D5357" s="6" t="s">
        <v>19574</v>
      </c>
    </row>
    <row r="5358" spans="1:4" ht="15" customHeight="1" x14ac:dyDescent="0.15">
      <c r="A5358" s="2" t="s">
        <v>19575</v>
      </c>
      <c r="B5358" s="6" t="s">
        <v>19576</v>
      </c>
      <c r="C5358" s="6" t="s">
        <v>19577</v>
      </c>
      <c r="D5358" s="6" t="s">
        <v>19578</v>
      </c>
    </row>
    <row r="5359" spans="1:4" ht="15" customHeight="1" x14ac:dyDescent="0.15">
      <c r="A5359" s="2" t="s">
        <v>19579</v>
      </c>
      <c r="B5359" s="6" t="s">
        <v>19580</v>
      </c>
      <c r="C5359" s="6" t="s">
        <v>19581</v>
      </c>
      <c r="D5359" s="6" t="s">
        <v>19582</v>
      </c>
    </row>
    <row r="5360" spans="1:4" ht="15" customHeight="1" x14ac:dyDescent="0.15">
      <c r="A5360" s="2" t="s">
        <v>19583</v>
      </c>
      <c r="B5360" s="6" t="s">
        <v>19584</v>
      </c>
      <c r="C5360" s="6" t="s">
        <v>19585</v>
      </c>
      <c r="D5360" s="6" t="s">
        <v>19586</v>
      </c>
    </row>
    <row r="5361" spans="1:4" ht="15" customHeight="1" x14ac:dyDescent="0.15">
      <c r="A5361" s="2" t="s">
        <v>19587</v>
      </c>
      <c r="B5361" s="6" t="s">
        <v>19588</v>
      </c>
      <c r="C5361" s="6" t="s">
        <v>19589</v>
      </c>
      <c r="D5361" s="6" t="s">
        <v>19590</v>
      </c>
    </row>
    <row r="5362" spans="1:4" ht="15" customHeight="1" x14ac:dyDescent="0.15">
      <c r="A5362" s="2" t="s">
        <v>19591</v>
      </c>
      <c r="B5362" s="6" t="s">
        <v>19592</v>
      </c>
      <c r="C5362" s="6" t="s">
        <v>19593</v>
      </c>
      <c r="D5362" s="6" t="s">
        <v>19594</v>
      </c>
    </row>
    <row r="5363" spans="1:4" ht="15" customHeight="1" x14ac:dyDescent="0.15">
      <c r="A5363" s="2" t="s">
        <v>19595</v>
      </c>
      <c r="B5363" s="6" t="s">
        <v>19596</v>
      </c>
      <c r="C5363" s="6" t="s">
        <v>19597</v>
      </c>
      <c r="D5363" s="6" t="s">
        <v>19598</v>
      </c>
    </row>
    <row r="5364" spans="1:4" ht="15" customHeight="1" x14ac:dyDescent="0.15">
      <c r="A5364" s="2" t="s">
        <v>19599</v>
      </c>
      <c r="B5364" s="6" t="s">
        <v>19600</v>
      </c>
      <c r="C5364" s="6" t="s">
        <v>19601</v>
      </c>
      <c r="D5364" s="6" t="s">
        <v>19602</v>
      </c>
    </row>
    <row r="5365" spans="1:4" ht="15" customHeight="1" x14ac:dyDescent="0.15">
      <c r="A5365" s="2" t="s">
        <v>19603</v>
      </c>
      <c r="B5365" s="6" t="s">
        <v>19604</v>
      </c>
      <c r="C5365" s="6" t="s">
        <v>19605</v>
      </c>
      <c r="D5365" s="6" t="s">
        <v>19606</v>
      </c>
    </row>
    <row r="5366" spans="1:4" ht="15" customHeight="1" x14ac:dyDescent="0.15">
      <c r="A5366" s="2" t="s">
        <v>19607</v>
      </c>
      <c r="B5366" s="6" t="s">
        <v>19608</v>
      </c>
      <c r="C5366" s="6" t="s">
        <v>19609</v>
      </c>
      <c r="D5366" s="6" t="s">
        <v>19610</v>
      </c>
    </row>
    <row r="5367" spans="1:4" ht="15" customHeight="1" x14ac:dyDescent="0.15">
      <c r="A5367" s="2" t="s">
        <v>19611</v>
      </c>
      <c r="B5367" s="6" t="s">
        <v>19612</v>
      </c>
      <c r="C5367" s="6" t="s">
        <v>19613</v>
      </c>
      <c r="D5367" s="6" t="s">
        <v>19614</v>
      </c>
    </row>
    <row r="5368" spans="1:4" ht="15" customHeight="1" x14ac:dyDescent="0.15">
      <c r="A5368" s="2" t="s">
        <v>19615</v>
      </c>
      <c r="B5368" s="6" t="s">
        <v>19616</v>
      </c>
      <c r="C5368" s="6" t="s">
        <v>19617</v>
      </c>
      <c r="D5368" s="6" t="s">
        <v>19618</v>
      </c>
    </row>
    <row r="5369" spans="1:4" ht="15" customHeight="1" x14ac:dyDescent="0.15">
      <c r="A5369" s="2" t="s">
        <v>19619</v>
      </c>
      <c r="B5369" s="6" t="s">
        <v>19620</v>
      </c>
      <c r="C5369" s="6" t="s">
        <v>19621</v>
      </c>
      <c r="D5369" s="6" t="s">
        <v>19622</v>
      </c>
    </row>
    <row r="5370" spans="1:4" ht="15" customHeight="1" x14ac:dyDescent="0.15">
      <c r="A5370" s="2" t="s">
        <v>19623</v>
      </c>
      <c r="B5370" s="6" t="s">
        <v>19624</v>
      </c>
      <c r="C5370" s="6" t="s">
        <v>19625</v>
      </c>
      <c r="D5370" s="6" t="s">
        <v>19626</v>
      </c>
    </row>
    <row r="5371" spans="1:4" ht="15" customHeight="1" x14ac:dyDescent="0.15">
      <c r="A5371" s="2" t="s">
        <v>19627</v>
      </c>
      <c r="B5371" s="6" t="s">
        <v>19628</v>
      </c>
      <c r="C5371" s="6" t="s">
        <v>19629</v>
      </c>
      <c r="D5371" s="6" t="s">
        <v>19630</v>
      </c>
    </row>
    <row r="5372" spans="1:4" ht="15" customHeight="1" x14ac:dyDescent="0.15">
      <c r="A5372" s="2" t="s">
        <v>19631</v>
      </c>
      <c r="B5372" s="6" t="s">
        <v>19632</v>
      </c>
      <c r="C5372" s="6" t="s">
        <v>19633</v>
      </c>
      <c r="D5372" s="6" t="s">
        <v>19634</v>
      </c>
    </row>
    <row r="5373" spans="1:4" ht="15" customHeight="1" x14ac:dyDescent="0.15">
      <c r="A5373" s="2" t="s">
        <v>19635</v>
      </c>
      <c r="B5373" s="6" t="s">
        <v>19636</v>
      </c>
      <c r="C5373" s="6" t="s">
        <v>19637</v>
      </c>
      <c r="D5373" s="6" t="s">
        <v>19638</v>
      </c>
    </row>
    <row r="5374" spans="1:4" ht="15" customHeight="1" x14ac:dyDescent="0.15">
      <c r="A5374" s="2" t="s">
        <v>19639</v>
      </c>
      <c r="B5374" s="6" t="s">
        <v>19640</v>
      </c>
      <c r="C5374" s="6" t="s">
        <v>19641</v>
      </c>
      <c r="D5374" s="6" t="s">
        <v>19642</v>
      </c>
    </row>
    <row r="5375" spans="1:4" ht="15" customHeight="1" x14ac:dyDescent="0.15">
      <c r="A5375" s="2" t="s">
        <v>19643</v>
      </c>
      <c r="B5375" s="6" t="s">
        <v>19644</v>
      </c>
      <c r="C5375" s="6" t="s">
        <v>19645</v>
      </c>
      <c r="D5375" s="6" t="s">
        <v>19646</v>
      </c>
    </row>
    <row r="5376" spans="1:4" ht="15" customHeight="1" x14ac:dyDescent="0.15">
      <c r="A5376" s="2" t="s">
        <v>19647</v>
      </c>
      <c r="B5376" s="6" t="s">
        <v>19648</v>
      </c>
      <c r="C5376" s="6" t="s">
        <v>19649</v>
      </c>
      <c r="D5376" s="6" t="s">
        <v>19650</v>
      </c>
    </row>
    <row r="5377" spans="1:4" ht="15" customHeight="1" x14ac:dyDescent="0.15">
      <c r="A5377" s="2" t="s">
        <v>19651</v>
      </c>
      <c r="B5377" s="6" t="s">
        <v>19652</v>
      </c>
      <c r="C5377" s="6" t="s">
        <v>19653</v>
      </c>
      <c r="D5377" s="6" t="s">
        <v>19654</v>
      </c>
    </row>
    <row r="5378" spans="1:4" ht="15" customHeight="1" x14ac:dyDescent="0.15">
      <c r="A5378" s="2" t="s">
        <v>19655</v>
      </c>
      <c r="B5378" s="6" t="s">
        <v>19656</v>
      </c>
      <c r="C5378" s="6" t="s">
        <v>19657</v>
      </c>
      <c r="D5378" s="6" t="s">
        <v>19658</v>
      </c>
    </row>
    <row r="5379" spans="1:4" ht="15" customHeight="1" x14ac:dyDescent="0.15">
      <c r="A5379" s="2" t="s">
        <v>19659</v>
      </c>
      <c r="B5379" s="6" t="s">
        <v>19660</v>
      </c>
      <c r="C5379" s="6" t="s">
        <v>19661</v>
      </c>
      <c r="D5379" s="6" t="s">
        <v>19662</v>
      </c>
    </row>
    <row r="5380" spans="1:4" ht="15" customHeight="1" x14ac:dyDescent="0.15">
      <c r="A5380" s="2" t="s">
        <v>19663</v>
      </c>
      <c r="B5380" s="6" t="s">
        <v>19664</v>
      </c>
      <c r="C5380" s="6" t="s">
        <v>19665</v>
      </c>
      <c r="D5380" s="6" t="s">
        <v>19666</v>
      </c>
    </row>
    <row r="5381" spans="1:4" ht="15" customHeight="1" x14ac:dyDescent="0.15">
      <c r="A5381" s="2" t="s">
        <v>19667</v>
      </c>
      <c r="B5381" s="6" t="s">
        <v>19668</v>
      </c>
      <c r="C5381" s="6" t="s">
        <v>19669</v>
      </c>
      <c r="D5381" s="6" t="s">
        <v>19670</v>
      </c>
    </row>
    <row r="5382" spans="1:4" ht="15" customHeight="1" x14ac:dyDescent="0.15">
      <c r="A5382" s="2" t="s">
        <v>19671</v>
      </c>
      <c r="B5382" s="6" t="s">
        <v>19672</v>
      </c>
      <c r="C5382" s="6" t="s">
        <v>19673</v>
      </c>
      <c r="D5382" s="6" t="s">
        <v>19674</v>
      </c>
    </row>
    <row r="5383" spans="1:4" ht="15" customHeight="1" x14ac:dyDescent="0.15">
      <c r="A5383" s="2" t="s">
        <v>19675</v>
      </c>
      <c r="B5383" s="6" t="s">
        <v>19676</v>
      </c>
      <c r="C5383" s="6" t="s">
        <v>19677</v>
      </c>
      <c r="D5383" s="6" t="s">
        <v>19678</v>
      </c>
    </row>
    <row r="5384" spans="1:4" ht="15" customHeight="1" x14ac:dyDescent="0.15">
      <c r="A5384" s="2" t="s">
        <v>19679</v>
      </c>
      <c r="B5384" s="6" t="s">
        <v>19680</v>
      </c>
      <c r="C5384" s="6" t="s">
        <v>19681</v>
      </c>
      <c r="D5384" s="6" t="s">
        <v>19682</v>
      </c>
    </row>
    <row r="5385" spans="1:4" ht="15" customHeight="1" x14ac:dyDescent="0.15">
      <c r="A5385" s="2" t="s">
        <v>19683</v>
      </c>
      <c r="B5385" s="6" t="s">
        <v>19684</v>
      </c>
      <c r="C5385" s="6" t="s">
        <v>19685</v>
      </c>
      <c r="D5385" s="6" t="s">
        <v>19686</v>
      </c>
    </row>
    <row r="5386" spans="1:4" ht="15" customHeight="1" x14ac:dyDescent="0.15">
      <c r="A5386" s="2" t="s">
        <v>19687</v>
      </c>
      <c r="B5386" s="6" t="s">
        <v>19688</v>
      </c>
      <c r="C5386" s="6" t="s">
        <v>19689</v>
      </c>
      <c r="D5386" s="6" t="s">
        <v>19690</v>
      </c>
    </row>
    <row r="5387" spans="1:4" ht="15" customHeight="1" x14ac:dyDescent="0.15">
      <c r="A5387" s="2" t="s">
        <v>19691</v>
      </c>
      <c r="B5387" s="6" t="s">
        <v>19692</v>
      </c>
      <c r="C5387" s="6" t="s">
        <v>19693</v>
      </c>
      <c r="D5387" s="6" t="s">
        <v>19694</v>
      </c>
    </row>
    <row r="5388" spans="1:4" ht="15" customHeight="1" x14ac:dyDescent="0.15">
      <c r="A5388" s="2" t="s">
        <v>19695</v>
      </c>
      <c r="B5388" s="6" t="s">
        <v>19696</v>
      </c>
      <c r="C5388" s="6" t="s">
        <v>19697</v>
      </c>
      <c r="D5388" s="6" t="s">
        <v>19698</v>
      </c>
    </row>
    <row r="5389" spans="1:4" ht="15" customHeight="1" x14ac:dyDescent="0.15">
      <c r="A5389" s="2" t="s">
        <v>19699</v>
      </c>
      <c r="B5389" s="6" t="s">
        <v>19700</v>
      </c>
      <c r="C5389" s="6" t="s">
        <v>19701</v>
      </c>
      <c r="D5389" s="6" t="s">
        <v>19702</v>
      </c>
    </row>
    <row r="5390" spans="1:4" ht="15" customHeight="1" x14ac:dyDescent="0.15">
      <c r="A5390" s="2" t="s">
        <v>19703</v>
      </c>
      <c r="B5390" s="6" t="s">
        <v>19704</v>
      </c>
      <c r="C5390" s="6" t="s">
        <v>19705</v>
      </c>
      <c r="D5390" s="6" t="s">
        <v>19706</v>
      </c>
    </row>
    <row r="5391" spans="1:4" ht="15" customHeight="1" x14ac:dyDescent="0.15">
      <c r="A5391" s="2" t="s">
        <v>19707</v>
      </c>
      <c r="B5391" s="6" t="s">
        <v>19708</v>
      </c>
      <c r="C5391" s="6" t="s">
        <v>19709</v>
      </c>
      <c r="D5391" s="6" t="s">
        <v>19710</v>
      </c>
    </row>
    <row r="5392" spans="1:4" ht="15" customHeight="1" x14ac:dyDescent="0.15">
      <c r="A5392" s="2" t="s">
        <v>19711</v>
      </c>
      <c r="B5392" s="6" t="s">
        <v>19712</v>
      </c>
      <c r="C5392" s="6" t="s">
        <v>19713</v>
      </c>
      <c r="D5392" s="6" t="s">
        <v>19714</v>
      </c>
    </row>
    <row r="5393" spans="1:4" ht="15" customHeight="1" x14ac:dyDescent="0.15">
      <c r="A5393" s="2" t="s">
        <v>19715</v>
      </c>
      <c r="B5393" s="6" t="s">
        <v>19716</v>
      </c>
      <c r="C5393" s="6" t="s">
        <v>19717</v>
      </c>
      <c r="D5393" s="6" t="s">
        <v>19718</v>
      </c>
    </row>
    <row r="5394" spans="1:4" ht="15" customHeight="1" x14ac:dyDescent="0.15">
      <c r="A5394" s="2" t="s">
        <v>19719</v>
      </c>
      <c r="B5394" s="6" t="s">
        <v>19720</v>
      </c>
      <c r="C5394" s="6" t="s">
        <v>19721</v>
      </c>
      <c r="D5394" s="6" t="s">
        <v>19722</v>
      </c>
    </row>
    <row r="5395" spans="1:4" ht="15" customHeight="1" x14ac:dyDescent="0.15">
      <c r="A5395" s="2" t="s">
        <v>19723</v>
      </c>
      <c r="B5395" s="6" t="s">
        <v>19724</v>
      </c>
      <c r="C5395" s="6" t="s">
        <v>19725</v>
      </c>
      <c r="D5395" s="6" t="s">
        <v>19726</v>
      </c>
    </row>
    <row r="5396" spans="1:4" ht="15" customHeight="1" x14ac:dyDescent="0.15">
      <c r="A5396" s="2" t="s">
        <v>19727</v>
      </c>
      <c r="B5396" s="6" t="s">
        <v>19728</v>
      </c>
      <c r="C5396" s="6" t="s">
        <v>19729</v>
      </c>
      <c r="D5396" s="6" t="s">
        <v>19730</v>
      </c>
    </row>
    <row r="5397" spans="1:4" ht="15" customHeight="1" x14ac:dyDescent="0.15">
      <c r="A5397" s="2" t="s">
        <v>19731</v>
      </c>
      <c r="B5397" s="6" t="s">
        <v>19732</v>
      </c>
      <c r="C5397" s="6" t="s">
        <v>19733</v>
      </c>
      <c r="D5397" s="6" t="s">
        <v>19734</v>
      </c>
    </row>
    <row r="5398" spans="1:4" ht="15" customHeight="1" x14ac:dyDescent="0.15">
      <c r="A5398" s="2" t="s">
        <v>19735</v>
      </c>
      <c r="B5398" s="6" t="s">
        <v>19736</v>
      </c>
      <c r="C5398" s="6" t="s">
        <v>19737</v>
      </c>
      <c r="D5398" s="6" t="s">
        <v>19738</v>
      </c>
    </row>
    <row r="5399" spans="1:4" ht="15" customHeight="1" x14ac:dyDescent="0.15">
      <c r="A5399" s="2" t="s">
        <v>19739</v>
      </c>
      <c r="B5399" s="6" t="s">
        <v>19740</v>
      </c>
      <c r="C5399" s="6" t="s">
        <v>19741</v>
      </c>
      <c r="D5399" s="6" t="s">
        <v>19742</v>
      </c>
    </row>
    <row r="5400" spans="1:4" ht="15" customHeight="1" x14ac:dyDescent="0.15">
      <c r="A5400" s="2" t="s">
        <v>19743</v>
      </c>
      <c r="B5400" s="6" t="s">
        <v>19744</v>
      </c>
      <c r="C5400" s="6" t="s">
        <v>19745</v>
      </c>
      <c r="D5400" s="6" t="s">
        <v>19746</v>
      </c>
    </row>
    <row r="5401" spans="1:4" ht="15" customHeight="1" x14ac:dyDescent="0.15">
      <c r="A5401" s="2" t="s">
        <v>19747</v>
      </c>
      <c r="B5401" s="6" t="s">
        <v>19748</v>
      </c>
      <c r="C5401" s="6" t="s">
        <v>19749</v>
      </c>
      <c r="D5401" s="6" t="s">
        <v>19750</v>
      </c>
    </row>
    <row r="5402" spans="1:4" ht="15" customHeight="1" x14ac:dyDescent="0.15">
      <c r="A5402" s="2" t="s">
        <v>19751</v>
      </c>
      <c r="B5402" s="6" t="s">
        <v>19752</v>
      </c>
      <c r="C5402" s="6" t="s">
        <v>19753</v>
      </c>
      <c r="D5402" s="6" t="s">
        <v>19754</v>
      </c>
    </row>
    <row r="5403" spans="1:4" ht="15" customHeight="1" x14ac:dyDescent="0.15">
      <c r="A5403" s="2" t="s">
        <v>19755</v>
      </c>
      <c r="B5403" s="6" t="s">
        <v>19756</v>
      </c>
      <c r="C5403" s="6" t="s">
        <v>19757</v>
      </c>
      <c r="D5403" s="6" t="s">
        <v>19758</v>
      </c>
    </row>
    <row r="5404" spans="1:4" ht="15" customHeight="1" x14ac:dyDescent="0.15">
      <c r="A5404" s="2" t="s">
        <v>19759</v>
      </c>
      <c r="B5404" s="6" t="s">
        <v>19760</v>
      </c>
      <c r="C5404" s="6" t="s">
        <v>19761</v>
      </c>
      <c r="D5404" s="6" t="s">
        <v>19762</v>
      </c>
    </row>
    <row r="5405" spans="1:4" ht="15" customHeight="1" x14ac:dyDescent="0.15">
      <c r="A5405" s="2" t="s">
        <v>19763</v>
      </c>
      <c r="B5405" s="6" t="s">
        <v>19764</v>
      </c>
      <c r="C5405" s="6" t="s">
        <v>19765</v>
      </c>
      <c r="D5405" s="6" t="s">
        <v>19766</v>
      </c>
    </row>
    <row r="5406" spans="1:4" ht="15" customHeight="1" x14ac:dyDescent="0.15">
      <c r="A5406" s="2" t="s">
        <v>19767</v>
      </c>
      <c r="B5406" s="6" t="s">
        <v>19768</v>
      </c>
      <c r="C5406" s="6" t="s">
        <v>19769</v>
      </c>
      <c r="D5406" s="6" t="s">
        <v>19770</v>
      </c>
    </row>
    <row r="5407" spans="1:4" ht="15" customHeight="1" x14ac:dyDescent="0.15">
      <c r="A5407" s="2" t="s">
        <v>19771</v>
      </c>
      <c r="B5407" s="6" t="s">
        <v>19772</v>
      </c>
      <c r="C5407" s="6" t="s">
        <v>19773</v>
      </c>
      <c r="D5407" s="6" t="s">
        <v>19774</v>
      </c>
    </row>
    <row r="5408" spans="1:4" ht="15" customHeight="1" x14ac:dyDescent="0.15">
      <c r="A5408" s="2" t="s">
        <v>19775</v>
      </c>
      <c r="B5408" s="6" t="s">
        <v>19776</v>
      </c>
      <c r="C5408" s="6" t="s">
        <v>19777</v>
      </c>
      <c r="D5408" s="6" t="s">
        <v>19778</v>
      </c>
    </row>
    <row r="5409" spans="1:4" ht="15" customHeight="1" x14ac:dyDescent="0.15">
      <c r="A5409" s="2" t="s">
        <v>19779</v>
      </c>
      <c r="B5409" s="6" t="s">
        <v>19780</v>
      </c>
      <c r="C5409" s="6" t="s">
        <v>19781</v>
      </c>
      <c r="D5409" s="6" t="s">
        <v>19782</v>
      </c>
    </row>
    <row r="5410" spans="1:4" ht="15" customHeight="1" x14ac:dyDescent="0.15">
      <c r="A5410" s="2" t="s">
        <v>19783</v>
      </c>
      <c r="B5410" s="6" t="s">
        <v>19784</v>
      </c>
      <c r="C5410" s="6" t="s">
        <v>19785</v>
      </c>
      <c r="D5410" s="6" t="s">
        <v>19786</v>
      </c>
    </row>
    <row r="5411" spans="1:4" ht="15" customHeight="1" x14ac:dyDescent="0.15">
      <c r="A5411" s="2" t="s">
        <v>19787</v>
      </c>
      <c r="B5411" s="6" t="s">
        <v>19788</v>
      </c>
      <c r="C5411" s="6" t="s">
        <v>19789</v>
      </c>
      <c r="D5411" s="6" t="s">
        <v>19790</v>
      </c>
    </row>
    <row r="5412" spans="1:4" ht="15" customHeight="1" x14ac:dyDescent="0.15">
      <c r="A5412" s="2" t="s">
        <v>19791</v>
      </c>
      <c r="B5412" s="6" t="s">
        <v>19792</v>
      </c>
      <c r="C5412" s="6" t="s">
        <v>19793</v>
      </c>
      <c r="D5412" s="6" t="s">
        <v>19794</v>
      </c>
    </row>
    <row r="5413" spans="1:4" ht="15" customHeight="1" x14ac:dyDescent="0.15">
      <c r="A5413" s="2" t="s">
        <v>19795</v>
      </c>
      <c r="B5413" s="6" t="s">
        <v>19796</v>
      </c>
      <c r="C5413" s="6" t="s">
        <v>19797</v>
      </c>
      <c r="D5413" s="6" t="s">
        <v>19798</v>
      </c>
    </row>
    <row r="5414" spans="1:4" ht="15" customHeight="1" x14ac:dyDescent="0.15">
      <c r="A5414" s="2" t="s">
        <v>19799</v>
      </c>
      <c r="B5414" s="6" t="s">
        <v>19800</v>
      </c>
      <c r="C5414" s="6" t="s">
        <v>19801</v>
      </c>
      <c r="D5414" s="6" t="s">
        <v>19802</v>
      </c>
    </row>
    <row r="5415" spans="1:4" ht="15" customHeight="1" x14ac:dyDescent="0.15">
      <c r="A5415" s="2" t="s">
        <v>19803</v>
      </c>
      <c r="B5415" s="6" t="s">
        <v>19804</v>
      </c>
      <c r="C5415" s="6" t="s">
        <v>19805</v>
      </c>
      <c r="D5415" s="6" t="s">
        <v>19806</v>
      </c>
    </row>
    <row r="5416" spans="1:4" ht="15" customHeight="1" x14ac:dyDescent="0.15">
      <c r="A5416" s="2" t="s">
        <v>19807</v>
      </c>
      <c r="B5416" s="6" t="s">
        <v>19808</v>
      </c>
      <c r="C5416" s="6" t="s">
        <v>19809</v>
      </c>
      <c r="D5416" s="6" t="s">
        <v>19810</v>
      </c>
    </row>
    <row r="5417" spans="1:4" ht="15" customHeight="1" x14ac:dyDescent="0.15">
      <c r="A5417" s="2" t="s">
        <v>19811</v>
      </c>
      <c r="B5417" s="6" t="s">
        <v>19812</v>
      </c>
      <c r="C5417" s="6" t="s">
        <v>19813</v>
      </c>
      <c r="D5417" s="6" t="s">
        <v>117</v>
      </c>
    </row>
    <row r="5418" spans="1:4" ht="15" customHeight="1" x14ac:dyDescent="0.15">
      <c r="A5418" s="2" t="s">
        <v>19814</v>
      </c>
      <c r="B5418" s="6" t="s">
        <v>19815</v>
      </c>
      <c r="C5418" s="6" t="s">
        <v>19816</v>
      </c>
      <c r="D5418" s="6" t="s">
        <v>19817</v>
      </c>
    </row>
    <row r="5419" spans="1:4" ht="15" customHeight="1" x14ac:dyDescent="0.15">
      <c r="A5419" s="2" t="s">
        <v>19818</v>
      </c>
      <c r="B5419" s="6" t="s">
        <v>19819</v>
      </c>
      <c r="C5419" s="6" t="s">
        <v>19820</v>
      </c>
      <c r="D5419" s="6" t="s">
        <v>19821</v>
      </c>
    </row>
    <row r="5420" spans="1:4" ht="15" customHeight="1" x14ac:dyDescent="0.15">
      <c r="A5420" s="2" t="s">
        <v>19822</v>
      </c>
      <c r="B5420" s="6" t="s">
        <v>19823</v>
      </c>
      <c r="C5420" s="6" t="s">
        <v>19824</v>
      </c>
      <c r="D5420" s="6" t="s">
        <v>19825</v>
      </c>
    </row>
    <row r="5421" spans="1:4" ht="15" customHeight="1" x14ac:dyDescent="0.15">
      <c r="A5421" s="2" t="s">
        <v>19826</v>
      </c>
      <c r="B5421" s="6" t="s">
        <v>19827</v>
      </c>
      <c r="C5421" s="6" t="s">
        <v>19828</v>
      </c>
      <c r="D5421" s="6" t="s">
        <v>19829</v>
      </c>
    </row>
    <row r="5422" spans="1:4" ht="15" customHeight="1" x14ac:dyDescent="0.15">
      <c r="A5422" s="2" t="s">
        <v>19830</v>
      </c>
      <c r="B5422" s="6" t="s">
        <v>19831</v>
      </c>
      <c r="C5422" s="6" t="s">
        <v>19832</v>
      </c>
      <c r="D5422" s="6" t="s">
        <v>117</v>
      </c>
    </row>
    <row r="5423" spans="1:4" ht="15" customHeight="1" x14ac:dyDescent="0.15">
      <c r="A5423" s="2" t="s">
        <v>19833</v>
      </c>
      <c r="B5423" s="6" t="s">
        <v>19834</v>
      </c>
      <c r="C5423" s="6" t="s">
        <v>19835</v>
      </c>
      <c r="D5423" s="6" t="s">
        <v>117</v>
      </c>
    </row>
    <row r="5424" spans="1:4" ht="15" customHeight="1" x14ac:dyDescent="0.15">
      <c r="A5424" s="2" t="s">
        <v>19836</v>
      </c>
      <c r="B5424" s="6" t="s">
        <v>19837</v>
      </c>
      <c r="C5424" s="6" t="s">
        <v>19838</v>
      </c>
      <c r="D5424" s="6" t="s">
        <v>19839</v>
      </c>
    </row>
    <row r="5425" spans="1:4" ht="15" customHeight="1" x14ac:dyDescent="0.15">
      <c r="A5425" s="2" t="s">
        <v>19840</v>
      </c>
      <c r="B5425" s="6" t="s">
        <v>19841</v>
      </c>
      <c r="C5425" s="6" t="s">
        <v>19842</v>
      </c>
      <c r="D5425" s="6" t="s">
        <v>19843</v>
      </c>
    </row>
    <row r="5426" spans="1:4" ht="15" customHeight="1" x14ac:dyDescent="0.15">
      <c r="A5426" s="2" t="s">
        <v>19844</v>
      </c>
      <c r="B5426" s="6" t="s">
        <v>19845</v>
      </c>
      <c r="C5426" s="6" t="s">
        <v>19846</v>
      </c>
      <c r="D5426" s="6" t="s">
        <v>19847</v>
      </c>
    </row>
    <row r="5427" spans="1:4" ht="15" customHeight="1" x14ac:dyDescent="0.15">
      <c r="A5427" s="2" t="s">
        <v>19848</v>
      </c>
      <c r="B5427" s="6" t="s">
        <v>19849</v>
      </c>
      <c r="C5427" s="6" t="s">
        <v>19850</v>
      </c>
      <c r="D5427" s="6" t="s">
        <v>19851</v>
      </c>
    </row>
    <row r="5428" spans="1:4" ht="15" customHeight="1" x14ac:dyDescent="0.15">
      <c r="A5428" s="2" t="s">
        <v>19852</v>
      </c>
      <c r="B5428" s="6" t="s">
        <v>19853</v>
      </c>
      <c r="C5428" s="6" t="s">
        <v>19854</v>
      </c>
      <c r="D5428" s="6" t="s">
        <v>19855</v>
      </c>
    </row>
    <row r="5429" spans="1:4" ht="15" customHeight="1" x14ac:dyDescent="0.15">
      <c r="A5429" s="2" t="s">
        <v>19856</v>
      </c>
      <c r="B5429" s="6" t="s">
        <v>19857</v>
      </c>
      <c r="C5429" s="6" t="s">
        <v>19858</v>
      </c>
      <c r="D5429" s="6" t="s">
        <v>19859</v>
      </c>
    </row>
    <row r="5430" spans="1:4" ht="15" customHeight="1" x14ac:dyDescent="0.15">
      <c r="A5430" s="2" t="s">
        <v>19860</v>
      </c>
      <c r="B5430" s="6" t="s">
        <v>19861</v>
      </c>
      <c r="C5430" s="6" t="s">
        <v>19862</v>
      </c>
      <c r="D5430" s="6" t="s">
        <v>19863</v>
      </c>
    </row>
    <row r="5431" spans="1:4" ht="15" customHeight="1" x14ac:dyDescent="0.15">
      <c r="A5431" s="2" t="s">
        <v>19864</v>
      </c>
      <c r="B5431" s="6" t="s">
        <v>19865</v>
      </c>
      <c r="C5431" s="6" t="s">
        <v>19866</v>
      </c>
      <c r="D5431" s="6" t="s">
        <v>19867</v>
      </c>
    </row>
    <row r="5432" spans="1:4" ht="15" customHeight="1" x14ac:dyDescent="0.15">
      <c r="A5432" s="2" t="s">
        <v>19868</v>
      </c>
      <c r="B5432" s="6" t="s">
        <v>19869</v>
      </c>
      <c r="C5432" s="6" t="s">
        <v>19870</v>
      </c>
      <c r="D5432" s="6" t="s">
        <v>117</v>
      </c>
    </row>
    <row r="5433" spans="1:4" ht="15" customHeight="1" x14ac:dyDescent="0.15">
      <c r="A5433" s="2" t="s">
        <v>19871</v>
      </c>
      <c r="B5433" s="6" t="s">
        <v>19872</v>
      </c>
      <c r="C5433" s="6" t="s">
        <v>19873</v>
      </c>
      <c r="D5433" s="6" t="s">
        <v>19874</v>
      </c>
    </row>
    <row r="5434" spans="1:4" ht="15" customHeight="1" x14ac:dyDescent="0.15">
      <c r="A5434" s="2" t="s">
        <v>19875</v>
      </c>
      <c r="B5434" s="6" t="s">
        <v>19876</v>
      </c>
      <c r="C5434" s="6" t="s">
        <v>19877</v>
      </c>
      <c r="D5434" s="6" t="s">
        <v>19878</v>
      </c>
    </row>
    <row r="5435" spans="1:4" ht="15" customHeight="1" x14ac:dyDescent="0.15">
      <c r="A5435" s="2" t="s">
        <v>19879</v>
      </c>
      <c r="B5435" s="6" t="s">
        <v>19880</v>
      </c>
      <c r="C5435" s="6" t="s">
        <v>19881</v>
      </c>
      <c r="D5435" s="6" t="s">
        <v>19882</v>
      </c>
    </row>
    <row r="5436" spans="1:4" ht="15" customHeight="1" x14ac:dyDescent="0.15">
      <c r="A5436" s="2" t="s">
        <v>19883</v>
      </c>
      <c r="B5436" s="6" t="s">
        <v>19884</v>
      </c>
      <c r="C5436" s="6" t="s">
        <v>19885</v>
      </c>
      <c r="D5436" s="6" t="s">
        <v>117</v>
      </c>
    </row>
    <row r="5437" spans="1:4" ht="15" customHeight="1" x14ac:dyDescent="0.15">
      <c r="A5437" s="2" t="s">
        <v>19886</v>
      </c>
      <c r="B5437" s="6" t="s">
        <v>19887</v>
      </c>
      <c r="C5437" s="6" t="s">
        <v>19888</v>
      </c>
      <c r="D5437" s="6" t="s">
        <v>19889</v>
      </c>
    </row>
    <row r="5438" spans="1:4" ht="15" customHeight="1" x14ac:dyDescent="0.15">
      <c r="A5438" s="2" t="s">
        <v>19890</v>
      </c>
      <c r="B5438" s="6" t="s">
        <v>19891</v>
      </c>
      <c r="C5438" s="6" t="s">
        <v>19892</v>
      </c>
      <c r="D5438" s="6" t="s">
        <v>19893</v>
      </c>
    </row>
    <row r="5439" spans="1:4" ht="15" customHeight="1" x14ac:dyDescent="0.15">
      <c r="A5439" s="2" t="s">
        <v>19894</v>
      </c>
      <c r="B5439" s="6" t="s">
        <v>19895</v>
      </c>
      <c r="C5439" s="6" t="s">
        <v>19896</v>
      </c>
      <c r="D5439" s="6" t="s">
        <v>19897</v>
      </c>
    </row>
    <row r="5440" spans="1:4" ht="15" customHeight="1" x14ac:dyDescent="0.15">
      <c r="A5440" s="2" t="s">
        <v>19898</v>
      </c>
      <c r="B5440" s="6" t="s">
        <v>19899</v>
      </c>
      <c r="C5440" s="6" t="s">
        <v>19900</v>
      </c>
      <c r="D5440" s="6" t="s">
        <v>19901</v>
      </c>
    </row>
    <row r="5441" spans="1:4" ht="15" customHeight="1" x14ac:dyDescent="0.15">
      <c r="A5441" s="2" t="s">
        <v>19902</v>
      </c>
      <c r="B5441" s="6" t="s">
        <v>19903</v>
      </c>
      <c r="C5441" s="6" t="s">
        <v>19904</v>
      </c>
      <c r="D5441" s="6" t="s">
        <v>19905</v>
      </c>
    </row>
    <row r="5442" spans="1:4" ht="15" customHeight="1" x14ac:dyDescent="0.15">
      <c r="A5442" s="2" t="s">
        <v>19906</v>
      </c>
      <c r="B5442" s="6" t="s">
        <v>19907</v>
      </c>
      <c r="C5442" s="6" t="s">
        <v>19908</v>
      </c>
      <c r="D5442" s="6" t="s">
        <v>19909</v>
      </c>
    </row>
    <row r="5443" spans="1:4" ht="15" customHeight="1" x14ac:dyDescent="0.15">
      <c r="A5443" s="2" t="s">
        <v>19910</v>
      </c>
      <c r="B5443" s="6" t="s">
        <v>19911</v>
      </c>
      <c r="C5443" s="6" t="s">
        <v>19912</v>
      </c>
      <c r="D5443" s="6" t="s">
        <v>117</v>
      </c>
    </row>
    <row r="5444" spans="1:4" ht="15" customHeight="1" x14ac:dyDescent="0.15">
      <c r="A5444" s="2" t="s">
        <v>19913</v>
      </c>
      <c r="B5444" s="6" t="s">
        <v>19914</v>
      </c>
      <c r="C5444" s="6" t="s">
        <v>19915</v>
      </c>
      <c r="D5444" s="6" t="s">
        <v>117</v>
      </c>
    </row>
    <row r="5445" spans="1:4" ht="15" customHeight="1" x14ac:dyDescent="0.15">
      <c r="A5445" s="2" t="s">
        <v>19916</v>
      </c>
      <c r="B5445" s="6" t="s">
        <v>19917</v>
      </c>
      <c r="C5445" s="6" t="s">
        <v>19918</v>
      </c>
      <c r="D5445" s="6" t="s">
        <v>117</v>
      </c>
    </row>
    <row r="5446" spans="1:4" ht="15" customHeight="1" x14ac:dyDescent="0.15">
      <c r="A5446" s="2" t="s">
        <v>19919</v>
      </c>
      <c r="B5446" s="6" t="s">
        <v>19920</v>
      </c>
      <c r="C5446" s="6" t="s">
        <v>19921</v>
      </c>
      <c r="D5446" s="6" t="s">
        <v>19922</v>
      </c>
    </row>
    <row r="5447" spans="1:4" ht="15" customHeight="1" x14ac:dyDescent="0.15">
      <c r="A5447" s="2" t="s">
        <v>19923</v>
      </c>
      <c r="B5447" s="6" t="s">
        <v>19924</v>
      </c>
      <c r="C5447" s="6" t="s">
        <v>19925</v>
      </c>
      <c r="D5447" s="6" t="s">
        <v>117</v>
      </c>
    </row>
    <row r="5448" spans="1:4" ht="15" customHeight="1" x14ac:dyDescent="0.15">
      <c r="A5448" s="2" t="s">
        <v>19926</v>
      </c>
      <c r="B5448" s="6" t="s">
        <v>19927</v>
      </c>
      <c r="C5448" s="6" t="s">
        <v>19928</v>
      </c>
      <c r="D5448" s="6" t="s">
        <v>117</v>
      </c>
    </row>
    <row r="5449" spans="1:4" ht="15" customHeight="1" x14ac:dyDescent="0.15">
      <c r="A5449" s="2" t="s">
        <v>19929</v>
      </c>
      <c r="B5449" s="6" t="s">
        <v>19930</v>
      </c>
      <c r="C5449" s="6" t="s">
        <v>19931</v>
      </c>
      <c r="D5449" s="6" t="s">
        <v>19932</v>
      </c>
    </row>
    <row r="5450" spans="1:4" ht="15" customHeight="1" x14ac:dyDescent="0.15">
      <c r="A5450" s="2" t="s">
        <v>19933</v>
      </c>
      <c r="B5450" s="6" t="s">
        <v>19934</v>
      </c>
      <c r="C5450" s="6" t="s">
        <v>19935</v>
      </c>
      <c r="D5450" s="6" t="s">
        <v>19936</v>
      </c>
    </row>
    <row r="5451" spans="1:4" ht="15" customHeight="1" x14ac:dyDescent="0.15">
      <c r="A5451" s="2" t="s">
        <v>19937</v>
      </c>
      <c r="B5451" s="6" t="s">
        <v>19938</v>
      </c>
      <c r="C5451" s="6" t="s">
        <v>19939</v>
      </c>
      <c r="D5451" s="6" t="s">
        <v>117</v>
      </c>
    </row>
    <row r="5452" spans="1:4" ht="15" customHeight="1" x14ac:dyDescent="0.15">
      <c r="A5452" s="2" t="s">
        <v>19940</v>
      </c>
      <c r="B5452" s="6" t="s">
        <v>19941</v>
      </c>
      <c r="C5452" s="6" t="s">
        <v>19942</v>
      </c>
      <c r="D5452" s="6" t="s">
        <v>117</v>
      </c>
    </row>
    <row r="5453" spans="1:4" ht="15" customHeight="1" x14ac:dyDescent="0.15">
      <c r="A5453" s="2" t="s">
        <v>19943</v>
      </c>
      <c r="B5453" s="6" t="s">
        <v>19944</v>
      </c>
      <c r="C5453" s="6" t="s">
        <v>19945</v>
      </c>
      <c r="D5453" s="6" t="s">
        <v>19946</v>
      </c>
    </row>
    <row r="5454" spans="1:4" ht="15" customHeight="1" x14ac:dyDescent="0.15">
      <c r="A5454" s="2" t="s">
        <v>19947</v>
      </c>
      <c r="B5454" s="6" t="s">
        <v>19948</v>
      </c>
      <c r="C5454" s="6" t="s">
        <v>19949</v>
      </c>
      <c r="D5454" s="6" t="s">
        <v>19950</v>
      </c>
    </row>
    <row r="5455" spans="1:4" ht="15" customHeight="1" x14ac:dyDescent="0.15">
      <c r="A5455" s="2" t="s">
        <v>19951</v>
      </c>
      <c r="B5455" s="6" t="s">
        <v>19952</v>
      </c>
      <c r="C5455" s="6" t="s">
        <v>19953</v>
      </c>
      <c r="D5455" s="6" t="s">
        <v>19954</v>
      </c>
    </row>
    <row r="5456" spans="1:4" ht="15" customHeight="1" x14ac:dyDescent="0.15">
      <c r="A5456" s="2" t="s">
        <v>19955</v>
      </c>
      <c r="B5456" s="6" t="s">
        <v>19956</v>
      </c>
      <c r="C5456" s="6" t="s">
        <v>19957</v>
      </c>
      <c r="D5456" s="6" t="s">
        <v>19958</v>
      </c>
    </row>
    <row r="5457" spans="1:4" ht="15" customHeight="1" x14ac:dyDescent="0.15">
      <c r="A5457" s="2" t="s">
        <v>19959</v>
      </c>
      <c r="B5457" s="6" t="s">
        <v>19960</v>
      </c>
      <c r="C5457" s="6" t="s">
        <v>19961</v>
      </c>
      <c r="D5457" s="6" t="s">
        <v>117</v>
      </c>
    </row>
    <row r="5458" spans="1:4" ht="15" customHeight="1" x14ac:dyDescent="0.15">
      <c r="A5458" s="2" t="s">
        <v>19962</v>
      </c>
      <c r="B5458" s="6" t="s">
        <v>19963</v>
      </c>
      <c r="C5458" s="6" t="s">
        <v>19964</v>
      </c>
      <c r="D5458" s="6" t="s">
        <v>19965</v>
      </c>
    </row>
    <row r="5459" spans="1:4" ht="15" customHeight="1" x14ac:dyDescent="0.15">
      <c r="A5459" s="2" t="s">
        <v>19966</v>
      </c>
      <c r="B5459" s="6" t="s">
        <v>19967</v>
      </c>
      <c r="C5459" s="6" t="s">
        <v>19968</v>
      </c>
      <c r="D5459" s="6" t="s">
        <v>19969</v>
      </c>
    </row>
    <row r="5460" spans="1:4" ht="15" customHeight="1" x14ac:dyDescent="0.15">
      <c r="A5460" s="2" t="s">
        <v>19970</v>
      </c>
      <c r="B5460" s="6" t="s">
        <v>1146</v>
      </c>
      <c r="C5460" s="6" t="s">
        <v>19971</v>
      </c>
      <c r="D5460" s="6" t="s">
        <v>117</v>
      </c>
    </row>
    <row r="5461" spans="1:4" ht="15" customHeight="1" x14ac:dyDescent="0.15">
      <c r="A5461" s="2" t="s">
        <v>19972</v>
      </c>
      <c r="B5461" s="6" t="s">
        <v>19973</v>
      </c>
      <c r="C5461" s="6" t="s">
        <v>19974</v>
      </c>
      <c r="D5461" s="6" t="s">
        <v>19975</v>
      </c>
    </row>
    <row r="5462" spans="1:4" ht="15" customHeight="1" x14ac:dyDescent="0.15">
      <c r="A5462" s="2" t="s">
        <v>19976</v>
      </c>
      <c r="B5462" s="6" t="s">
        <v>19977</v>
      </c>
      <c r="C5462" s="6" t="s">
        <v>19978</v>
      </c>
      <c r="D5462" s="6" t="s">
        <v>19979</v>
      </c>
    </row>
    <row r="5463" spans="1:4" ht="15" customHeight="1" x14ac:dyDescent="0.15">
      <c r="A5463" s="2" t="s">
        <v>19980</v>
      </c>
      <c r="B5463" s="6" t="s">
        <v>19981</v>
      </c>
      <c r="C5463" s="6" t="s">
        <v>19982</v>
      </c>
      <c r="D5463" s="6" t="s">
        <v>19983</v>
      </c>
    </row>
    <row r="5464" spans="1:4" ht="15" customHeight="1" x14ac:dyDescent="0.15">
      <c r="A5464" s="2" t="s">
        <v>19984</v>
      </c>
      <c r="B5464" s="6" t="s">
        <v>19985</v>
      </c>
      <c r="C5464" s="6" t="s">
        <v>19986</v>
      </c>
      <c r="D5464" s="6" t="s">
        <v>19987</v>
      </c>
    </row>
    <row r="5465" spans="1:4" ht="15" customHeight="1" x14ac:dyDescent="0.15">
      <c r="A5465" s="2" t="s">
        <v>19988</v>
      </c>
      <c r="B5465" s="6" t="s">
        <v>19989</v>
      </c>
      <c r="C5465" s="6" t="s">
        <v>19990</v>
      </c>
      <c r="D5465" s="6" t="s">
        <v>19991</v>
      </c>
    </row>
    <row r="5466" spans="1:4" ht="15" customHeight="1" x14ac:dyDescent="0.15">
      <c r="A5466" s="2" t="s">
        <v>19992</v>
      </c>
      <c r="B5466" s="6" t="s">
        <v>19993</v>
      </c>
      <c r="C5466" s="6" t="s">
        <v>19994</v>
      </c>
      <c r="D5466" s="6" t="s">
        <v>19995</v>
      </c>
    </row>
    <row r="5467" spans="1:4" ht="15" customHeight="1" x14ac:dyDescent="0.15">
      <c r="A5467" s="2" t="s">
        <v>19996</v>
      </c>
      <c r="B5467" s="6" t="s">
        <v>19997</v>
      </c>
      <c r="C5467" s="6" t="s">
        <v>19998</v>
      </c>
      <c r="D5467" s="6" t="s">
        <v>19999</v>
      </c>
    </row>
    <row r="5468" spans="1:4" ht="15" customHeight="1" x14ac:dyDescent="0.15">
      <c r="A5468" s="2" t="s">
        <v>20000</v>
      </c>
      <c r="B5468" s="6" t="s">
        <v>20001</v>
      </c>
      <c r="C5468" s="6" t="s">
        <v>20002</v>
      </c>
      <c r="D5468" s="6" t="s">
        <v>117</v>
      </c>
    </row>
    <row r="5469" spans="1:4" ht="15" customHeight="1" x14ac:dyDescent="0.15">
      <c r="A5469" s="2" t="s">
        <v>20003</v>
      </c>
      <c r="B5469" s="6" t="s">
        <v>20004</v>
      </c>
      <c r="C5469" s="6" t="s">
        <v>20005</v>
      </c>
      <c r="D5469" s="6" t="s">
        <v>20006</v>
      </c>
    </row>
    <row r="5470" spans="1:4" ht="15" customHeight="1" x14ac:dyDescent="0.15">
      <c r="A5470" s="2" t="s">
        <v>20007</v>
      </c>
      <c r="B5470" s="6" t="s">
        <v>20008</v>
      </c>
      <c r="C5470" s="6" t="s">
        <v>20009</v>
      </c>
      <c r="D5470" s="6" t="s">
        <v>20010</v>
      </c>
    </row>
    <row r="5471" spans="1:4" ht="15" customHeight="1" x14ac:dyDescent="0.15">
      <c r="A5471" s="2" t="s">
        <v>20011</v>
      </c>
      <c r="B5471" s="6" t="s">
        <v>20012</v>
      </c>
      <c r="C5471" s="6" t="s">
        <v>20013</v>
      </c>
      <c r="D5471" s="6" t="s">
        <v>117</v>
      </c>
    </row>
    <row r="5472" spans="1:4" ht="15" customHeight="1" x14ac:dyDescent="0.15">
      <c r="A5472" s="2" t="s">
        <v>20014</v>
      </c>
      <c r="B5472" s="6" t="s">
        <v>20015</v>
      </c>
      <c r="C5472" s="6" t="s">
        <v>20016</v>
      </c>
      <c r="D5472" s="6" t="s">
        <v>20017</v>
      </c>
    </row>
    <row r="5473" spans="1:4" ht="15" customHeight="1" x14ac:dyDescent="0.15">
      <c r="A5473" s="2" t="s">
        <v>20018</v>
      </c>
      <c r="B5473" s="6" t="s">
        <v>20019</v>
      </c>
      <c r="C5473" s="6" t="s">
        <v>20020</v>
      </c>
      <c r="D5473" s="6" t="s">
        <v>117</v>
      </c>
    </row>
    <row r="5474" spans="1:4" ht="15" customHeight="1" x14ac:dyDescent="0.15">
      <c r="A5474" s="2" t="s">
        <v>20021</v>
      </c>
      <c r="B5474" s="6" t="s">
        <v>20022</v>
      </c>
      <c r="C5474" s="6" t="s">
        <v>20023</v>
      </c>
      <c r="D5474" s="6" t="s">
        <v>20024</v>
      </c>
    </row>
    <row r="5475" spans="1:4" ht="15" customHeight="1" x14ac:dyDescent="0.15">
      <c r="A5475" s="2" t="s">
        <v>20025</v>
      </c>
      <c r="B5475" s="6" t="s">
        <v>20026</v>
      </c>
      <c r="C5475" s="6" t="s">
        <v>20027</v>
      </c>
      <c r="D5475" s="6" t="s">
        <v>20028</v>
      </c>
    </row>
    <row r="5476" spans="1:4" ht="15" customHeight="1" x14ac:dyDescent="0.15">
      <c r="A5476" s="2" t="s">
        <v>20029</v>
      </c>
      <c r="B5476" s="6" t="s">
        <v>20030</v>
      </c>
      <c r="C5476" s="6" t="s">
        <v>20031</v>
      </c>
      <c r="D5476" s="6" t="s">
        <v>20032</v>
      </c>
    </row>
    <row r="5477" spans="1:4" ht="15" customHeight="1" x14ac:dyDescent="0.15">
      <c r="A5477" s="2" t="s">
        <v>20033</v>
      </c>
      <c r="B5477" s="6" t="s">
        <v>20034</v>
      </c>
      <c r="C5477" s="6" t="s">
        <v>20035</v>
      </c>
      <c r="D5477" s="6" t="s">
        <v>117</v>
      </c>
    </row>
    <row r="5478" spans="1:4" ht="15" customHeight="1" x14ac:dyDescent="0.15">
      <c r="A5478" s="2" t="s">
        <v>20036</v>
      </c>
      <c r="B5478" s="6" t="s">
        <v>20037</v>
      </c>
      <c r="C5478" s="6" t="s">
        <v>20038</v>
      </c>
      <c r="D5478" s="6" t="s">
        <v>20039</v>
      </c>
    </row>
    <row r="5479" spans="1:4" ht="15" customHeight="1" x14ac:dyDescent="0.15">
      <c r="A5479" s="2" t="s">
        <v>20040</v>
      </c>
      <c r="B5479" s="6" t="s">
        <v>20041</v>
      </c>
      <c r="C5479" s="6" t="s">
        <v>20042</v>
      </c>
      <c r="D5479" s="6" t="s">
        <v>20043</v>
      </c>
    </row>
    <row r="5480" spans="1:4" ht="15" customHeight="1" x14ac:dyDescent="0.15">
      <c r="A5480" s="2" t="s">
        <v>20044</v>
      </c>
      <c r="B5480" s="6" t="s">
        <v>20045</v>
      </c>
      <c r="C5480" s="6" t="s">
        <v>20046</v>
      </c>
      <c r="D5480" s="6" t="s">
        <v>20047</v>
      </c>
    </row>
    <row r="5481" spans="1:4" ht="15" customHeight="1" x14ac:dyDescent="0.15">
      <c r="A5481" s="2" t="s">
        <v>20048</v>
      </c>
      <c r="B5481" s="6" t="s">
        <v>20049</v>
      </c>
      <c r="C5481" s="6" t="s">
        <v>20050</v>
      </c>
      <c r="D5481" s="6" t="s">
        <v>20051</v>
      </c>
    </row>
    <row r="5482" spans="1:4" ht="15" customHeight="1" x14ac:dyDescent="0.15">
      <c r="A5482" s="2" t="s">
        <v>20052</v>
      </c>
      <c r="B5482" s="6" t="s">
        <v>20053</v>
      </c>
      <c r="C5482" s="6" t="s">
        <v>20054</v>
      </c>
      <c r="D5482" s="6" t="s">
        <v>20055</v>
      </c>
    </row>
    <row r="5483" spans="1:4" ht="15" customHeight="1" x14ac:dyDescent="0.15">
      <c r="A5483" s="2" t="s">
        <v>20056</v>
      </c>
      <c r="B5483" s="6" t="s">
        <v>20057</v>
      </c>
      <c r="C5483" s="6" t="s">
        <v>20058</v>
      </c>
      <c r="D5483" s="6" t="s">
        <v>117</v>
      </c>
    </row>
    <row r="5484" spans="1:4" ht="15" customHeight="1" x14ac:dyDescent="0.15">
      <c r="A5484" s="2" t="s">
        <v>20059</v>
      </c>
      <c r="B5484" s="6" t="s">
        <v>20060</v>
      </c>
      <c r="C5484" s="6" t="s">
        <v>20061</v>
      </c>
      <c r="D5484" s="6" t="s">
        <v>117</v>
      </c>
    </row>
    <row r="5485" spans="1:4" ht="15" customHeight="1" x14ac:dyDescent="0.15">
      <c r="A5485" s="2" t="s">
        <v>20062</v>
      </c>
      <c r="B5485" s="6" t="s">
        <v>20063</v>
      </c>
      <c r="C5485" s="6" t="s">
        <v>20064</v>
      </c>
      <c r="D5485" s="6" t="s">
        <v>20065</v>
      </c>
    </row>
    <row r="5486" spans="1:4" ht="15" customHeight="1" x14ac:dyDescent="0.15">
      <c r="A5486" s="2" t="s">
        <v>20066</v>
      </c>
      <c r="B5486" s="6" t="s">
        <v>20067</v>
      </c>
      <c r="C5486" s="6" t="s">
        <v>20068</v>
      </c>
      <c r="D5486" s="6" t="s">
        <v>20069</v>
      </c>
    </row>
    <row r="5487" spans="1:4" ht="15" customHeight="1" x14ac:dyDescent="0.15">
      <c r="A5487" s="2" t="s">
        <v>20070</v>
      </c>
      <c r="B5487" s="6" t="s">
        <v>20071</v>
      </c>
      <c r="C5487" s="6" t="s">
        <v>20072</v>
      </c>
      <c r="D5487" s="6" t="s">
        <v>20073</v>
      </c>
    </row>
    <row r="5488" spans="1:4" ht="15" customHeight="1" x14ac:dyDescent="0.15">
      <c r="A5488" s="2" t="s">
        <v>20074</v>
      </c>
      <c r="B5488" s="6" t="s">
        <v>20075</v>
      </c>
      <c r="C5488" s="6" t="s">
        <v>20076</v>
      </c>
      <c r="D5488" s="6" t="s">
        <v>20077</v>
      </c>
    </row>
    <row r="5489" spans="1:4" ht="15" customHeight="1" x14ac:dyDescent="0.15">
      <c r="A5489" s="2" t="s">
        <v>20078</v>
      </c>
      <c r="B5489" s="6" t="s">
        <v>20079</v>
      </c>
      <c r="C5489" s="6" t="s">
        <v>20080</v>
      </c>
      <c r="D5489" s="6" t="s">
        <v>20081</v>
      </c>
    </row>
    <row r="5490" spans="1:4" ht="15" customHeight="1" x14ac:dyDescent="0.15">
      <c r="A5490" s="2" t="s">
        <v>20082</v>
      </c>
      <c r="B5490" s="6" t="s">
        <v>20083</v>
      </c>
      <c r="C5490" s="6" t="s">
        <v>20084</v>
      </c>
      <c r="D5490" s="6" t="s">
        <v>117</v>
      </c>
    </row>
    <row r="5491" spans="1:4" ht="15" customHeight="1" x14ac:dyDescent="0.15">
      <c r="A5491" s="2" t="s">
        <v>20085</v>
      </c>
      <c r="B5491" s="6" t="s">
        <v>20086</v>
      </c>
      <c r="C5491" s="6" t="s">
        <v>20087</v>
      </c>
      <c r="D5491" s="6" t="s">
        <v>117</v>
      </c>
    </row>
    <row r="5492" spans="1:4" ht="15" customHeight="1" x14ac:dyDescent="0.15">
      <c r="A5492" s="2" t="s">
        <v>20088</v>
      </c>
      <c r="B5492" s="6" t="s">
        <v>20089</v>
      </c>
      <c r="C5492" s="6" t="s">
        <v>20090</v>
      </c>
      <c r="D5492" s="6" t="s">
        <v>20091</v>
      </c>
    </row>
    <row r="5493" spans="1:4" ht="15" customHeight="1" x14ac:dyDescent="0.15">
      <c r="A5493" s="2" t="s">
        <v>20092</v>
      </c>
      <c r="B5493" s="6" t="s">
        <v>20093</v>
      </c>
      <c r="C5493" s="6" t="s">
        <v>20094</v>
      </c>
      <c r="D5493" s="6" t="s">
        <v>20095</v>
      </c>
    </row>
    <row r="5494" spans="1:4" ht="15" customHeight="1" x14ac:dyDescent="0.15">
      <c r="A5494" s="2" t="s">
        <v>20096</v>
      </c>
      <c r="B5494" s="6" t="s">
        <v>20097</v>
      </c>
      <c r="C5494" s="6" t="s">
        <v>20098</v>
      </c>
      <c r="D5494" s="6" t="s">
        <v>117</v>
      </c>
    </row>
    <row r="5495" spans="1:4" ht="15" customHeight="1" x14ac:dyDescent="0.15">
      <c r="A5495" s="2" t="s">
        <v>20099</v>
      </c>
      <c r="B5495" s="6" t="s">
        <v>20100</v>
      </c>
      <c r="C5495" s="6" t="s">
        <v>20101</v>
      </c>
      <c r="D5495" s="6" t="s">
        <v>20102</v>
      </c>
    </row>
    <row r="5496" spans="1:4" ht="15" customHeight="1" x14ac:dyDescent="0.15">
      <c r="A5496" s="2" t="s">
        <v>20103</v>
      </c>
      <c r="B5496" s="6" t="s">
        <v>20104</v>
      </c>
      <c r="C5496" s="6" t="s">
        <v>20105</v>
      </c>
      <c r="D5496" s="6" t="s">
        <v>117</v>
      </c>
    </row>
    <row r="5497" spans="1:4" ht="15" customHeight="1" x14ac:dyDescent="0.15">
      <c r="A5497" s="2" t="s">
        <v>20106</v>
      </c>
      <c r="B5497" s="6" t="s">
        <v>20107</v>
      </c>
      <c r="C5497" s="6" t="s">
        <v>20108</v>
      </c>
      <c r="D5497" s="6" t="s">
        <v>117</v>
      </c>
    </row>
    <row r="5498" spans="1:4" ht="15" customHeight="1" x14ac:dyDescent="0.15">
      <c r="A5498" s="2" t="s">
        <v>20109</v>
      </c>
      <c r="B5498" s="6" t="s">
        <v>20110</v>
      </c>
      <c r="C5498" s="6" t="s">
        <v>20111</v>
      </c>
      <c r="D5498" s="6" t="s">
        <v>117</v>
      </c>
    </row>
    <row r="5499" spans="1:4" ht="15" customHeight="1" x14ac:dyDescent="0.15">
      <c r="A5499" s="2" t="s">
        <v>20112</v>
      </c>
      <c r="B5499" s="6" t="s">
        <v>20113</v>
      </c>
      <c r="C5499" s="6" t="s">
        <v>20114</v>
      </c>
      <c r="D5499" s="6" t="s">
        <v>20115</v>
      </c>
    </row>
    <row r="5500" spans="1:4" ht="15" customHeight="1" x14ac:dyDescent="0.15">
      <c r="A5500" s="2" t="s">
        <v>20116</v>
      </c>
      <c r="B5500" s="6" t="s">
        <v>20117</v>
      </c>
      <c r="C5500" s="6" t="s">
        <v>20118</v>
      </c>
      <c r="D5500" s="6" t="s">
        <v>117</v>
      </c>
    </row>
    <row r="5501" spans="1:4" ht="15" customHeight="1" x14ac:dyDescent="0.15">
      <c r="A5501" s="2" t="s">
        <v>20119</v>
      </c>
      <c r="B5501" s="6" t="s">
        <v>20120</v>
      </c>
      <c r="C5501" s="6" t="s">
        <v>20121</v>
      </c>
      <c r="D5501" s="6" t="s">
        <v>20122</v>
      </c>
    </row>
    <row r="5502" spans="1:4" ht="15" customHeight="1" x14ac:dyDescent="0.15">
      <c r="A5502" s="2" t="s">
        <v>20123</v>
      </c>
      <c r="B5502" s="6" t="s">
        <v>20124</v>
      </c>
      <c r="C5502" s="6" t="s">
        <v>20125</v>
      </c>
      <c r="D5502" s="6" t="s">
        <v>117</v>
      </c>
    </row>
    <row r="5503" spans="1:4" ht="15" customHeight="1" x14ac:dyDescent="0.15">
      <c r="A5503" s="2" t="s">
        <v>20126</v>
      </c>
      <c r="B5503" s="6" t="s">
        <v>20127</v>
      </c>
      <c r="C5503" s="6" t="s">
        <v>20128</v>
      </c>
      <c r="D5503" s="6" t="s">
        <v>20129</v>
      </c>
    </row>
    <row r="5504" spans="1:4" ht="15" customHeight="1" x14ac:dyDescent="0.15">
      <c r="A5504" s="2" t="s">
        <v>20130</v>
      </c>
      <c r="B5504" s="6" t="s">
        <v>20131</v>
      </c>
      <c r="C5504" s="6" t="s">
        <v>20132</v>
      </c>
      <c r="D5504" s="6" t="s">
        <v>20133</v>
      </c>
    </row>
    <row r="5505" spans="1:4" ht="15" customHeight="1" x14ac:dyDescent="0.15">
      <c r="A5505" s="2" t="s">
        <v>20134</v>
      </c>
      <c r="B5505" s="6" t="s">
        <v>20135</v>
      </c>
      <c r="C5505" s="6" t="s">
        <v>20136</v>
      </c>
      <c r="D5505" s="6" t="s">
        <v>20137</v>
      </c>
    </row>
    <row r="5506" spans="1:4" ht="15" customHeight="1" x14ac:dyDescent="0.15">
      <c r="A5506" s="2" t="s">
        <v>20138</v>
      </c>
      <c r="B5506" s="6" t="s">
        <v>20139</v>
      </c>
      <c r="C5506" s="6" t="s">
        <v>20140</v>
      </c>
      <c r="D5506" s="6" t="s">
        <v>20141</v>
      </c>
    </row>
    <row r="5507" spans="1:4" ht="15" customHeight="1" x14ac:dyDescent="0.15">
      <c r="A5507" s="2" t="s">
        <v>20142</v>
      </c>
      <c r="B5507" s="6" t="s">
        <v>20143</v>
      </c>
      <c r="C5507" s="6" t="s">
        <v>20144</v>
      </c>
      <c r="D5507" s="6" t="s">
        <v>20145</v>
      </c>
    </row>
    <row r="5508" spans="1:4" ht="15" customHeight="1" x14ac:dyDescent="0.15">
      <c r="A5508" s="2" t="s">
        <v>20146</v>
      </c>
      <c r="B5508" s="6" t="s">
        <v>20147</v>
      </c>
      <c r="C5508" s="6" t="s">
        <v>20148</v>
      </c>
      <c r="D5508" s="6" t="s">
        <v>20149</v>
      </c>
    </row>
    <row r="5509" spans="1:4" ht="15" customHeight="1" x14ac:dyDescent="0.15">
      <c r="A5509" s="2" t="s">
        <v>20150</v>
      </c>
      <c r="B5509" s="6" t="s">
        <v>20151</v>
      </c>
      <c r="C5509" s="6" t="s">
        <v>20152</v>
      </c>
      <c r="D5509" s="6" t="s">
        <v>117</v>
      </c>
    </row>
    <row r="5510" spans="1:4" ht="15" customHeight="1" x14ac:dyDescent="0.15">
      <c r="A5510" s="2" t="s">
        <v>20153</v>
      </c>
      <c r="B5510" s="6" t="s">
        <v>20154</v>
      </c>
      <c r="C5510" s="6" t="s">
        <v>20155</v>
      </c>
      <c r="D5510" s="6" t="s">
        <v>117</v>
      </c>
    </row>
    <row r="5511" spans="1:4" ht="15" customHeight="1" x14ac:dyDescent="0.15">
      <c r="A5511" s="2" t="s">
        <v>20156</v>
      </c>
      <c r="B5511" s="6" t="s">
        <v>20157</v>
      </c>
      <c r="C5511" s="6" t="s">
        <v>20158</v>
      </c>
      <c r="D5511" s="6" t="s">
        <v>20159</v>
      </c>
    </row>
    <row r="5512" spans="1:4" ht="15" customHeight="1" x14ac:dyDescent="0.15">
      <c r="A5512" s="2" t="s">
        <v>20160</v>
      </c>
      <c r="B5512" s="6" t="s">
        <v>20161</v>
      </c>
      <c r="C5512" s="6" t="s">
        <v>20162</v>
      </c>
      <c r="D5512" s="6" t="s">
        <v>117</v>
      </c>
    </row>
    <row r="5513" spans="1:4" ht="15" customHeight="1" x14ac:dyDescent="0.15">
      <c r="A5513" s="2" t="s">
        <v>20163</v>
      </c>
      <c r="B5513" s="6" t="s">
        <v>20164</v>
      </c>
      <c r="C5513" s="6" t="s">
        <v>20165</v>
      </c>
      <c r="D5513" s="6" t="s">
        <v>20166</v>
      </c>
    </row>
    <row r="5514" spans="1:4" ht="15" customHeight="1" x14ac:dyDescent="0.15">
      <c r="A5514" s="2" t="s">
        <v>20167</v>
      </c>
      <c r="B5514" s="6" t="s">
        <v>20168</v>
      </c>
      <c r="C5514" s="6" t="s">
        <v>20169</v>
      </c>
      <c r="D5514" s="6" t="s">
        <v>20170</v>
      </c>
    </row>
    <row r="5515" spans="1:4" ht="15" customHeight="1" x14ac:dyDescent="0.15">
      <c r="A5515" s="2" t="s">
        <v>20171</v>
      </c>
      <c r="B5515" s="6" t="s">
        <v>20172</v>
      </c>
      <c r="C5515" s="6" t="s">
        <v>20173</v>
      </c>
      <c r="D5515" s="6" t="s">
        <v>117</v>
      </c>
    </row>
    <row r="5516" spans="1:4" ht="15" customHeight="1" x14ac:dyDescent="0.15">
      <c r="A5516" s="2" t="s">
        <v>20174</v>
      </c>
      <c r="B5516" s="6" t="s">
        <v>20175</v>
      </c>
      <c r="C5516" s="6" t="s">
        <v>20176</v>
      </c>
      <c r="D5516" s="6" t="s">
        <v>20177</v>
      </c>
    </row>
    <row r="5517" spans="1:4" ht="15" customHeight="1" x14ac:dyDescent="0.15">
      <c r="A5517" s="2" t="s">
        <v>20178</v>
      </c>
      <c r="B5517" s="6" t="s">
        <v>20179</v>
      </c>
      <c r="C5517" s="6" t="s">
        <v>20180</v>
      </c>
      <c r="D5517" s="6" t="s">
        <v>20181</v>
      </c>
    </row>
    <row r="5518" spans="1:4" ht="15" customHeight="1" x14ac:dyDescent="0.15">
      <c r="A5518" s="2" t="s">
        <v>20182</v>
      </c>
      <c r="B5518" s="6" t="s">
        <v>20183</v>
      </c>
      <c r="C5518" s="6" t="s">
        <v>20184</v>
      </c>
      <c r="D5518" s="6" t="s">
        <v>117</v>
      </c>
    </row>
    <row r="5519" spans="1:4" ht="15" customHeight="1" x14ac:dyDescent="0.15">
      <c r="A5519" s="2" t="s">
        <v>20185</v>
      </c>
      <c r="B5519" s="6" t="s">
        <v>20186</v>
      </c>
      <c r="C5519" s="6" t="s">
        <v>20187</v>
      </c>
      <c r="D5519" s="6" t="s">
        <v>20188</v>
      </c>
    </row>
    <row r="5520" spans="1:4" ht="15" customHeight="1" x14ac:dyDescent="0.15">
      <c r="A5520" s="2" t="s">
        <v>20189</v>
      </c>
      <c r="B5520" s="6" t="s">
        <v>20190</v>
      </c>
      <c r="C5520" s="6" t="s">
        <v>20191</v>
      </c>
      <c r="D5520" s="6" t="s">
        <v>20192</v>
      </c>
    </row>
    <row r="5521" spans="1:4" ht="15" customHeight="1" x14ac:dyDescent="0.15">
      <c r="A5521" s="2" t="s">
        <v>20193</v>
      </c>
      <c r="B5521" s="6" t="s">
        <v>20194</v>
      </c>
      <c r="C5521" s="6" t="s">
        <v>20195</v>
      </c>
      <c r="D5521" s="6" t="s">
        <v>20196</v>
      </c>
    </row>
    <row r="5522" spans="1:4" ht="15" customHeight="1" x14ac:dyDescent="0.15">
      <c r="A5522" s="2" t="s">
        <v>20197</v>
      </c>
      <c r="B5522" s="6" t="s">
        <v>20198</v>
      </c>
      <c r="C5522" s="6" t="s">
        <v>20199</v>
      </c>
      <c r="D5522" s="6" t="s">
        <v>20200</v>
      </c>
    </row>
    <row r="5523" spans="1:4" ht="15" customHeight="1" x14ac:dyDescent="0.15">
      <c r="A5523" s="2" t="s">
        <v>20201</v>
      </c>
      <c r="B5523" s="6" t="s">
        <v>20202</v>
      </c>
      <c r="C5523" s="6" t="s">
        <v>20203</v>
      </c>
      <c r="D5523" s="6" t="s">
        <v>20204</v>
      </c>
    </row>
    <row r="5524" spans="1:4" ht="15" customHeight="1" x14ac:dyDescent="0.15">
      <c r="A5524" s="2" t="s">
        <v>20205</v>
      </c>
      <c r="B5524" s="6" t="s">
        <v>20206</v>
      </c>
      <c r="C5524" s="6" t="s">
        <v>20207</v>
      </c>
      <c r="D5524" s="6" t="s">
        <v>117</v>
      </c>
    </row>
    <row r="5525" spans="1:4" ht="15" customHeight="1" x14ac:dyDescent="0.15">
      <c r="A5525" s="2" t="s">
        <v>20208</v>
      </c>
      <c r="B5525" s="6" t="s">
        <v>20209</v>
      </c>
      <c r="C5525" s="6" t="s">
        <v>20210</v>
      </c>
      <c r="D5525" s="6" t="s">
        <v>20211</v>
      </c>
    </row>
    <row r="5526" spans="1:4" ht="15" customHeight="1" x14ac:dyDescent="0.15">
      <c r="A5526" s="2" t="s">
        <v>20212</v>
      </c>
      <c r="B5526" s="6" t="s">
        <v>20213</v>
      </c>
      <c r="C5526" s="6" t="s">
        <v>20214</v>
      </c>
      <c r="D5526" s="6" t="s">
        <v>20215</v>
      </c>
    </row>
    <row r="5527" spans="1:4" ht="15" customHeight="1" x14ac:dyDescent="0.15">
      <c r="A5527" s="2" t="s">
        <v>20216</v>
      </c>
      <c r="B5527" s="6" t="s">
        <v>20217</v>
      </c>
      <c r="C5527" s="6" t="s">
        <v>20218</v>
      </c>
      <c r="D5527" s="6" t="s">
        <v>20219</v>
      </c>
    </row>
    <row r="5528" spans="1:4" ht="15" customHeight="1" x14ac:dyDescent="0.15">
      <c r="A5528" s="2" t="s">
        <v>20220</v>
      </c>
      <c r="B5528" s="6" t="s">
        <v>20221</v>
      </c>
      <c r="C5528" s="6" t="s">
        <v>20222</v>
      </c>
      <c r="D5528" s="6" t="s">
        <v>20223</v>
      </c>
    </row>
    <row r="5529" spans="1:4" ht="15" customHeight="1" x14ac:dyDescent="0.15">
      <c r="A5529" s="2" t="s">
        <v>20224</v>
      </c>
      <c r="B5529" s="6" t="s">
        <v>20225</v>
      </c>
      <c r="C5529" s="6" t="s">
        <v>20226</v>
      </c>
      <c r="D5529" s="6" t="s">
        <v>20227</v>
      </c>
    </row>
    <row r="5530" spans="1:4" ht="15" customHeight="1" x14ac:dyDescent="0.15">
      <c r="A5530" s="2" t="s">
        <v>20228</v>
      </c>
      <c r="B5530" s="6" t="s">
        <v>20229</v>
      </c>
      <c r="C5530" s="6" t="s">
        <v>20230</v>
      </c>
      <c r="D5530" s="6" t="s">
        <v>20231</v>
      </c>
    </row>
    <row r="5531" spans="1:4" ht="15" customHeight="1" x14ac:dyDescent="0.15">
      <c r="A5531" s="2" t="s">
        <v>20232</v>
      </c>
      <c r="B5531" s="6" t="s">
        <v>20233</v>
      </c>
      <c r="C5531" s="6" t="s">
        <v>20234</v>
      </c>
      <c r="D5531" s="6" t="s">
        <v>20235</v>
      </c>
    </row>
    <row r="5532" spans="1:4" ht="15" customHeight="1" x14ac:dyDescent="0.15">
      <c r="A5532" s="2" t="s">
        <v>20236</v>
      </c>
      <c r="B5532" s="6" t="s">
        <v>20237</v>
      </c>
      <c r="C5532" s="6" t="s">
        <v>20238</v>
      </c>
      <c r="D5532" s="6" t="s">
        <v>20239</v>
      </c>
    </row>
    <row r="5533" spans="1:4" ht="15" customHeight="1" x14ac:dyDescent="0.15">
      <c r="A5533" s="2" t="s">
        <v>20240</v>
      </c>
      <c r="B5533" s="6" t="s">
        <v>20241</v>
      </c>
      <c r="C5533" s="6" t="s">
        <v>20242</v>
      </c>
      <c r="D5533" s="6" t="s">
        <v>20243</v>
      </c>
    </row>
    <row r="5534" spans="1:4" ht="15" customHeight="1" x14ac:dyDescent="0.15">
      <c r="A5534" s="2" t="s">
        <v>20244</v>
      </c>
      <c r="B5534" s="6" t="s">
        <v>20245</v>
      </c>
      <c r="C5534" s="6" t="s">
        <v>20246</v>
      </c>
      <c r="D5534" s="6" t="s">
        <v>20247</v>
      </c>
    </row>
    <row r="5535" spans="1:4" ht="15" customHeight="1" x14ac:dyDescent="0.15">
      <c r="A5535" s="2" t="s">
        <v>20248</v>
      </c>
      <c r="B5535" s="6" t="s">
        <v>20249</v>
      </c>
      <c r="C5535" s="6" t="s">
        <v>20250</v>
      </c>
      <c r="D5535" s="6" t="s">
        <v>117</v>
      </c>
    </row>
    <row r="5536" spans="1:4" ht="15" customHeight="1" x14ac:dyDescent="0.15">
      <c r="A5536" s="2" t="s">
        <v>20251</v>
      </c>
      <c r="B5536" s="6" t="s">
        <v>20252</v>
      </c>
      <c r="C5536" s="6" t="s">
        <v>20253</v>
      </c>
      <c r="D5536" s="6" t="s">
        <v>20254</v>
      </c>
    </row>
    <row r="5537" spans="1:4" ht="15" customHeight="1" x14ac:dyDescent="0.15">
      <c r="A5537" s="2" t="s">
        <v>20255</v>
      </c>
      <c r="B5537" s="6" t="s">
        <v>20256</v>
      </c>
      <c r="C5537" s="6" t="s">
        <v>20257</v>
      </c>
      <c r="D5537" s="6" t="s">
        <v>117</v>
      </c>
    </row>
    <row r="5538" spans="1:4" ht="15" customHeight="1" x14ac:dyDescent="0.15">
      <c r="A5538" s="2" t="s">
        <v>20258</v>
      </c>
      <c r="B5538" s="6" t="s">
        <v>20259</v>
      </c>
      <c r="C5538" s="6" t="s">
        <v>20260</v>
      </c>
      <c r="D5538" s="6" t="s">
        <v>20261</v>
      </c>
    </row>
    <row r="5539" spans="1:4" ht="15" customHeight="1" x14ac:dyDescent="0.15">
      <c r="A5539" s="2" t="s">
        <v>20262</v>
      </c>
      <c r="B5539" s="6" t="s">
        <v>20263</v>
      </c>
      <c r="C5539" s="6" t="s">
        <v>20264</v>
      </c>
      <c r="D5539" s="6" t="s">
        <v>20265</v>
      </c>
    </row>
    <row r="5540" spans="1:4" ht="15" customHeight="1" x14ac:dyDescent="0.15">
      <c r="A5540" s="2" t="s">
        <v>20266</v>
      </c>
      <c r="B5540" s="6" t="s">
        <v>10698</v>
      </c>
      <c r="C5540" s="6" t="s">
        <v>20267</v>
      </c>
      <c r="D5540" s="6" t="s">
        <v>20268</v>
      </c>
    </row>
    <row r="5541" spans="1:4" ht="15" customHeight="1" x14ac:dyDescent="0.15">
      <c r="A5541" s="2" t="s">
        <v>20269</v>
      </c>
      <c r="B5541" s="6" t="s">
        <v>20270</v>
      </c>
      <c r="C5541" s="6" t="s">
        <v>20271</v>
      </c>
      <c r="D5541" s="6" t="s">
        <v>20272</v>
      </c>
    </row>
    <row r="5542" spans="1:4" ht="15" customHeight="1" x14ac:dyDescent="0.15">
      <c r="A5542" s="2" t="s">
        <v>20273</v>
      </c>
      <c r="B5542" s="6" t="s">
        <v>20274</v>
      </c>
      <c r="C5542" s="6" t="s">
        <v>20275</v>
      </c>
      <c r="D5542" s="6" t="s">
        <v>117</v>
      </c>
    </row>
    <row r="5543" spans="1:4" ht="15" customHeight="1" x14ac:dyDescent="0.15">
      <c r="A5543" s="2" t="s">
        <v>20276</v>
      </c>
      <c r="B5543" s="6" t="s">
        <v>20277</v>
      </c>
      <c r="C5543" s="6" t="s">
        <v>20278</v>
      </c>
      <c r="D5543" s="6" t="s">
        <v>20279</v>
      </c>
    </row>
    <row r="5544" spans="1:4" ht="15" customHeight="1" x14ac:dyDescent="0.15">
      <c r="A5544" s="2" t="s">
        <v>20280</v>
      </c>
      <c r="B5544" s="6" t="s">
        <v>20281</v>
      </c>
      <c r="C5544" s="6" t="s">
        <v>20282</v>
      </c>
      <c r="D5544" s="6" t="s">
        <v>117</v>
      </c>
    </row>
    <row r="5545" spans="1:4" ht="15" customHeight="1" x14ac:dyDescent="0.15">
      <c r="A5545" s="2" t="s">
        <v>20283</v>
      </c>
      <c r="B5545" s="6" t="s">
        <v>20284</v>
      </c>
      <c r="C5545" s="6" t="s">
        <v>20285</v>
      </c>
      <c r="D5545" s="6" t="s">
        <v>20286</v>
      </c>
    </row>
    <row r="5546" spans="1:4" ht="15" customHeight="1" x14ac:dyDescent="0.15">
      <c r="A5546" s="2" t="s">
        <v>20287</v>
      </c>
      <c r="B5546" s="6" t="s">
        <v>20288</v>
      </c>
      <c r="C5546" s="6" t="s">
        <v>20289</v>
      </c>
      <c r="D5546" s="6" t="s">
        <v>20290</v>
      </c>
    </row>
    <row r="5547" spans="1:4" ht="15" customHeight="1" x14ac:dyDescent="0.15">
      <c r="A5547" s="2" t="s">
        <v>20291</v>
      </c>
      <c r="B5547" s="6" t="s">
        <v>20292</v>
      </c>
      <c r="C5547" s="6" t="s">
        <v>20293</v>
      </c>
      <c r="D5547" s="6" t="s">
        <v>20294</v>
      </c>
    </row>
    <row r="5548" spans="1:4" ht="15" customHeight="1" x14ac:dyDescent="0.15">
      <c r="A5548" s="2" t="s">
        <v>20295</v>
      </c>
      <c r="B5548" s="6" t="s">
        <v>20296</v>
      </c>
      <c r="C5548" s="6" t="s">
        <v>20297</v>
      </c>
      <c r="D5548" s="6" t="s">
        <v>117</v>
      </c>
    </row>
    <row r="5549" spans="1:4" ht="15" customHeight="1" x14ac:dyDescent="0.15">
      <c r="A5549" s="2" t="s">
        <v>20298</v>
      </c>
      <c r="B5549" s="6" t="s">
        <v>20299</v>
      </c>
      <c r="C5549" s="6" t="s">
        <v>20300</v>
      </c>
      <c r="D5549" s="6" t="s">
        <v>117</v>
      </c>
    </row>
    <row r="5550" spans="1:4" ht="15" customHeight="1" x14ac:dyDescent="0.15">
      <c r="A5550" s="2" t="s">
        <v>20301</v>
      </c>
      <c r="B5550" s="6" t="s">
        <v>20302</v>
      </c>
      <c r="C5550" s="6" t="s">
        <v>20303</v>
      </c>
      <c r="D5550" s="6" t="s">
        <v>117</v>
      </c>
    </row>
    <row r="5551" spans="1:4" ht="15" customHeight="1" x14ac:dyDescent="0.15">
      <c r="A5551" s="2" t="s">
        <v>20304</v>
      </c>
      <c r="B5551" s="6" t="s">
        <v>20305</v>
      </c>
      <c r="C5551" s="6" t="s">
        <v>20306</v>
      </c>
      <c r="D5551" s="6" t="s">
        <v>20307</v>
      </c>
    </row>
    <row r="5552" spans="1:4" ht="15" customHeight="1" x14ac:dyDescent="0.15">
      <c r="A5552" s="2" t="s">
        <v>20308</v>
      </c>
      <c r="B5552" s="6" t="s">
        <v>20309</v>
      </c>
      <c r="C5552" s="6" t="s">
        <v>20310</v>
      </c>
      <c r="D5552" s="6" t="s">
        <v>20311</v>
      </c>
    </row>
    <row r="5553" spans="1:4" ht="15" customHeight="1" x14ac:dyDescent="0.15">
      <c r="A5553" s="2" t="s">
        <v>20312</v>
      </c>
      <c r="B5553" s="6" t="s">
        <v>20313</v>
      </c>
      <c r="C5553" s="6" t="s">
        <v>20314</v>
      </c>
      <c r="D5553" s="6" t="s">
        <v>20315</v>
      </c>
    </row>
    <row r="5554" spans="1:4" ht="15" customHeight="1" x14ac:dyDescent="0.15">
      <c r="A5554" s="2" t="s">
        <v>20316</v>
      </c>
      <c r="B5554" s="6" t="s">
        <v>20317</v>
      </c>
      <c r="C5554" s="6" t="s">
        <v>20318</v>
      </c>
      <c r="D5554" s="6" t="s">
        <v>20319</v>
      </c>
    </row>
    <row r="5555" spans="1:4" ht="15" customHeight="1" x14ac:dyDescent="0.15">
      <c r="A5555" s="2" t="s">
        <v>20320</v>
      </c>
      <c r="B5555" s="6" t="s">
        <v>20321</v>
      </c>
      <c r="C5555" s="6" t="s">
        <v>20322</v>
      </c>
      <c r="D5555" s="6" t="s">
        <v>20323</v>
      </c>
    </row>
    <row r="5556" spans="1:4" ht="15" customHeight="1" x14ac:dyDescent="0.15">
      <c r="A5556" s="2" t="s">
        <v>20324</v>
      </c>
      <c r="B5556" s="6" t="s">
        <v>20325</v>
      </c>
      <c r="C5556" s="6" t="s">
        <v>20326</v>
      </c>
      <c r="D5556" s="6" t="s">
        <v>20327</v>
      </c>
    </row>
    <row r="5557" spans="1:4" ht="15" customHeight="1" x14ac:dyDescent="0.15">
      <c r="A5557" s="2" t="s">
        <v>20328</v>
      </c>
      <c r="B5557" s="6" t="s">
        <v>20329</v>
      </c>
      <c r="C5557" s="6" t="s">
        <v>20330</v>
      </c>
      <c r="D5557" s="6" t="s">
        <v>20331</v>
      </c>
    </row>
    <row r="5558" spans="1:4" ht="15" customHeight="1" x14ac:dyDescent="0.15">
      <c r="A5558" s="2" t="s">
        <v>20332</v>
      </c>
      <c r="B5558" s="6" t="s">
        <v>20333</v>
      </c>
      <c r="C5558" s="6" t="s">
        <v>20334</v>
      </c>
      <c r="D5558" s="6" t="s">
        <v>20335</v>
      </c>
    </row>
    <row r="5559" spans="1:4" ht="15" customHeight="1" x14ac:dyDescent="0.15">
      <c r="A5559" s="2" t="s">
        <v>20336</v>
      </c>
      <c r="B5559" s="6" t="s">
        <v>20337</v>
      </c>
      <c r="C5559" s="6" t="s">
        <v>20338</v>
      </c>
      <c r="D5559" s="6" t="s">
        <v>20339</v>
      </c>
    </row>
    <row r="5560" spans="1:4" ht="15" customHeight="1" x14ac:dyDescent="0.15">
      <c r="A5560" s="2" t="s">
        <v>20340</v>
      </c>
      <c r="B5560" s="6" t="s">
        <v>20341</v>
      </c>
      <c r="C5560" s="6" t="s">
        <v>20342</v>
      </c>
      <c r="D5560" s="6" t="s">
        <v>20343</v>
      </c>
    </row>
    <row r="5561" spans="1:4" ht="15" customHeight="1" x14ac:dyDescent="0.15">
      <c r="A5561" s="2" t="s">
        <v>20344</v>
      </c>
      <c r="B5561" s="6" t="s">
        <v>19927</v>
      </c>
      <c r="C5561" s="6" t="s">
        <v>20345</v>
      </c>
      <c r="D5561" s="6" t="s">
        <v>20346</v>
      </c>
    </row>
    <row r="5562" spans="1:4" ht="15" customHeight="1" x14ac:dyDescent="0.15">
      <c r="A5562" s="2" t="s">
        <v>20347</v>
      </c>
      <c r="B5562" s="6" t="s">
        <v>20348</v>
      </c>
      <c r="C5562" s="6" t="s">
        <v>20349</v>
      </c>
      <c r="D5562" s="6" t="s">
        <v>20350</v>
      </c>
    </row>
    <row r="5563" spans="1:4" ht="15" customHeight="1" x14ac:dyDescent="0.15">
      <c r="A5563" s="2" t="s">
        <v>20351</v>
      </c>
      <c r="B5563" s="6" t="s">
        <v>20352</v>
      </c>
      <c r="C5563" s="6" t="s">
        <v>20353</v>
      </c>
      <c r="D5563" s="6" t="s">
        <v>20354</v>
      </c>
    </row>
    <row r="5564" spans="1:4" ht="15" customHeight="1" x14ac:dyDescent="0.15">
      <c r="A5564" s="2" t="s">
        <v>20355</v>
      </c>
      <c r="B5564" s="6" t="s">
        <v>8849</v>
      </c>
      <c r="C5564" s="6" t="s">
        <v>20356</v>
      </c>
      <c r="D5564" s="6" t="s">
        <v>20357</v>
      </c>
    </row>
    <row r="5565" spans="1:4" ht="15" customHeight="1" x14ac:dyDescent="0.15">
      <c r="A5565" s="2" t="s">
        <v>20358</v>
      </c>
      <c r="B5565" s="6" t="s">
        <v>6991</v>
      </c>
      <c r="C5565" s="6" t="s">
        <v>20359</v>
      </c>
      <c r="D5565" s="6" t="s">
        <v>20360</v>
      </c>
    </row>
    <row r="5566" spans="1:4" ht="15" customHeight="1" x14ac:dyDescent="0.15">
      <c r="A5566" s="2" t="s">
        <v>20361</v>
      </c>
      <c r="B5566" s="6" t="s">
        <v>20362</v>
      </c>
      <c r="C5566" s="6" t="s">
        <v>20363</v>
      </c>
      <c r="D5566" s="6" t="s">
        <v>20364</v>
      </c>
    </row>
    <row r="5567" spans="1:4" ht="15" customHeight="1" x14ac:dyDescent="0.15">
      <c r="A5567" s="2" t="s">
        <v>20365</v>
      </c>
      <c r="B5567" s="6" t="s">
        <v>20366</v>
      </c>
      <c r="C5567" s="6" t="s">
        <v>20367</v>
      </c>
      <c r="D5567" s="6" t="s">
        <v>20368</v>
      </c>
    </row>
    <row r="5568" spans="1:4" ht="15" customHeight="1" x14ac:dyDescent="0.15">
      <c r="A5568" s="2" t="s">
        <v>20369</v>
      </c>
      <c r="B5568" s="6" t="s">
        <v>20370</v>
      </c>
      <c r="C5568" s="6" t="s">
        <v>20371</v>
      </c>
      <c r="D5568" s="6" t="s">
        <v>20372</v>
      </c>
    </row>
    <row r="5569" spans="1:4" ht="15" customHeight="1" x14ac:dyDescent="0.15">
      <c r="A5569" s="2" t="s">
        <v>20373</v>
      </c>
      <c r="B5569" s="6" t="s">
        <v>20374</v>
      </c>
      <c r="C5569" s="6" t="s">
        <v>20375</v>
      </c>
      <c r="D5569" s="6" t="s">
        <v>20376</v>
      </c>
    </row>
    <row r="5570" spans="1:4" ht="15" customHeight="1" x14ac:dyDescent="0.15">
      <c r="A5570" s="2" t="s">
        <v>20377</v>
      </c>
      <c r="B5570" s="6" t="s">
        <v>20378</v>
      </c>
      <c r="C5570" s="6" t="s">
        <v>20379</v>
      </c>
      <c r="D5570" s="6" t="s">
        <v>20380</v>
      </c>
    </row>
    <row r="5571" spans="1:4" ht="15" customHeight="1" x14ac:dyDescent="0.15">
      <c r="A5571" s="2" t="s">
        <v>20381</v>
      </c>
      <c r="B5571" s="6" t="s">
        <v>20382</v>
      </c>
      <c r="C5571" s="6" t="s">
        <v>20383</v>
      </c>
      <c r="D5571" s="6" t="s">
        <v>20384</v>
      </c>
    </row>
    <row r="5572" spans="1:4" ht="15" customHeight="1" x14ac:dyDescent="0.15">
      <c r="A5572" s="2" t="s">
        <v>20385</v>
      </c>
      <c r="B5572" s="6" t="s">
        <v>20386</v>
      </c>
      <c r="C5572" s="6" t="s">
        <v>20387</v>
      </c>
      <c r="D5572" s="6" t="s">
        <v>20388</v>
      </c>
    </row>
    <row r="5573" spans="1:4" ht="15" customHeight="1" x14ac:dyDescent="0.15">
      <c r="A5573" s="2" t="s">
        <v>20389</v>
      </c>
      <c r="B5573" s="6" t="s">
        <v>20390</v>
      </c>
      <c r="C5573" s="6" t="s">
        <v>20391</v>
      </c>
      <c r="D5573" s="6" t="s">
        <v>20392</v>
      </c>
    </row>
    <row r="5574" spans="1:4" ht="15" customHeight="1" x14ac:dyDescent="0.15">
      <c r="A5574" s="2" t="s">
        <v>20393</v>
      </c>
      <c r="B5574" s="6" t="s">
        <v>20394</v>
      </c>
      <c r="C5574" s="6" t="s">
        <v>20395</v>
      </c>
      <c r="D5574" s="6" t="s">
        <v>20396</v>
      </c>
    </row>
    <row r="5575" spans="1:4" ht="15" customHeight="1" x14ac:dyDescent="0.15">
      <c r="A5575" s="2" t="s">
        <v>20397</v>
      </c>
      <c r="B5575" s="6" t="s">
        <v>20398</v>
      </c>
      <c r="C5575" s="6" t="s">
        <v>20399</v>
      </c>
      <c r="D5575" s="6" t="s">
        <v>20400</v>
      </c>
    </row>
    <row r="5576" spans="1:4" ht="15" customHeight="1" x14ac:dyDescent="0.15">
      <c r="A5576" s="2" t="s">
        <v>20401</v>
      </c>
      <c r="B5576" s="6" t="s">
        <v>20402</v>
      </c>
      <c r="C5576" s="6" t="s">
        <v>20403</v>
      </c>
      <c r="D5576" s="6" t="s">
        <v>20404</v>
      </c>
    </row>
    <row r="5577" spans="1:4" ht="15" customHeight="1" x14ac:dyDescent="0.15">
      <c r="A5577" s="2" t="s">
        <v>20405</v>
      </c>
      <c r="B5577" s="6" t="s">
        <v>20406</v>
      </c>
      <c r="C5577" s="6" t="s">
        <v>20407</v>
      </c>
      <c r="D5577" s="6" t="s">
        <v>20408</v>
      </c>
    </row>
    <row r="5578" spans="1:4" ht="15" customHeight="1" x14ac:dyDescent="0.15">
      <c r="A5578" s="2" t="s">
        <v>20409</v>
      </c>
      <c r="B5578" s="6" t="s">
        <v>20410</v>
      </c>
      <c r="C5578" s="6" t="s">
        <v>20411</v>
      </c>
      <c r="D5578" s="6" t="s">
        <v>20412</v>
      </c>
    </row>
    <row r="5579" spans="1:4" ht="15" customHeight="1" x14ac:dyDescent="0.15">
      <c r="A5579" s="2" t="s">
        <v>20413</v>
      </c>
      <c r="B5579" s="6" t="s">
        <v>20414</v>
      </c>
      <c r="C5579" s="6" t="s">
        <v>20415</v>
      </c>
      <c r="D5579" s="6" t="s">
        <v>20416</v>
      </c>
    </row>
    <row r="5580" spans="1:4" ht="15" customHeight="1" x14ac:dyDescent="0.15">
      <c r="A5580" s="2" t="s">
        <v>20417</v>
      </c>
      <c r="B5580" s="6" t="s">
        <v>20418</v>
      </c>
      <c r="C5580" s="6" t="s">
        <v>20419</v>
      </c>
      <c r="D5580" s="6" t="s">
        <v>20420</v>
      </c>
    </row>
    <row r="5581" spans="1:4" ht="15" customHeight="1" x14ac:dyDescent="0.15">
      <c r="A5581" s="2" t="s">
        <v>20421</v>
      </c>
      <c r="B5581" s="6" t="s">
        <v>20422</v>
      </c>
      <c r="C5581" s="6" t="s">
        <v>20423</v>
      </c>
      <c r="D5581" s="6" t="s">
        <v>20424</v>
      </c>
    </row>
    <row r="5582" spans="1:4" ht="15" customHeight="1" x14ac:dyDescent="0.15">
      <c r="A5582" s="2" t="s">
        <v>20425</v>
      </c>
      <c r="B5582" s="6" t="s">
        <v>20426</v>
      </c>
      <c r="C5582" s="6" t="s">
        <v>20427</v>
      </c>
      <c r="D5582" s="6" t="s">
        <v>117</v>
      </c>
    </row>
    <row r="5583" spans="1:4" ht="15" customHeight="1" x14ac:dyDescent="0.15">
      <c r="A5583" s="2" t="s">
        <v>20428</v>
      </c>
      <c r="B5583" s="6" t="s">
        <v>20429</v>
      </c>
      <c r="C5583" s="6" t="s">
        <v>20430</v>
      </c>
      <c r="D5583" s="6" t="s">
        <v>117</v>
      </c>
    </row>
    <row r="5584" spans="1:4" ht="15" customHeight="1" x14ac:dyDescent="0.15">
      <c r="A5584" s="2" t="s">
        <v>20431</v>
      </c>
      <c r="B5584" s="6" t="s">
        <v>20432</v>
      </c>
      <c r="C5584" s="6" t="s">
        <v>20433</v>
      </c>
      <c r="D5584" s="6" t="s">
        <v>20434</v>
      </c>
    </row>
    <row r="5585" spans="1:4" ht="15" customHeight="1" x14ac:dyDescent="0.15">
      <c r="A5585" s="2" t="s">
        <v>20435</v>
      </c>
      <c r="B5585" s="6" t="s">
        <v>20436</v>
      </c>
      <c r="C5585" s="6" t="s">
        <v>20437</v>
      </c>
      <c r="D5585" s="6" t="s">
        <v>20438</v>
      </c>
    </row>
    <row r="5586" spans="1:4" ht="15" customHeight="1" x14ac:dyDescent="0.15">
      <c r="A5586" s="2" t="s">
        <v>20439</v>
      </c>
      <c r="B5586" s="6" t="s">
        <v>20440</v>
      </c>
      <c r="C5586" s="6" t="s">
        <v>20441</v>
      </c>
      <c r="D5586" s="6" t="s">
        <v>20442</v>
      </c>
    </row>
    <row r="5587" spans="1:4" ht="15" customHeight="1" x14ac:dyDescent="0.15">
      <c r="A5587" s="2" t="s">
        <v>20443</v>
      </c>
      <c r="B5587" s="6" t="s">
        <v>20444</v>
      </c>
      <c r="C5587" s="6" t="s">
        <v>20445</v>
      </c>
      <c r="D5587" s="6" t="s">
        <v>20446</v>
      </c>
    </row>
    <row r="5588" spans="1:4" ht="15" customHeight="1" x14ac:dyDescent="0.15">
      <c r="A5588" s="2" t="s">
        <v>20447</v>
      </c>
      <c r="B5588" s="6" t="s">
        <v>20448</v>
      </c>
      <c r="C5588" s="6" t="s">
        <v>20449</v>
      </c>
      <c r="D5588" s="6" t="s">
        <v>20450</v>
      </c>
    </row>
    <row r="5589" spans="1:4" ht="15" customHeight="1" x14ac:dyDescent="0.15">
      <c r="A5589" s="2" t="s">
        <v>20451</v>
      </c>
      <c r="B5589" s="6" t="s">
        <v>20452</v>
      </c>
      <c r="C5589" s="6" t="s">
        <v>20453</v>
      </c>
      <c r="D5589" s="6" t="s">
        <v>20454</v>
      </c>
    </row>
    <row r="5590" spans="1:4" ht="15" customHeight="1" x14ac:dyDescent="0.15">
      <c r="A5590" s="2" t="s">
        <v>20455</v>
      </c>
      <c r="B5590" s="6" t="s">
        <v>20456</v>
      </c>
      <c r="C5590" s="6" t="s">
        <v>20457</v>
      </c>
      <c r="D5590" s="6" t="s">
        <v>20458</v>
      </c>
    </row>
    <row r="5591" spans="1:4" ht="15" customHeight="1" x14ac:dyDescent="0.15">
      <c r="A5591" s="2" t="s">
        <v>20459</v>
      </c>
      <c r="B5591" s="6" t="s">
        <v>20460</v>
      </c>
      <c r="C5591" s="6" t="s">
        <v>20461</v>
      </c>
      <c r="D5591" s="6" t="s">
        <v>20462</v>
      </c>
    </row>
    <row r="5592" spans="1:4" ht="15" customHeight="1" x14ac:dyDescent="0.15">
      <c r="A5592" s="2" t="s">
        <v>20463</v>
      </c>
      <c r="B5592" s="6" t="s">
        <v>20464</v>
      </c>
      <c r="C5592" s="6" t="s">
        <v>20465</v>
      </c>
      <c r="D5592" s="6" t="s">
        <v>20466</v>
      </c>
    </row>
    <row r="5593" spans="1:4" ht="15" customHeight="1" x14ac:dyDescent="0.15">
      <c r="A5593" s="2" t="s">
        <v>20467</v>
      </c>
      <c r="B5593" s="6" t="s">
        <v>20468</v>
      </c>
      <c r="C5593" s="6" t="s">
        <v>20469</v>
      </c>
      <c r="D5593" s="6" t="s">
        <v>117</v>
      </c>
    </row>
    <row r="5594" spans="1:4" ht="15" customHeight="1" x14ac:dyDescent="0.15">
      <c r="A5594" s="2" t="s">
        <v>20470</v>
      </c>
      <c r="B5594" s="6" t="s">
        <v>20471</v>
      </c>
      <c r="C5594" s="6" t="s">
        <v>20472</v>
      </c>
      <c r="D5594" s="6" t="s">
        <v>20473</v>
      </c>
    </row>
    <row r="5595" spans="1:4" ht="15" customHeight="1" x14ac:dyDescent="0.15">
      <c r="A5595" s="2" t="s">
        <v>20474</v>
      </c>
      <c r="B5595" s="6" t="s">
        <v>20475</v>
      </c>
      <c r="C5595" s="6" t="s">
        <v>20476</v>
      </c>
      <c r="D5595" s="6" t="s">
        <v>20477</v>
      </c>
    </row>
    <row r="5596" spans="1:4" ht="15" customHeight="1" x14ac:dyDescent="0.15">
      <c r="A5596" s="2" t="s">
        <v>20478</v>
      </c>
      <c r="B5596" s="6" t="s">
        <v>20479</v>
      </c>
      <c r="C5596" s="6" t="s">
        <v>20480</v>
      </c>
      <c r="D5596" s="6" t="s">
        <v>20481</v>
      </c>
    </row>
    <row r="5597" spans="1:4" ht="15" customHeight="1" x14ac:dyDescent="0.15">
      <c r="A5597" s="2" t="s">
        <v>20482</v>
      </c>
      <c r="B5597" s="6" t="s">
        <v>20483</v>
      </c>
      <c r="C5597" s="6" t="s">
        <v>20484</v>
      </c>
      <c r="D5597" s="6" t="s">
        <v>20485</v>
      </c>
    </row>
    <row r="5598" spans="1:4" ht="15" customHeight="1" x14ac:dyDescent="0.15">
      <c r="A5598" s="2" t="s">
        <v>20486</v>
      </c>
      <c r="B5598" s="6" t="s">
        <v>20487</v>
      </c>
      <c r="C5598" s="6" t="s">
        <v>20488</v>
      </c>
      <c r="D5598" s="6" t="s">
        <v>20489</v>
      </c>
    </row>
    <row r="5599" spans="1:4" ht="15" customHeight="1" x14ac:dyDescent="0.15">
      <c r="A5599" s="2" t="s">
        <v>20490</v>
      </c>
      <c r="B5599" s="6" t="s">
        <v>20491</v>
      </c>
      <c r="C5599" s="6" t="s">
        <v>20492</v>
      </c>
      <c r="D5599" s="6" t="s">
        <v>117</v>
      </c>
    </row>
    <row r="5600" spans="1:4" ht="15" customHeight="1" x14ac:dyDescent="0.15">
      <c r="A5600" s="2" t="s">
        <v>20493</v>
      </c>
      <c r="B5600" s="6" t="s">
        <v>20494</v>
      </c>
      <c r="C5600" s="6" t="s">
        <v>20495</v>
      </c>
      <c r="D5600" s="6" t="s">
        <v>20496</v>
      </c>
    </row>
    <row r="5601" spans="1:4" ht="15" customHeight="1" x14ac:dyDescent="0.15">
      <c r="A5601" s="2" t="s">
        <v>20497</v>
      </c>
      <c r="B5601" s="6" t="s">
        <v>20498</v>
      </c>
      <c r="C5601" s="6" t="s">
        <v>20499</v>
      </c>
      <c r="D5601" s="6" t="s">
        <v>20500</v>
      </c>
    </row>
    <row r="5602" spans="1:4" ht="15" customHeight="1" x14ac:dyDescent="0.15">
      <c r="A5602" s="2" t="s">
        <v>20501</v>
      </c>
      <c r="B5602" s="6" t="s">
        <v>20502</v>
      </c>
      <c r="C5602" s="6" t="s">
        <v>20503</v>
      </c>
      <c r="D5602" s="6" t="s">
        <v>20504</v>
      </c>
    </row>
    <row r="5603" spans="1:4" ht="15" customHeight="1" x14ac:dyDescent="0.15">
      <c r="A5603" s="2" t="s">
        <v>20505</v>
      </c>
      <c r="B5603" s="6" t="s">
        <v>20506</v>
      </c>
      <c r="C5603" s="6" t="s">
        <v>20507</v>
      </c>
      <c r="D5603" s="6" t="s">
        <v>117</v>
      </c>
    </row>
    <row r="5604" spans="1:4" ht="15" customHeight="1" x14ac:dyDescent="0.15">
      <c r="A5604" s="2" t="s">
        <v>20508</v>
      </c>
      <c r="B5604" s="6" t="s">
        <v>20509</v>
      </c>
      <c r="C5604" s="6" t="s">
        <v>20510</v>
      </c>
      <c r="D5604" s="6" t="s">
        <v>117</v>
      </c>
    </row>
    <row r="5605" spans="1:4" ht="15" customHeight="1" x14ac:dyDescent="0.15">
      <c r="A5605" s="2" t="s">
        <v>20511</v>
      </c>
      <c r="B5605" s="6" t="s">
        <v>20512</v>
      </c>
      <c r="C5605" s="6" t="s">
        <v>20513</v>
      </c>
      <c r="D5605" s="6" t="s">
        <v>117</v>
      </c>
    </row>
    <row r="5606" spans="1:4" ht="15" customHeight="1" x14ac:dyDescent="0.15">
      <c r="A5606" s="2" t="s">
        <v>20514</v>
      </c>
      <c r="B5606" s="6" t="s">
        <v>20515</v>
      </c>
      <c r="C5606" s="6" t="s">
        <v>20516</v>
      </c>
      <c r="D5606" s="6" t="s">
        <v>20517</v>
      </c>
    </row>
    <row r="5607" spans="1:4" ht="15" customHeight="1" x14ac:dyDescent="0.15">
      <c r="A5607" s="2" t="s">
        <v>20518</v>
      </c>
      <c r="B5607" s="6" t="s">
        <v>20519</v>
      </c>
      <c r="C5607" s="6" t="s">
        <v>20520</v>
      </c>
      <c r="D5607" s="6" t="s">
        <v>20521</v>
      </c>
    </row>
    <row r="5608" spans="1:4" ht="15" customHeight="1" x14ac:dyDescent="0.15">
      <c r="A5608" s="2" t="s">
        <v>20522</v>
      </c>
      <c r="B5608" s="6" t="s">
        <v>20523</v>
      </c>
      <c r="C5608" s="6" t="s">
        <v>20524</v>
      </c>
      <c r="D5608" s="6" t="s">
        <v>20525</v>
      </c>
    </row>
    <row r="5609" spans="1:4" ht="15" customHeight="1" x14ac:dyDescent="0.15">
      <c r="A5609" s="2" t="s">
        <v>20526</v>
      </c>
      <c r="B5609" s="6" t="s">
        <v>20527</v>
      </c>
      <c r="C5609" s="6" t="s">
        <v>20528</v>
      </c>
      <c r="D5609" s="6" t="s">
        <v>20529</v>
      </c>
    </row>
    <row r="5610" spans="1:4" ht="15" customHeight="1" x14ac:dyDescent="0.15">
      <c r="A5610" s="2" t="s">
        <v>20530</v>
      </c>
      <c r="B5610" s="6" t="s">
        <v>20531</v>
      </c>
      <c r="C5610" s="6" t="s">
        <v>20532</v>
      </c>
      <c r="D5610" s="6" t="s">
        <v>20533</v>
      </c>
    </row>
    <row r="5611" spans="1:4" ht="15" customHeight="1" x14ac:dyDescent="0.15">
      <c r="A5611" s="2" t="s">
        <v>20534</v>
      </c>
      <c r="B5611" s="6" t="s">
        <v>20535</v>
      </c>
      <c r="C5611" s="6" t="s">
        <v>20536</v>
      </c>
      <c r="D5611" s="6" t="s">
        <v>20537</v>
      </c>
    </row>
    <row r="5612" spans="1:4" ht="15" customHeight="1" x14ac:dyDescent="0.15">
      <c r="A5612" s="2" t="s">
        <v>20538</v>
      </c>
      <c r="B5612" s="6" t="s">
        <v>20539</v>
      </c>
      <c r="C5612" s="6" t="s">
        <v>20540</v>
      </c>
      <c r="D5612" s="6" t="s">
        <v>20541</v>
      </c>
    </row>
    <row r="5613" spans="1:4" ht="15" customHeight="1" x14ac:dyDescent="0.15">
      <c r="A5613" s="2" t="s">
        <v>20542</v>
      </c>
      <c r="B5613" s="6" t="s">
        <v>20543</v>
      </c>
      <c r="C5613" s="6" t="s">
        <v>20544</v>
      </c>
      <c r="D5613" s="6" t="s">
        <v>20545</v>
      </c>
    </row>
    <row r="5614" spans="1:4" ht="15" customHeight="1" x14ac:dyDescent="0.15">
      <c r="A5614" s="2" t="s">
        <v>20546</v>
      </c>
      <c r="B5614" s="6" t="s">
        <v>20547</v>
      </c>
      <c r="C5614" s="6" t="s">
        <v>20548</v>
      </c>
      <c r="D5614" s="6" t="s">
        <v>20549</v>
      </c>
    </row>
    <row r="5615" spans="1:4" ht="15" customHeight="1" x14ac:dyDescent="0.15">
      <c r="A5615" s="2" t="s">
        <v>20550</v>
      </c>
      <c r="B5615" s="6" t="s">
        <v>20551</v>
      </c>
      <c r="C5615" s="6" t="s">
        <v>20552</v>
      </c>
      <c r="D5615" s="6" t="s">
        <v>20553</v>
      </c>
    </row>
    <row r="5616" spans="1:4" ht="15" customHeight="1" x14ac:dyDescent="0.15">
      <c r="A5616" s="2" t="s">
        <v>20554</v>
      </c>
      <c r="B5616" s="6" t="s">
        <v>20555</v>
      </c>
      <c r="C5616" s="6" t="s">
        <v>20556</v>
      </c>
      <c r="D5616" s="6" t="s">
        <v>20557</v>
      </c>
    </row>
    <row r="5617" spans="1:4" ht="15" customHeight="1" x14ac:dyDescent="0.15">
      <c r="A5617" s="2" t="s">
        <v>20558</v>
      </c>
      <c r="B5617" s="6" t="s">
        <v>20559</v>
      </c>
      <c r="C5617" s="6" t="s">
        <v>20560</v>
      </c>
      <c r="D5617" s="6" t="s">
        <v>20561</v>
      </c>
    </row>
    <row r="5618" spans="1:4" ht="15" customHeight="1" x14ac:dyDescent="0.15">
      <c r="A5618" s="2" t="s">
        <v>20562</v>
      </c>
      <c r="B5618" s="6" t="s">
        <v>20563</v>
      </c>
      <c r="C5618" s="6" t="s">
        <v>20564</v>
      </c>
      <c r="D5618" s="6" t="s">
        <v>20565</v>
      </c>
    </row>
    <row r="5619" spans="1:4" ht="15" customHeight="1" x14ac:dyDescent="0.15">
      <c r="A5619" s="2" t="s">
        <v>20566</v>
      </c>
      <c r="B5619" s="6" t="s">
        <v>20567</v>
      </c>
      <c r="C5619" s="6" t="s">
        <v>20568</v>
      </c>
      <c r="D5619" s="6" t="s">
        <v>20569</v>
      </c>
    </row>
    <row r="5620" spans="1:4" ht="15" customHeight="1" x14ac:dyDescent="0.15">
      <c r="A5620" s="2" t="s">
        <v>20570</v>
      </c>
      <c r="B5620" s="6" t="s">
        <v>20571</v>
      </c>
      <c r="C5620" s="6" t="s">
        <v>20572</v>
      </c>
      <c r="D5620" s="6" t="s">
        <v>20573</v>
      </c>
    </row>
    <row r="5621" spans="1:4" ht="15" customHeight="1" x14ac:dyDescent="0.15">
      <c r="A5621" s="2" t="s">
        <v>20574</v>
      </c>
      <c r="B5621" s="6" t="s">
        <v>20575</v>
      </c>
      <c r="C5621" s="6" t="s">
        <v>20576</v>
      </c>
      <c r="D5621" s="6" t="s">
        <v>20577</v>
      </c>
    </row>
    <row r="5622" spans="1:4" ht="15" customHeight="1" x14ac:dyDescent="0.15">
      <c r="A5622" s="2" t="s">
        <v>20578</v>
      </c>
      <c r="B5622" s="6" t="s">
        <v>20579</v>
      </c>
      <c r="C5622" s="6" t="s">
        <v>20580</v>
      </c>
      <c r="D5622" s="6" t="s">
        <v>20581</v>
      </c>
    </row>
    <row r="5623" spans="1:4" ht="15" customHeight="1" x14ac:dyDescent="0.15">
      <c r="A5623" s="2" t="s">
        <v>20582</v>
      </c>
      <c r="B5623" s="6" t="s">
        <v>20583</v>
      </c>
      <c r="C5623" s="6" t="s">
        <v>20584</v>
      </c>
      <c r="D5623" s="6" t="s">
        <v>20585</v>
      </c>
    </row>
    <row r="5624" spans="1:4" ht="15" customHeight="1" x14ac:dyDescent="0.15">
      <c r="A5624" s="2" t="s">
        <v>20586</v>
      </c>
      <c r="B5624" s="6" t="s">
        <v>20587</v>
      </c>
      <c r="C5624" s="6" t="s">
        <v>20588</v>
      </c>
      <c r="D5624" s="6" t="s">
        <v>20589</v>
      </c>
    </row>
    <row r="5625" spans="1:4" ht="15" customHeight="1" x14ac:dyDescent="0.15">
      <c r="A5625" s="2" t="s">
        <v>20590</v>
      </c>
      <c r="B5625" s="6" t="s">
        <v>20591</v>
      </c>
      <c r="C5625" s="6" t="s">
        <v>20592</v>
      </c>
      <c r="D5625" s="6" t="s">
        <v>20593</v>
      </c>
    </row>
    <row r="5626" spans="1:4" ht="15" customHeight="1" x14ac:dyDescent="0.15">
      <c r="A5626" s="2" t="s">
        <v>20594</v>
      </c>
      <c r="B5626" s="6" t="s">
        <v>20595</v>
      </c>
      <c r="C5626" s="6" t="s">
        <v>20596</v>
      </c>
      <c r="D5626" s="6" t="s">
        <v>20597</v>
      </c>
    </row>
    <row r="5627" spans="1:4" ht="15" customHeight="1" x14ac:dyDescent="0.15">
      <c r="A5627" s="2" t="s">
        <v>20598</v>
      </c>
      <c r="B5627" s="6" t="s">
        <v>20599</v>
      </c>
      <c r="C5627" s="6" t="s">
        <v>20600</v>
      </c>
      <c r="D5627" s="6" t="s">
        <v>20601</v>
      </c>
    </row>
    <row r="5628" spans="1:4" ht="15" customHeight="1" x14ac:dyDescent="0.15">
      <c r="A5628" s="2" t="s">
        <v>20602</v>
      </c>
      <c r="B5628" s="6" t="s">
        <v>20603</v>
      </c>
      <c r="C5628" s="6" t="s">
        <v>20604</v>
      </c>
      <c r="D5628" s="6" t="s">
        <v>117</v>
      </c>
    </row>
    <row r="5629" spans="1:4" ht="15" customHeight="1" x14ac:dyDescent="0.15">
      <c r="A5629" s="2" t="s">
        <v>20605</v>
      </c>
      <c r="B5629" s="6" t="s">
        <v>20606</v>
      </c>
      <c r="C5629" s="6" t="s">
        <v>20607</v>
      </c>
      <c r="D5629" s="6" t="s">
        <v>20608</v>
      </c>
    </row>
    <row r="5630" spans="1:4" ht="15" customHeight="1" x14ac:dyDescent="0.15">
      <c r="A5630" s="2" t="s">
        <v>20609</v>
      </c>
      <c r="B5630" s="6" t="s">
        <v>20610</v>
      </c>
      <c r="C5630" s="6" t="s">
        <v>20611</v>
      </c>
      <c r="D5630" s="6" t="s">
        <v>20612</v>
      </c>
    </row>
    <row r="5631" spans="1:4" ht="15" customHeight="1" x14ac:dyDescent="0.15">
      <c r="A5631" s="2" t="s">
        <v>20613</v>
      </c>
      <c r="B5631" s="6" t="s">
        <v>20614</v>
      </c>
      <c r="C5631" s="6" t="s">
        <v>20615</v>
      </c>
      <c r="D5631" s="6" t="s">
        <v>20616</v>
      </c>
    </row>
    <row r="5632" spans="1:4" ht="15" customHeight="1" x14ac:dyDescent="0.15">
      <c r="A5632" s="2" t="s">
        <v>20617</v>
      </c>
      <c r="B5632" s="6" t="s">
        <v>20618</v>
      </c>
      <c r="C5632" s="6" t="s">
        <v>20619</v>
      </c>
      <c r="D5632" s="6" t="s">
        <v>20620</v>
      </c>
    </row>
    <row r="5633" spans="1:4" ht="15" customHeight="1" x14ac:dyDescent="0.15">
      <c r="A5633" s="2" t="s">
        <v>20621</v>
      </c>
      <c r="B5633" s="6" t="s">
        <v>20622</v>
      </c>
      <c r="C5633" s="6" t="s">
        <v>20623</v>
      </c>
      <c r="D5633" s="6" t="s">
        <v>20624</v>
      </c>
    </row>
    <row r="5634" spans="1:4" ht="15" customHeight="1" x14ac:dyDescent="0.15">
      <c r="A5634" s="2" t="s">
        <v>20625</v>
      </c>
      <c r="B5634" s="6" t="s">
        <v>20626</v>
      </c>
      <c r="C5634" s="6" t="s">
        <v>20627</v>
      </c>
      <c r="D5634" s="6" t="s">
        <v>20628</v>
      </c>
    </row>
    <row r="5635" spans="1:4" ht="15" customHeight="1" x14ac:dyDescent="0.15">
      <c r="A5635" s="2" t="s">
        <v>20629</v>
      </c>
      <c r="B5635" s="6" t="s">
        <v>20630</v>
      </c>
      <c r="C5635" s="6" t="s">
        <v>20631</v>
      </c>
      <c r="D5635" s="6" t="s">
        <v>20632</v>
      </c>
    </row>
    <row r="5636" spans="1:4" ht="15" customHeight="1" x14ac:dyDescent="0.15">
      <c r="A5636" s="2" t="s">
        <v>20633</v>
      </c>
      <c r="B5636" s="6" t="s">
        <v>20634</v>
      </c>
      <c r="C5636" s="6" t="s">
        <v>20635</v>
      </c>
      <c r="D5636" s="6" t="s">
        <v>117</v>
      </c>
    </row>
    <row r="5637" spans="1:4" ht="15" customHeight="1" x14ac:dyDescent="0.15">
      <c r="A5637" s="2" t="s">
        <v>20636</v>
      </c>
      <c r="B5637" s="6" t="s">
        <v>20637</v>
      </c>
      <c r="C5637" s="6" t="s">
        <v>20638</v>
      </c>
      <c r="D5637" s="6" t="s">
        <v>20639</v>
      </c>
    </row>
    <row r="5638" spans="1:4" ht="15" customHeight="1" x14ac:dyDescent="0.15">
      <c r="A5638" s="2" t="s">
        <v>20640</v>
      </c>
      <c r="B5638" s="6" t="s">
        <v>20641</v>
      </c>
      <c r="C5638" s="6" t="s">
        <v>20642</v>
      </c>
      <c r="D5638" s="6" t="s">
        <v>20643</v>
      </c>
    </row>
    <row r="5639" spans="1:4" ht="15" customHeight="1" x14ac:dyDescent="0.15">
      <c r="A5639" s="2" t="s">
        <v>20644</v>
      </c>
      <c r="B5639" s="6" t="s">
        <v>20645</v>
      </c>
      <c r="C5639" s="6" t="s">
        <v>20646</v>
      </c>
      <c r="D5639" s="6" t="s">
        <v>20647</v>
      </c>
    </row>
    <row r="5640" spans="1:4" ht="15" customHeight="1" x14ac:dyDescent="0.15">
      <c r="A5640" s="2" t="s">
        <v>20648</v>
      </c>
      <c r="B5640" s="6" t="s">
        <v>20649</v>
      </c>
      <c r="C5640" s="6" t="s">
        <v>20650</v>
      </c>
      <c r="D5640" s="6" t="s">
        <v>20651</v>
      </c>
    </row>
    <row r="5641" spans="1:4" ht="15" customHeight="1" x14ac:dyDescent="0.15">
      <c r="A5641" s="2" t="s">
        <v>20652</v>
      </c>
      <c r="B5641" s="6" t="s">
        <v>20653</v>
      </c>
      <c r="C5641" s="6" t="s">
        <v>20654</v>
      </c>
      <c r="D5641" s="6" t="s">
        <v>20655</v>
      </c>
    </row>
    <row r="5642" spans="1:4" ht="15" customHeight="1" x14ac:dyDescent="0.15">
      <c r="A5642" s="2" t="s">
        <v>20656</v>
      </c>
      <c r="B5642" s="6" t="s">
        <v>20657</v>
      </c>
      <c r="C5642" s="6" t="s">
        <v>20658</v>
      </c>
      <c r="D5642" s="6" t="s">
        <v>20659</v>
      </c>
    </row>
    <row r="5643" spans="1:4" ht="15" customHeight="1" x14ac:dyDescent="0.15">
      <c r="A5643" s="2" t="s">
        <v>20660</v>
      </c>
      <c r="B5643" s="6" t="s">
        <v>20661</v>
      </c>
      <c r="C5643" s="6" t="s">
        <v>20662</v>
      </c>
      <c r="D5643" s="6" t="s">
        <v>20663</v>
      </c>
    </row>
    <row r="5644" spans="1:4" ht="15" customHeight="1" x14ac:dyDescent="0.15">
      <c r="A5644" s="2" t="s">
        <v>20664</v>
      </c>
      <c r="B5644" s="6" t="s">
        <v>20665</v>
      </c>
      <c r="C5644" s="6" t="s">
        <v>20666</v>
      </c>
      <c r="D5644" s="6" t="s">
        <v>117</v>
      </c>
    </row>
    <row r="5645" spans="1:4" ht="15" customHeight="1" x14ac:dyDescent="0.15">
      <c r="A5645" s="2" t="s">
        <v>20667</v>
      </c>
      <c r="B5645" s="6" t="s">
        <v>20668</v>
      </c>
      <c r="C5645" s="6" t="s">
        <v>20669</v>
      </c>
      <c r="D5645" s="6" t="s">
        <v>117</v>
      </c>
    </row>
    <row r="5646" spans="1:4" ht="15" customHeight="1" x14ac:dyDescent="0.15">
      <c r="A5646" s="2" t="s">
        <v>20670</v>
      </c>
      <c r="B5646" s="6" t="s">
        <v>20671</v>
      </c>
      <c r="C5646" s="6" t="s">
        <v>20672</v>
      </c>
      <c r="D5646" s="6" t="s">
        <v>117</v>
      </c>
    </row>
    <row r="5647" spans="1:4" ht="15" customHeight="1" x14ac:dyDescent="0.15">
      <c r="A5647" s="2" t="s">
        <v>20673</v>
      </c>
      <c r="B5647" s="6" t="s">
        <v>20674</v>
      </c>
      <c r="C5647" s="6" t="s">
        <v>20675</v>
      </c>
      <c r="D5647" s="6" t="s">
        <v>20676</v>
      </c>
    </row>
    <row r="5648" spans="1:4" ht="15" customHeight="1" x14ac:dyDescent="0.15">
      <c r="A5648" s="2" t="s">
        <v>20677</v>
      </c>
      <c r="B5648" s="6" t="s">
        <v>20678</v>
      </c>
      <c r="C5648" s="6" t="s">
        <v>20679</v>
      </c>
      <c r="D5648" s="6" t="s">
        <v>20680</v>
      </c>
    </row>
    <row r="5649" spans="1:4" ht="15" customHeight="1" x14ac:dyDescent="0.15">
      <c r="A5649" s="2" t="s">
        <v>20681</v>
      </c>
      <c r="B5649" s="6" t="s">
        <v>20682</v>
      </c>
      <c r="C5649" s="6" t="s">
        <v>20683</v>
      </c>
      <c r="D5649" s="6" t="s">
        <v>20684</v>
      </c>
    </row>
    <row r="5650" spans="1:4" ht="15" customHeight="1" x14ac:dyDescent="0.15">
      <c r="A5650" s="2" t="s">
        <v>20685</v>
      </c>
      <c r="B5650" s="6" t="s">
        <v>20686</v>
      </c>
      <c r="C5650" s="6" t="s">
        <v>20687</v>
      </c>
      <c r="D5650" s="6" t="s">
        <v>20688</v>
      </c>
    </row>
    <row r="5651" spans="1:4" ht="15" customHeight="1" x14ac:dyDescent="0.15">
      <c r="A5651" s="2" t="s">
        <v>20689</v>
      </c>
      <c r="B5651" s="6" t="s">
        <v>20690</v>
      </c>
      <c r="C5651" s="6" t="s">
        <v>20691</v>
      </c>
      <c r="D5651" s="6" t="s">
        <v>20692</v>
      </c>
    </row>
    <row r="5652" spans="1:4" ht="15" customHeight="1" x14ac:dyDescent="0.15">
      <c r="A5652" s="2" t="s">
        <v>20693</v>
      </c>
      <c r="B5652" s="6" t="s">
        <v>20694</v>
      </c>
      <c r="C5652" s="6" t="s">
        <v>20695</v>
      </c>
      <c r="D5652" s="6" t="s">
        <v>20696</v>
      </c>
    </row>
    <row r="5653" spans="1:4" ht="15" customHeight="1" x14ac:dyDescent="0.15">
      <c r="A5653" s="2" t="s">
        <v>20697</v>
      </c>
      <c r="B5653" s="6" t="s">
        <v>20698</v>
      </c>
      <c r="C5653" s="6" t="s">
        <v>20699</v>
      </c>
      <c r="D5653" s="6" t="s">
        <v>20700</v>
      </c>
    </row>
    <row r="5654" spans="1:4" ht="15" customHeight="1" x14ac:dyDescent="0.15">
      <c r="A5654" s="2" t="s">
        <v>20701</v>
      </c>
      <c r="B5654" s="6" t="s">
        <v>20702</v>
      </c>
      <c r="C5654" s="6" t="s">
        <v>20703</v>
      </c>
      <c r="D5654" s="6" t="s">
        <v>20704</v>
      </c>
    </row>
    <row r="5655" spans="1:4" ht="15" customHeight="1" x14ac:dyDescent="0.15">
      <c r="A5655" s="2" t="s">
        <v>20705</v>
      </c>
      <c r="B5655" s="6" t="s">
        <v>20706</v>
      </c>
      <c r="C5655" s="6" t="s">
        <v>20707</v>
      </c>
      <c r="D5655" s="6" t="s">
        <v>20708</v>
      </c>
    </row>
    <row r="5656" spans="1:4" ht="15" customHeight="1" x14ac:dyDescent="0.15">
      <c r="A5656" s="2" t="s">
        <v>20709</v>
      </c>
      <c r="B5656" s="6" t="s">
        <v>20710</v>
      </c>
      <c r="C5656" s="6" t="s">
        <v>20711</v>
      </c>
      <c r="D5656" s="6" t="s">
        <v>20712</v>
      </c>
    </row>
    <row r="5657" spans="1:4" ht="15" customHeight="1" x14ac:dyDescent="0.15">
      <c r="A5657" s="2" t="s">
        <v>20713</v>
      </c>
      <c r="B5657" s="6" t="s">
        <v>20714</v>
      </c>
      <c r="C5657" s="6" t="s">
        <v>20715</v>
      </c>
      <c r="D5657" s="6" t="s">
        <v>20716</v>
      </c>
    </row>
    <row r="5658" spans="1:4" ht="15" customHeight="1" x14ac:dyDescent="0.15">
      <c r="A5658" s="2" t="s">
        <v>20717</v>
      </c>
      <c r="B5658" s="6" t="s">
        <v>20718</v>
      </c>
      <c r="C5658" s="6" t="s">
        <v>20719</v>
      </c>
      <c r="D5658" s="6" t="s">
        <v>20720</v>
      </c>
    </row>
    <row r="5659" spans="1:4" ht="15" customHeight="1" x14ac:dyDescent="0.15">
      <c r="A5659" s="2" t="s">
        <v>20721</v>
      </c>
      <c r="B5659" s="6" t="s">
        <v>20722</v>
      </c>
      <c r="C5659" s="6" t="s">
        <v>20723</v>
      </c>
      <c r="D5659" s="6" t="s">
        <v>20724</v>
      </c>
    </row>
    <row r="5660" spans="1:4" ht="15" customHeight="1" x14ac:dyDescent="0.15">
      <c r="A5660" s="2" t="s">
        <v>20725</v>
      </c>
      <c r="B5660" s="6" t="s">
        <v>20726</v>
      </c>
      <c r="C5660" s="6" t="s">
        <v>20727</v>
      </c>
      <c r="D5660" s="6" t="s">
        <v>20728</v>
      </c>
    </row>
    <row r="5661" spans="1:4" ht="15" customHeight="1" x14ac:dyDescent="0.15">
      <c r="A5661" s="2" t="s">
        <v>20729</v>
      </c>
      <c r="B5661" s="6" t="s">
        <v>20730</v>
      </c>
      <c r="C5661" s="6" t="s">
        <v>20731</v>
      </c>
      <c r="D5661" s="6" t="s">
        <v>20732</v>
      </c>
    </row>
    <row r="5662" spans="1:4" ht="15" customHeight="1" x14ac:dyDescent="0.15">
      <c r="A5662" s="2" t="s">
        <v>20733</v>
      </c>
      <c r="B5662" s="6" t="s">
        <v>20734</v>
      </c>
      <c r="C5662" s="6" t="s">
        <v>20735</v>
      </c>
      <c r="D5662" s="6" t="s">
        <v>20736</v>
      </c>
    </row>
    <row r="5663" spans="1:4" ht="15" customHeight="1" x14ac:dyDescent="0.15">
      <c r="A5663" s="2" t="s">
        <v>20737</v>
      </c>
      <c r="B5663" s="6" t="s">
        <v>20738</v>
      </c>
      <c r="C5663" s="6" t="s">
        <v>20739</v>
      </c>
      <c r="D5663" s="6" t="s">
        <v>20740</v>
      </c>
    </row>
    <row r="5664" spans="1:4" ht="15" customHeight="1" x14ac:dyDescent="0.15">
      <c r="A5664" s="2" t="s">
        <v>20741</v>
      </c>
      <c r="B5664" s="6" t="s">
        <v>20742</v>
      </c>
      <c r="C5664" s="6" t="s">
        <v>20743</v>
      </c>
      <c r="D5664" s="6" t="s">
        <v>20744</v>
      </c>
    </row>
    <row r="5665" spans="1:4" ht="15" customHeight="1" x14ac:dyDescent="0.15">
      <c r="A5665" s="2" t="s">
        <v>20745</v>
      </c>
      <c r="B5665" s="6" t="s">
        <v>20746</v>
      </c>
      <c r="C5665" s="6" t="s">
        <v>20747</v>
      </c>
      <c r="D5665" s="6" t="s">
        <v>20748</v>
      </c>
    </row>
    <row r="5666" spans="1:4" ht="15" customHeight="1" x14ac:dyDescent="0.15">
      <c r="A5666" s="2" t="s">
        <v>20749</v>
      </c>
      <c r="B5666" s="6" t="s">
        <v>20750</v>
      </c>
      <c r="C5666" s="6" t="s">
        <v>20751</v>
      </c>
      <c r="D5666" s="6" t="s">
        <v>20752</v>
      </c>
    </row>
    <row r="5667" spans="1:4" ht="15" customHeight="1" x14ac:dyDescent="0.15">
      <c r="A5667" s="2" t="s">
        <v>20753</v>
      </c>
      <c r="B5667" s="6" t="s">
        <v>20754</v>
      </c>
      <c r="C5667" s="6" t="s">
        <v>20755</v>
      </c>
      <c r="D5667" s="6" t="s">
        <v>20756</v>
      </c>
    </row>
    <row r="5668" spans="1:4" ht="15" customHeight="1" x14ac:dyDescent="0.15">
      <c r="A5668" s="2" t="s">
        <v>20757</v>
      </c>
      <c r="B5668" s="6" t="s">
        <v>20758</v>
      </c>
      <c r="C5668" s="6" t="s">
        <v>20759</v>
      </c>
      <c r="D5668" s="6" t="s">
        <v>20760</v>
      </c>
    </row>
    <row r="5669" spans="1:4" ht="15" customHeight="1" x14ac:dyDescent="0.15">
      <c r="A5669" s="2" t="s">
        <v>20761</v>
      </c>
      <c r="B5669" s="6" t="s">
        <v>20762</v>
      </c>
      <c r="C5669" s="6" t="s">
        <v>20763</v>
      </c>
      <c r="D5669" s="6" t="s">
        <v>117</v>
      </c>
    </row>
    <row r="5670" spans="1:4" ht="15" customHeight="1" x14ac:dyDescent="0.15">
      <c r="A5670" s="2" t="s">
        <v>20764</v>
      </c>
      <c r="B5670" s="6" t="s">
        <v>20765</v>
      </c>
      <c r="C5670" s="6" t="s">
        <v>20766</v>
      </c>
      <c r="D5670" s="6" t="s">
        <v>117</v>
      </c>
    </row>
    <row r="5671" spans="1:4" ht="15" customHeight="1" x14ac:dyDescent="0.15">
      <c r="A5671" s="2" t="s">
        <v>20767</v>
      </c>
      <c r="B5671" s="6" t="s">
        <v>20768</v>
      </c>
      <c r="C5671" s="6" t="s">
        <v>20769</v>
      </c>
      <c r="D5671" s="6" t="s">
        <v>20770</v>
      </c>
    </row>
    <row r="5672" spans="1:4" ht="15" customHeight="1" x14ac:dyDescent="0.15">
      <c r="A5672" s="2" t="s">
        <v>20771</v>
      </c>
      <c r="B5672" s="6" t="s">
        <v>20772</v>
      </c>
      <c r="C5672" s="6" t="s">
        <v>20773</v>
      </c>
      <c r="D5672" s="6" t="s">
        <v>117</v>
      </c>
    </row>
    <row r="5673" spans="1:4" ht="15" customHeight="1" x14ac:dyDescent="0.15">
      <c r="A5673" s="2" t="s">
        <v>20774</v>
      </c>
      <c r="B5673" s="6" t="s">
        <v>20775</v>
      </c>
      <c r="C5673" s="6" t="s">
        <v>20776</v>
      </c>
      <c r="D5673" s="6" t="s">
        <v>117</v>
      </c>
    </row>
    <row r="5674" spans="1:4" ht="15" customHeight="1" x14ac:dyDescent="0.15">
      <c r="A5674" s="2" t="s">
        <v>20777</v>
      </c>
      <c r="B5674" s="6" t="s">
        <v>20778</v>
      </c>
      <c r="C5674" s="6" t="s">
        <v>20779</v>
      </c>
      <c r="D5674" s="6" t="s">
        <v>20780</v>
      </c>
    </row>
    <row r="5675" spans="1:4" ht="15" customHeight="1" x14ac:dyDescent="0.15">
      <c r="A5675" s="2" t="s">
        <v>20781</v>
      </c>
      <c r="B5675" s="6" t="s">
        <v>20782</v>
      </c>
      <c r="C5675" s="6" t="s">
        <v>20783</v>
      </c>
      <c r="D5675" s="6" t="s">
        <v>20784</v>
      </c>
    </row>
    <row r="5676" spans="1:4" ht="15" customHeight="1" x14ac:dyDescent="0.15">
      <c r="A5676" s="2" t="s">
        <v>20785</v>
      </c>
      <c r="B5676" s="6" t="s">
        <v>20786</v>
      </c>
      <c r="C5676" s="6" t="s">
        <v>20787</v>
      </c>
      <c r="D5676" s="6" t="s">
        <v>117</v>
      </c>
    </row>
    <row r="5677" spans="1:4" ht="15" customHeight="1" x14ac:dyDescent="0.15">
      <c r="A5677" s="2" t="s">
        <v>20788</v>
      </c>
      <c r="B5677" s="6" t="s">
        <v>20789</v>
      </c>
      <c r="C5677" s="6" t="s">
        <v>20790</v>
      </c>
      <c r="D5677" s="6" t="s">
        <v>117</v>
      </c>
    </row>
    <row r="5678" spans="1:4" ht="15" customHeight="1" x14ac:dyDescent="0.15">
      <c r="A5678" s="2" t="s">
        <v>20791</v>
      </c>
      <c r="B5678" s="6" t="s">
        <v>20792</v>
      </c>
      <c r="C5678" s="6" t="s">
        <v>20793</v>
      </c>
      <c r="D5678" s="6" t="s">
        <v>20794</v>
      </c>
    </row>
    <row r="5679" spans="1:4" ht="15" customHeight="1" x14ac:dyDescent="0.15">
      <c r="A5679" s="2" t="s">
        <v>20795</v>
      </c>
      <c r="B5679" s="6" t="s">
        <v>20796</v>
      </c>
      <c r="C5679" s="6" t="s">
        <v>20797</v>
      </c>
      <c r="D5679" s="6" t="s">
        <v>117</v>
      </c>
    </row>
    <row r="5680" spans="1:4" ht="15" customHeight="1" x14ac:dyDescent="0.15">
      <c r="A5680" s="2" t="s">
        <v>20798</v>
      </c>
      <c r="B5680" s="6" t="s">
        <v>20799</v>
      </c>
      <c r="C5680" s="6" t="s">
        <v>20800</v>
      </c>
      <c r="D5680" s="6" t="s">
        <v>20801</v>
      </c>
    </row>
    <row r="5681" spans="1:4" ht="15" customHeight="1" x14ac:dyDescent="0.15">
      <c r="A5681" s="2" t="s">
        <v>20802</v>
      </c>
      <c r="B5681" s="6" t="s">
        <v>20803</v>
      </c>
      <c r="C5681" s="6" t="s">
        <v>20804</v>
      </c>
      <c r="D5681" s="6" t="s">
        <v>20805</v>
      </c>
    </row>
    <row r="5682" spans="1:4" ht="15" customHeight="1" x14ac:dyDescent="0.15">
      <c r="A5682" s="2" t="s">
        <v>20806</v>
      </c>
      <c r="B5682" s="6" t="s">
        <v>20807</v>
      </c>
      <c r="C5682" s="6" t="s">
        <v>20808</v>
      </c>
      <c r="D5682" s="6" t="s">
        <v>20809</v>
      </c>
    </row>
    <row r="5683" spans="1:4" ht="15" customHeight="1" x14ac:dyDescent="0.15">
      <c r="A5683" s="2" t="s">
        <v>20810</v>
      </c>
      <c r="B5683" s="6" t="s">
        <v>20811</v>
      </c>
      <c r="C5683" s="6" t="s">
        <v>20812</v>
      </c>
      <c r="D5683" s="6" t="s">
        <v>20813</v>
      </c>
    </row>
    <row r="5684" spans="1:4" ht="15" customHeight="1" x14ac:dyDescent="0.15">
      <c r="A5684" s="2" t="s">
        <v>20814</v>
      </c>
      <c r="B5684" s="6" t="s">
        <v>20815</v>
      </c>
      <c r="C5684" s="6" t="s">
        <v>20816</v>
      </c>
      <c r="D5684" s="6" t="s">
        <v>20817</v>
      </c>
    </row>
    <row r="5685" spans="1:4" ht="15" customHeight="1" x14ac:dyDescent="0.15">
      <c r="A5685" s="2" t="s">
        <v>20818</v>
      </c>
      <c r="B5685" s="6" t="s">
        <v>20819</v>
      </c>
      <c r="C5685" s="6" t="s">
        <v>20820</v>
      </c>
      <c r="D5685" s="6" t="s">
        <v>20821</v>
      </c>
    </row>
    <row r="5686" spans="1:4" ht="15" customHeight="1" x14ac:dyDescent="0.15">
      <c r="A5686" s="2" t="s">
        <v>20822</v>
      </c>
      <c r="B5686" s="6" t="s">
        <v>20823</v>
      </c>
      <c r="C5686" s="6" t="s">
        <v>20824</v>
      </c>
      <c r="D5686" s="6" t="s">
        <v>20825</v>
      </c>
    </row>
    <row r="5687" spans="1:4" ht="15" customHeight="1" x14ac:dyDescent="0.15">
      <c r="A5687" s="2" t="s">
        <v>20826</v>
      </c>
      <c r="B5687" s="6" t="s">
        <v>20827</v>
      </c>
      <c r="C5687" s="6" t="s">
        <v>20828</v>
      </c>
      <c r="D5687" s="6" t="s">
        <v>117</v>
      </c>
    </row>
    <row r="5688" spans="1:4" ht="15" customHeight="1" x14ac:dyDescent="0.15">
      <c r="A5688" s="2" t="s">
        <v>20829</v>
      </c>
      <c r="B5688" s="6" t="s">
        <v>20830</v>
      </c>
      <c r="C5688" s="6" t="s">
        <v>20831</v>
      </c>
      <c r="D5688" s="6" t="s">
        <v>20832</v>
      </c>
    </row>
    <row r="5689" spans="1:4" ht="15" customHeight="1" x14ac:dyDescent="0.15">
      <c r="A5689" s="2" t="s">
        <v>20833</v>
      </c>
      <c r="B5689" s="6" t="s">
        <v>20834</v>
      </c>
      <c r="C5689" s="6" t="s">
        <v>20835</v>
      </c>
      <c r="D5689" s="6" t="s">
        <v>20836</v>
      </c>
    </row>
    <row r="5690" spans="1:4" ht="15" customHeight="1" x14ac:dyDescent="0.15">
      <c r="A5690" s="2" t="s">
        <v>20837</v>
      </c>
      <c r="B5690" s="6" t="s">
        <v>20838</v>
      </c>
      <c r="C5690" s="6" t="s">
        <v>20839</v>
      </c>
      <c r="D5690" s="6" t="s">
        <v>117</v>
      </c>
    </row>
    <row r="5691" spans="1:4" ht="15" customHeight="1" x14ac:dyDescent="0.15">
      <c r="A5691" s="2" t="s">
        <v>20840</v>
      </c>
      <c r="B5691" s="6" t="s">
        <v>20841</v>
      </c>
      <c r="C5691" s="6" t="s">
        <v>20842</v>
      </c>
      <c r="D5691" s="6" t="s">
        <v>20843</v>
      </c>
    </row>
    <row r="5692" spans="1:4" ht="15" customHeight="1" x14ac:dyDescent="0.15">
      <c r="A5692" s="2" t="s">
        <v>20844</v>
      </c>
      <c r="B5692" s="6" t="s">
        <v>20845</v>
      </c>
      <c r="C5692" s="6" t="s">
        <v>20846</v>
      </c>
      <c r="D5692" s="6" t="s">
        <v>20847</v>
      </c>
    </row>
    <row r="5693" spans="1:4" ht="15" customHeight="1" x14ac:dyDescent="0.15">
      <c r="A5693" s="2" t="s">
        <v>20848</v>
      </c>
      <c r="B5693" s="6" t="s">
        <v>20849</v>
      </c>
      <c r="C5693" s="6" t="s">
        <v>20850</v>
      </c>
      <c r="D5693" s="6" t="s">
        <v>20851</v>
      </c>
    </row>
    <row r="5694" spans="1:4" ht="15" customHeight="1" x14ac:dyDescent="0.15">
      <c r="A5694" s="2" t="s">
        <v>20852</v>
      </c>
      <c r="B5694" s="6" t="s">
        <v>20853</v>
      </c>
      <c r="C5694" s="6" t="s">
        <v>20854</v>
      </c>
      <c r="D5694" s="6" t="s">
        <v>117</v>
      </c>
    </row>
    <row r="5695" spans="1:4" ht="15" customHeight="1" x14ac:dyDescent="0.15">
      <c r="A5695" s="2" t="s">
        <v>20855</v>
      </c>
      <c r="B5695" s="6" t="s">
        <v>20856</v>
      </c>
      <c r="C5695" s="6" t="s">
        <v>20857</v>
      </c>
      <c r="D5695" s="6" t="s">
        <v>117</v>
      </c>
    </row>
    <row r="5696" spans="1:4" ht="15" customHeight="1" x14ac:dyDescent="0.15">
      <c r="A5696" s="2" t="s">
        <v>20858</v>
      </c>
      <c r="B5696" s="6" t="s">
        <v>20859</v>
      </c>
      <c r="C5696" s="6" t="s">
        <v>20860</v>
      </c>
      <c r="D5696" s="6" t="s">
        <v>117</v>
      </c>
    </row>
    <row r="5697" spans="1:4" ht="15" customHeight="1" x14ac:dyDescent="0.15">
      <c r="A5697" s="2" t="s">
        <v>20861</v>
      </c>
      <c r="B5697" s="6" t="s">
        <v>20862</v>
      </c>
      <c r="C5697" s="6" t="s">
        <v>20863</v>
      </c>
      <c r="D5697" s="6" t="s">
        <v>20864</v>
      </c>
    </row>
    <row r="5698" spans="1:4" ht="15" customHeight="1" x14ac:dyDescent="0.15">
      <c r="A5698" s="2" t="s">
        <v>20865</v>
      </c>
      <c r="B5698" s="6" t="s">
        <v>20866</v>
      </c>
      <c r="C5698" s="6" t="s">
        <v>20867</v>
      </c>
      <c r="D5698" s="6" t="s">
        <v>117</v>
      </c>
    </row>
    <row r="5699" spans="1:4" ht="15" customHeight="1" x14ac:dyDescent="0.15">
      <c r="A5699" s="2" t="s">
        <v>20868</v>
      </c>
      <c r="B5699" s="6" t="s">
        <v>20869</v>
      </c>
      <c r="C5699" s="6" t="s">
        <v>20870</v>
      </c>
      <c r="D5699" s="6" t="s">
        <v>20871</v>
      </c>
    </row>
    <row r="5700" spans="1:4" ht="15" customHeight="1" x14ac:dyDescent="0.15">
      <c r="A5700" s="2" t="s">
        <v>20872</v>
      </c>
      <c r="B5700" s="6" t="s">
        <v>20873</v>
      </c>
      <c r="C5700" s="6" t="s">
        <v>20874</v>
      </c>
      <c r="D5700" s="6" t="s">
        <v>20875</v>
      </c>
    </row>
    <row r="5701" spans="1:4" ht="15" customHeight="1" x14ac:dyDescent="0.15">
      <c r="A5701" s="2" t="s">
        <v>20876</v>
      </c>
      <c r="B5701" s="6" t="s">
        <v>20877</v>
      </c>
      <c r="C5701" s="6" t="s">
        <v>20878</v>
      </c>
      <c r="D5701" s="6" t="s">
        <v>117</v>
      </c>
    </row>
    <row r="5702" spans="1:4" ht="15" customHeight="1" x14ac:dyDescent="0.15">
      <c r="A5702" s="2" t="s">
        <v>20879</v>
      </c>
      <c r="B5702" s="6" t="s">
        <v>20880</v>
      </c>
      <c r="C5702" s="6" t="s">
        <v>20881</v>
      </c>
      <c r="D5702" s="6" t="s">
        <v>117</v>
      </c>
    </row>
    <row r="5703" spans="1:4" ht="15" customHeight="1" x14ac:dyDescent="0.15">
      <c r="A5703" s="2" t="s">
        <v>20882</v>
      </c>
      <c r="B5703" s="6" t="s">
        <v>20883</v>
      </c>
      <c r="C5703" s="6" t="s">
        <v>20884</v>
      </c>
      <c r="D5703" s="6" t="s">
        <v>20885</v>
      </c>
    </row>
    <row r="5704" spans="1:4" ht="15" customHeight="1" x14ac:dyDescent="0.15">
      <c r="A5704" s="2" t="s">
        <v>20886</v>
      </c>
      <c r="B5704" s="6" t="s">
        <v>20887</v>
      </c>
      <c r="C5704" s="6" t="s">
        <v>20888</v>
      </c>
      <c r="D5704" s="6" t="s">
        <v>20889</v>
      </c>
    </row>
    <row r="5705" spans="1:4" ht="15" customHeight="1" x14ac:dyDescent="0.15">
      <c r="A5705" s="2" t="s">
        <v>20890</v>
      </c>
      <c r="B5705" s="6" t="s">
        <v>20891</v>
      </c>
      <c r="C5705" s="6" t="s">
        <v>20892</v>
      </c>
      <c r="D5705" s="6" t="s">
        <v>117</v>
      </c>
    </row>
    <row r="5706" spans="1:4" ht="15" customHeight="1" x14ac:dyDescent="0.15">
      <c r="A5706" s="2" t="s">
        <v>20893</v>
      </c>
      <c r="B5706" s="6" t="s">
        <v>20894</v>
      </c>
      <c r="C5706" s="6" t="s">
        <v>20895</v>
      </c>
      <c r="D5706" s="6" t="s">
        <v>117</v>
      </c>
    </row>
    <row r="5707" spans="1:4" ht="15" customHeight="1" x14ac:dyDescent="0.15">
      <c r="A5707" s="2" t="s">
        <v>20896</v>
      </c>
      <c r="B5707" s="6" t="s">
        <v>20897</v>
      </c>
      <c r="C5707" s="6" t="s">
        <v>20898</v>
      </c>
      <c r="D5707" s="6" t="s">
        <v>20899</v>
      </c>
    </row>
    <row r="5708" spans="1:4" ht="15" customHeight="1" x14ac:dyDescent="0.15">
      <c r="A5708" s="2" t="s">
        <v>20900</v>
      </c>
      <c r="B5708" s="6" t="s">
        <v>20901</v>
      </c>
      <c r="C5708" s="6" t="s">
        <v>20902</v>
      </c>
      <c r="D5708" s="6" t="s">
        <v>117</v>
      </c>
    </row>
    <row r="5709" spans="1:4" ht="15" customHeight="1" x14ac:dyDescent="0.15">
      <c r="A5709" s="2" t="s">
        <v>20903</v>
      </c>
      <c r="B5709" s="6" t="s">
        <v>20904</v>
      </c>
      <c r="C5709" s="6" t="s">
        <v>20905</v>
      </c>
      <c r="D5709" s="6" t="s">
        <v>20906</v>
      </c>
    </row>
    <row r="5710" spans="1:4" ht="15" customHeight="1" x14ac:dyDescent="0.15">
      <c r="A5710" s="2" t="s">
        <v>20907</v>
      </c>
      <c r="B5710" s="6" t="s">
        <v>20908</v>
      </c>
      <c r="C5710" s="6" t="s">
        <v>20909</v>
      </c>
      <c r="D5710" s="6" t="s">
        <v>20910</v>
      </c>
    </row>
    <row r="5711" spans="1:4" ht="15" customHeight="1" x14ac:dyDescent="0.15">
      <c r="A5711" s="2" t="s">
        <v>20911</v>
      </c>
      <c r="B5711" s="6" t="s">
        <v>20912</v>
      </c>
      <c r="C5711" s="6" t="s">
        <v>20913</v>
      </c>
      <c r="D5711" s="6" t="s">
        <v>20914</v>
      </c>
    </row>
    <row r="5712" spans="1:4" ht="15" customHeight="1" x14ac:dyDescent="0.15">
      <c r="A5712" s="2" t="s">
        <v>20915</v>
      </c>
      <c r="B5712" s="6" t="s">
        <v>20916</v>
      </c>
      <c r="C5712" s="6" t="s">
        <v>20917</v>
      </c>
      <c r="D5712" s="6" t="s">
        <v>20918</v>
      </c>
    </row>
    <row r="5713" spans="1:4" ht="15" customHeight="1" x14ac:dyDescent="0.15">
      <c r="A5713" s="2" t="s">
        <v>20919</v>
      </c>
      <c r="B5713" s="6" t="s">
        <v>20920</v>
      </c>
      <c r="C5713" s="6" t="s">
        <v>20921</v>
      </c>
      <c r="D5713" s="6" t="s">
        <v>117</v>
      </c>
    </row>
    <row r="5714" spans="1:4" ht="15" customHeight="1" x14ac:dyDescent="0.15">
      <c r="A5714" s="2" t="s">
        <v>20922</v>
      </c>
      <c r="B5714" s="6" t="s">
        <v>20923</v>
      </c>
      <c r="C5714" s="6" t="s">
        <v>20924</v>
      </c>
      <c r="D5714" s="6" t="s">
        <v>20925</v>
      </c>
    </row>
    <row r="5715" spans="1:4" ht="15" customHeight="1" x14ac:dyDescent="0.15">
      <c r="A5715" s="2" t="s">
        <v>20926</v>
      </c>
      <c r="B5715" s="6" t="s">
        <v>20927</v>
      </c>
      <c r="C5715" s="6" t="s">
        <v>20928</v>
      </c>
      <c r="D5715" s="6" t="s">
        <v>117</v>
      </c>
    </row>
    <row r="5716" spans="1:4" ht="15" customHeight="1" x14ac:dyDescent="0.15">
      <c r="A5716" s="2" t="s">
        <v>20929</v>
      </c>
      <c r="B5716" s="6" t="s">
        <v>20930</v>
      </c>
      <c r="C5716" s="6" t="s">
        <v>20931</v>
      </c>
      <c r="D5716" s="6" t="s">
        <v>20932</v>
      </c>
    </row>
    <row r="5717" spans="1:4" ht="15" customHeight="1" x14ac:dyDescent="0.15">
      <c r="A5717" s="2" t="s">
        <v>20933</v>
      </c>
      <c r="B5717" s="6" t="s">
        <v>20934</v>
      </c>
      <c r="C5717" s="6" t="s">
        <v>20935</v>
      </c>
      <c r="D5717" s="6" t="s">
        <v>117</v>
      </c>
    </row>
    <row r="5718" spans="1:4" ht="15" customHeight="1" x14ac:dyDescent="0.15">
      <c r="A5718" s="2" t="s">
        <v>20936</v>
      </c>
      <c r="B5718" s="6" t="s">
        <v>20937</v>
      </c>
      <c r="C5718" s="6" t="s">
        <v>20938</v>
      </c>
      <c r="D5718" s="6" t="s">
        <v>117</v>
      </c>
    </row>
    <row r="5719" spans="1:4" ht="15" customHeight="1" x14ac:dyDescent="0.15">
      <c r="A5719" s="2" t="s">
        <v>20939</v>
      </c>
      <c r="B5719" s="6" t="s">
        <v>20940</v>
      </c>
      <c r="C5719" s="6" t="s">
        <v>20941</v>
      </c>
      <c r="D5719" s="6" t="s">
        <v>20942</v>
      </c>
    </row>
    <row r="5720" spans="1:4" ht="15" customHeight="1" x14ac:dyDescent="0.15">
      <c r="A5720" s="2" t="s">
        <v>20943</v>
      </c>
      <c r="B5720" s="6" t="s">
        <v>20944</v>
      </c>
      <c r="C5720" s="6" t="s">
        <v>20945</v>
      </c>
      <c r="D5720" s="6" t="s">
        <v>20946</v>
      </c>
    </row>
    <row r="5721" spans="1:4" ht="15" customHeight="1" x14ac:dyDescent="0.15">
      <c r="A5721" s="2" t="s">
        <v>20947</v>
      </c>
      <c r="B5721" s="6" t="s">
        <v>20948</v>
      </c>
      <c r="C5721" s="6" t="s">
        <v>20949</v>
      </c>
      <c r="D5721" s="6" t="s">
        <v>20950</v>
      </c>
    </row>
    <row r="5722" spans="1:4" ht="15" customHeight="1" x14ac:dyDescent="0.15">
      <c r="A5722" s="2" t="s">
        <v>20951</v>
      </c>
      <c r="B5722" s="6" t="s">
        <v>20952</v>
      </c>
      <c r="C5722" s="6" t="s">
        <v>20953</v>
      </c>
      <c r="D5722" s="6" t="s">
        <v>117</v>
      </c>
    </row>
    <row r="5723" spans="1:4" ht="15" customHeight="1" x14ac:dyDescent="0.15">
      <c r="A5723" s="2" t="s">
        <v>20954</v>
      </c>
      <c r="B5723" s="6" t="s">
        <v>20955</v>
      </c>
      <c r="C5723" s="6" t="s">
        <v>20956</v>
      </c>
      <c r="D5723" s="6" t="s">
        <v>20957</v>
      </c>
    </row>
    <row r="5724" spans="1:4" ht="15" customHeight="1" x14ac:dyDescent="0.15">
      <c r="A5724" s="2" t="s">
        <v>20958</v>
      </c>
      <c r="B5724" s="6" t="s">
        <v>20959</v>
      </c>
      <c r="C5724" s="6" t="s">
        <v>20960</v>
      </c>
      <c r="D5724" s="6" t="s">
        <v>20961</v>
      </c>
    </row>
    <row r="5725" spans="1:4" ht="15" customHeight="1" x14ac:dyDescent="0.15">
      <c r="A5725" s="2" t="s">
        <v>20962</v>
      </c>
      <c r="B5725" s="6" t="s">
        <v>20963</v>
      </c>
      <c r="C5725" s="6" t="s">
        <v>20964</v>
      </c>
      <c r="D5725" s="6" t="s">
        <v>117</v>
      </c>
    </row>
    <row r="5726" spans="1:4" ht="15" customHeight="1" x14ac:dyDescent="0.15">
      <c r="A5726" s="2" t="s">
        <v>20965</v>
      </c>
      <c r="B5726" s="6" t="s">
        <v>20966</v>
      </c>
      <c r="C5726" s="6" t="s">
        <v>20967</v>
      </c>
      <c r="D5726" s="6" t="s">
        <v>117</v>
      </c>
    </row>
    <row r="5727" spans="1:4" ht="15" customHeight="1" x14ac:dyDescent="0.15">
      <c r="A5727" s="2" t="s">
        <v>20968</v>
      </c>
      <c r="B5727" s="6" t="s">
        <v>20963</v>
      </c>
      <c r="C5727" s="6" t="s">
        <v>20969</v>
      </c>
      <c r="D5727" s="6" t="s">
        <v>117</v>
      </c>
    </row>
    <row r="5728" spans="1:4" ht="15" customHeight="1" x14ac:dyDescent="0.15">
      <c r="A5728" s="2" t="s">
        <v>20970</v>
      </c>
      <c r="B5728" s="6" t="s">
        <v>20971</v>
      </c>
      <c r="C5728" s="6" t="s">
        <v>20972</v>
      </c>
      <c r="D5728" s="6" t="s">
        <v>117</v>
      </c>
    </row>
    <row r="5729" spans="1:4" ht="15" customHeight="1" x14ac:dyDescent="0.15">
      <c r="A5729" s="2" t="s">
        <v>20973</v>
      </c>
      <c r="B5729" s="6" t="s">
        <v>20974</v>
      </c>
      <c r="C5729" s="6" t="s">
        <v>20975</v>
      </c>
      <c r="D5729" s="6" t="s">
        <v>117</v>
      </c>
    </row>
    <row r="5730" spans="1:4" ht="15" customHeight="1" x14ac:dyDescent="0.15">
      <c r="A5730" s="2" t="s">
        <v>20976</v>
      </c>
      <c r="B5730" s="6" t="s">
        <v>20977</v>
      </c>
      <c r="C5730" s="6" t="s">
        <v>20978</v>
      </c>
      <c r="D5730" s="6" t="s">
        <v>117</v>
      </c>
    </row>
    <row r="5731" spans="1:4" ht="15" customHeight="1" x14ac:dyDescent="0.15">
      <c r="A5731" s="2" t="s">
        <v>20979</v>
      </c>
      <c r="B5731" s="6" t="s">
        <v>20980</v>
      </c>
      <c r="C5731" s="6" t="s">
        <v>20981</v>
      </c>
      <c r="D5731" s="6" t="s">
        <v>117</v>
      </c>
    </row>
    <row r="5732" spans="1:4" ht="15" customHeight="1" x14ac:dyDescent="0.15">
      <c r="A5732" s="2" t="s">
        <v>20982</v>
      </c>
      <c r="B5732" s="6" t="s">
        <v>20983</v>
      </c>
      <c r="C5732" s="6" t="s">
        <v>20984</v>
      </c>
      <c r="D5732" s="6" t="s">
        <v>117</v>
      </c>
    </row>
    <row r="5733" spans="1:4" ht="15" customHeight="1" x14ac:dyDescent="0.15">
      <c r="A5733" s="2" t="s">
        <v>20985</v>
      </c>
      <c r="B5733" s="6" t="s">
        <v>20986</v>
      </c>
      <c r="C5733" s="6" t="s">
        <v>20987</v>
      </c>
      <c r="D5733" s="6" t="s">
        <v>117</v>
      </c>
    </row>
    <row r="5734" spans="1:4" ht="15" customHeight="1" x14ac:dyDescent="0.15">
      <c r="A5734" s="2" t="s">
        <v>20988</v>
      </c>
      <c r="B5734" s="6" t="s">
        <v>20989</v>
      </c>
      <c r="C5734" s="6" t="s">
        <v>20990</v>
      </c>
      <c r="D5734" s="6" t="s">
        <v>117</v>
      </c>
    </row>
    <row r="5735" spans="1:4" ht="15" customHeight="1" x14ac:dyDescent="0.15">
      <c r="A5735" s="2" t="s">
        <v>20991</v>
      </c>
      <c r="B5735" s="6" t="s">
        <v>20992</v>
      </c>
      <c r="C5735" s="6" t="s">
        <v>20993</v>
      </c>
      <c r="D5735" s="6" t="s">
        <v>117</v>
      </c>
    </row>
    <row r="5736" spans="1:4" ht="15" customHeight="1" x14ac:dyDescent="0.15">
      <c r="A5736" s="2" t="s">
        <v>20994</v>
      </c>
      <c r="B5736" s="6" t="s">
        <v>20995</v>
      </c>
      <c r="C5736" s="6" t="s">
        <v>20996</v>
      </c>
      <c r="D5736" s="6" t="s">
        <v>117</v>
      </c>
    </row>
    <row r="5737" spans="1:4" ht="15" customHeight="1" x14ac:dyDescent="0.15">
      <c r="A5737" s="2" t="s">
        <v>20997</v>
      </c>
      <c r="B5737" s="6" t="s">
        <v>20998</v>
      </c>
      <c r="C5737" s="6" t="s">
        <v>20999</v>
      </c>
      <c r="D5737" s="6" t="s">
        <v>117</v>
      </c>
    </row>
    <row r="5738" spans="1:4" ht="15" customHeight="1" x14ac:dyDescent="0.15">
      <c r="A5738" s="2" t="s">
        <v>21000</v>
      </c>
      <c r="B5738" s="6" t="s">
        <v>21001</v>
      </c>
      <c r="C5738" s="6" t="s">
        <v>21002</v>
      </c>
      <c r="D5738" s="6" t="s">
        <v>117</v>
      </c>
    </row>
    <row r="5739" spans="1:4" ht="15" customHeight="1" x14ac:dyDescent="0.15">
      <c r="A5739" s="2" t="s">
        <v>21003</v>
      </c>
      <c r="B5739" s="6" t="s">
        <v>21004</v>
      </c>
      <c r="C5739" s="6" t="s">
        <v>21005</v>
      </c>
      <c r="D5739" s="6" t="s">
        <v>21006</v>
      </c>
    </row>
    <row r="5740" spans="1:4" ht="15" customHeight="1" x14ac:dyDescent="0.15">
      <c r="A5740" s="2" t="s">
        <v>21007</v>
      </c>
      <c r="B5740" s="6" t="s">
        <v>21008</v>
      </c>
      <c r="C5740" s="6" t="s">
        <v>21009</v>
      </c>
      <c r="D5740" s="6" t="s">
        <v>21010</v>
      </c>
    </row>
    <row r="5741" spans="1:4" ht="15" customHeight="1" x14ac:dyDescent="0.15">
      <c r="A5741" s="2" t="s">
        <v>21011</v>
      </c>
      <c r="B5741" s="6" t="s">
        <v>21012</v>
      </c>
      <c r="C5741" s="6" t="s">
        <v>21013</v>
      </c>
      <c r="D5741" s="6" t="s">
        <v>21014</v>
      </c>
    </row>
    <row r="5742" spans="1:4" ht="15" customHeight="1" x14ac:dyDescent="0.15">
      <c r="A5742" s="2" t="s">
        <v>21015</v>
      </c>
      <c r="B5742" s="6" t="s">
        <v>21016</v>
      </c>
      <c r="C5742" s="6" t="s">
        <v>21017</v>
      </c>
      <c r="D5742" s="6" t="s">
        <v>117</v>
      </c>
    </row>
    <row r="5743" spans="1:4" ht="15" customHeight="1" x14ac:dyDescent="0.15">
      <c r="A5743" s="2" t="s">
        <v>21018</v>
      </c>
      <c r="B5743" s="6" t="s">
        <v>21019</v>
      </c>
      <c r="C5743" s="6" t="s">
        <v>21020</v>
      </c>
      <c r="D5743" s="6" t="s">
        <v>21021</v>
      </c>
    </row>
    <row r="5744" spans="1:4" ht="15" customHeight="1" x14ac:dyDescent="0.15">
      <c r="A5744" s="2" t="s">
        <v>21022</v>
      </c>
      <c r="B5744" s="6" t="s">
        <v>21023</v>
      </c>
      <c r="C5744" s="6" t="s">
        <v>21024</v>
      </c>
      <c r="D5744" s="6" t="s">
        <v>21025</v>
      </c>
    </row>
    <row r="5745" spans="1:4" ht="15" customHeight="1" x14ac:dyDescent="0.15">
      <c r="A5745" s="2" t="s">
        <v>21026</v>
      </c>
      <c r="B5745" s="6" t="s">
        <v>21027</v>
      </c>
      <c r="C5745" s="6" t="s">
        <v>21028</v>
      </c>
      <c r="D5745" s="6" t="s">
        <v>21029</v>
      </c>
    </row>
    <row r="5746" spans="1:4" ht="15" customHeight="1" x14ac:dyDescent="0.15">
      <c r="A5746" s="2" t="s">
        <v>21030</v>
      </c>
      <c r="B5746" s="6" t="s">
        <v>21031</v>
      </c>
      <c r="C5746" s="6" t="s">
        <v>21032</v>
      </c>
      <c r="D5746" s="6" t="s">
        <v>21033</v>
      </c>
    </row>
    <row r="5747" spans="1:4" ht="15" customHeight="1" x14ac:dyDescent="0.15">
      <c r="A5747" s="2" t="s">
        <v>21034</v>
      </c>
      <c r="B5747" s="6" t="s">
        <v>21035</v>
      </c>
      <c r="C5747" s="6" t="s">
        <v>21036</v>
      </c>
      <c r="D5747" s="6" t="s">
        <v>21037</v>
      </c>
    </row>
    <row r="5748" spans="1:4" ht="15" customHeight="1" x14ac:dyDescent="0.15">
      <c r="A5748" s="2" t="s">
        <v>21038</v>
      </c>
      <c r="B5748" s="6" t="s">
        <v>21039</v>
      </c>
      <c r="C5748" s="6" t="s">
        <v>21040</v>
      </c>
      <c r="D5748" s="6" t="s">
        <v>21041</v>
      </c>
    </row>
    <row r="5749" spans="1:4" ht="15" customHeight="1" x14ac:dyDescent="0.15">
      <c r="A5749" s="2" t="s">
        <v>21042</v>
      </c>
      <c r="B5749" s="6" t="s">
        <v>21043</v>
      </c>
      <c r="C5749" s="6" t="s">
        <v>21044</v>
      </c>
      <c r="D5749" s="6" t="s">
        <v>117</v>
      </c>
    </row>
    <row r="5750" spans="1:4" ht="15" customHeight="1" x14ac:dyDescent="0.15">
      <c r="A5750" s="2" t="s">
        <v>21045</v>
      </c>
      <c r="B5750" s="6" t="s">
        <v>21046</v>
      </c>
      <c r="C5750" s="6" t="s">
        <v>21047</v>
      </c>
      <c r="D5750" s="6" t="s">
        <v>117</v>
      </c>
    </row>
    <row r="5751" spans="1:4" ht="15" customHeight="1" x14ac:dyDescent="0.15">
      <c r="A5751" s="2" t="s">
        <v>21048</v>
      </c>
      <c r="B5751" s="6" t="s">
        <v>21049</v>
      </c>
      <c r="C5751" s="6" t="s">
        <v>21050</v>
      </c>
      <c r="D5751" s="6" t="s">
        <v>21051</v>
      </c>
    </row>
    <row r="5752" spans="1:4" ht="15" customHeight="1" x14ac:dyDescent="0.15">
      <c r="A5752" s="2" t="s">
        <v>21052</v>
      </c>
      <c r="B5752" s="6" t="s">
        <v>21053</v>
      </c>
      <c r="C5752" s="6" t="s">
        <v>21054</v>
      </c>
      <c r="D5752" s="6" t="s">
        <v>21055</v>
      </c>
    </row>
    <row r="5753" spans="1:4" ht="15" customHeight="1" x14ac:dyDescent="0.15">
      <c r="A5753" s="2" t="s">
        <v>21056</v>
      </c>
      <c r="B5753" s="6" t="s">
        <v>21057</v>
      </c>
      <c r="C5753" s="6" t="s">
        <v>21058</v>
      </c>
      <c r="D5753" s="6" t="s">
        <v>21059</v>
      </c>
    </row>
    <row r="5754" spans="1:4" ht="15" customHeight="1" x14ac:dyDescent="0.15">
      <c r="A5754" s="2" t="s">
        <v>21060</v>
      </c>
      <c r="B5754" s="6" t="s">
        <v>21061</v>
      </c>
      <c r="C5754" s="6" t="s">
        <v>21062</v>
      </c>
      <c r="D5754" s="6" t="s">
        <v>21063</v>
      </c>
    </row>
    <row r="5755" spans="1:4" ht="15" customHeight="1" x14ac:dyDescent="0.15">
      <c r="A5755" s="2" t="s">
        <v>21064</v>
      </c>
      <c r="B5755" s="6" t="s">
        <v>21065</v>
      </c>
      <c r="C5755" s="6" t="s">
        <v>21066</v>
      </c>
      <c r="D5755" s="6" t="s">
        <v>117</v>
      </c>
    </row>
    <row r="5756" spans="1:4" ht="15" customHeight="1" x14ac:dyDescent="0.15">
      <c r="A5756" s="2" t="s">
        <v>21067</v>
      </c>
      <c r="B5756" s="6" t="s">
        <v>21068</v>
      </c>
      <c r="C5756" s="6" t="s">
        <v>21069</v>
      </c>
      <c r="D5756" s="6" t="s">
        <v>117</v>
      </c>
    </row>
    <row r="5757" spans="1:4" ht="15" customHeight="1" x14ac:dyDescent="0.15">
      <c r="A5757" s="2" t="s">
        <v>21070</v>
      </c>
      <c r="B5757" s="6" t="s">
        <v>21071</v>
      </c>
      <c r="C5757" s="6" t="s">
        <v>21072</v>
      </c>
      <c r="D5757" s="6" t="s">
        <v>117</v>
      </c>
    </row>
    <row r="5758" spans="1:4" ht="15" customHeight="1" x14ac:dyDescent="0.15">
      <c r="A5758" s="2" t="s">
        <v>21073</v>
      </c>
      <c r="B5758" s="6" t="s">
        <v>21074</v>
      </c>
      <c r="C5758" s="6" t="s">
        <v>21075</v>
      </c>
      <c r="D5758" s="6" t="s">
        <v>117</v>
      </c>
    </row>
    <row r="5759" spans="1:4" ht="15" customHeight="1" x14ac:dyDescent="0.15">
      <c r="A5759" s="2" t="s">
        <v>21076</v>
      </c>
      <c r="B5759" s="6" t="s">
        <v>21077</v>
      </c>
      <c r="C5759" s="6" t="s">
        <v>21078</v>
      </c>
      <c r="D5759" s="6" t="s">
        <v>21079</v>
      </c>
    </row>
    <row r="5760" spans="1:4" ht="15" customHeight="1" x14ac:dyDescent="0.15">
      <c r="A5760" s="2" t="s">
        <v>21080</v>
      </c>
      <c r="B5760" s="6" t="s">
        <v>21081</v>
      </c>
      <c r="C5760" s="6" t="s">
        <v>21082</v>
      </c>
      <c r="D5760" s="6" t="s">
        <v>21083</v>
      </c>
    </row>
    <row r="5761" spans="1:4" ht="15" customHeight="1" x14ac:dyDescent="0.15">
      <c r="A5761" s="2" t="s">
        <v>21084</v>
      </c>
      <c r="B5761" s="6" t="s">
        <v>21085</v>
      </c>
      <c r="C5761" s="6" t="s">
        <v>21086</v>
      </c>
      <c r="D5761" s="6" t="s">
        <v>117</v>
      </c>
    </row>
    <row r="5762" spans="1:4" ht="15" customHeight="1" x14ac:dyDescent="0.15">
      <c r="A5762" s="2" t="s">
        <v>21087</v>
      </c>
      <c r="B5762" s="6" t="s">
        <v>21088</v>
      </c>
      <c r="C5762" s="6" t="s">
        <v>21089</v>
      </c>
      <c r="D5762" s="6" t="s">
        <v>21090</v>
      </c>
    </row>
    <row r="5763" spans="1:4" ht="15" customHeight="1" x14ac:dyDescent="0.15">
      <c r="A5763" s="2" t="s">
        <v>21091</v>
      </c>
      <c r="B5763" s="6" t="s">
        <v>21092</v>
      </c>
      <c r="C5763" s="6" t="s">
        <v>21093</v>
      </c>
      <c r="D5763" s="6" t="s">
        <v>21094</v>
      </c>
    </row>
    <row r="5764" spans="1:4" ht="15" customHeight="1" x14ac:dyDescent="0.15">
      <c r="A5764" s="2" t="s">
        <v>21095</v>
      </c>
      <c r="B5764" s="6" t="s">
        <v>21096</v>
      </c>
      <c r="C5764" s="6" t="s">
        <v>21097</v>
      </c>
      <c r="D5764" s="6" t="s">
        <v>21098</v>
      </c>
    </row>
    <row r="5765" spans="1:4" ht="15" customHeight="1" x14ac:dyDescent="0.15">
      <c r="A5765" s="2" t="s">
        <v>21099</v>
      </c>
      <c r="B5765" s="6" t="s">
        <v>21100</v>
      </c>
      <c r="C5765" s="6" t="s">
        <v>21101</v>
      </c>
      <c r="D5765" s="6" t="s">
        <v>21102</v>
      </c>
    </row>
    <row r="5766" spans="1:4" ht="15" customHeight="1" x14ac:dyDescent="0.15">
      <c r="A5766" s="2" t="s">
        <v>21103</v>
      </c>
      <c r="B5766" s="6" t="s">
        <v>21104</v>
      </c>
      <c r="C5766" s="6" t="s">
        <v>21105</v>
      </c>
      <c r="D5766" s="6" t="s">
        <v>21106</v>
      </c>
    </row>
    <row r="5767" spans="1:4" ht="15" customHeight="1" x14ac:dyDescent="0.15">
      <c r="A5767" s="2" t="s">
        <v>21107</v>
      </c>
      <c r="B5767" s="6" t="s">
        <v>21108</v>
      </c>
      <c r="C5767" s="6" t="s">
        <v>21109</v>
      </c>
      <c r="D5767" s="6" t="s">
        <v>21110</v>
      </c>
    </row>
    <row r="5768" spans="1:4" ht="15" customHeight="1" x14ac:dyDescent="0.15">
      <c r="A5768" s="2" t="s">
        <v>21111</v>
      </c>
      <c r="B5768" s="6" t="s">
        <v>21112</v>
      </c>
      <c r="C5768" s="6" t="s">
        <v>21113</v>
      </c>
      <c r="D5768" s="6" t="s">
        <v>21114</v>
      </c>
    </row>
    <row r="5769" spans="1:4" ht="15" customHeight="1" x14ac:dyDescent="0.15">
      <c r="A5769" s="2" t="s">
        <v>21115</v>
      </c>
      <c r="B5769" s="6" t="s">
        <v>21116</v>
      </c>
      <c r="C5769" s="6" t="s">
        <v>21117</v>
      </c>
      <c r="D5769" s="6" t="s">
        <v>21118</v>
      </c>
    </row>
    <row r="5770" spans="1:4" ht="15" customHeight="1" x14ac:dyDescent="0.15">
      <c r="A5770" s="2" t="s">
        <v>21119</v>
      </c>
      <c r="B5770" s="6" t="s">
        <v>21120</v>
      </c>
      <c r="C5770" s="6" t="s">
        <v>21121</v>
      </c>
      <c r="D5770" s="6" t="s">
        <v>117</v>
      </c>
    </row>
    <row r="5771" spans="1:4" ht="15" customHeight="1" x14ac:dyDescent="0.15">
      <c r="A5771" s="2" t="s">
        <v>21122</v>
      </c>
      <c r="B5771" s="6" t="s">
        <v>21123</v>
      </c>
      <c r="C5771" s="6" t="s">
        <v>21124</v>
      </c>
      <c r="D5771" s="6" t="s">
        <v>21125</v>
      </c>
    </row>
    <row r="5772" spans="1:4" ht="15" customHeight="1" x14ac:dyDescent="0.15">
      <c r="A5772" s="2" t="s">
        <v>21126</v>
      </c>
      <c r="B5772" s="6" t="s">
        <v>21127</v>
      </c>
      <c r="C5772" s="6" t="s">
        <v>21128</v>
      </c>
      <c r="D5772" s="6" t="s">
        <v>21129</v>
      </c>
    </row>
    <row r="5773" spans="1:4" ht="15" customHeight="1" x14ac:dyDescent="0.15">
      <c r="A5773" s="2" t="s">
        <v>21130</v>
      </c>
      <c r="B5773" s="6" t="s">
        <v>21131</v>
      </c>
      <c r="C5773" s="6" t="s">
        <v>21132</v>
      </c>
      <c r="D5773" s="6" t="s">
        <v>21133</v>
      </c>
    </row>
    <row r="5774" spans="1:4" ht="15" customHeight="1" x14ac:dyDescent="0.15">
      <c r="A5774" s="2" t="s">
        <v>21134</v>
      </c>
      <c r="B5774" s="6" t="s">
        <v>21135</v>
      </c>
      <c r="C5774" s="6" t="s">
        <v>21136</v>
      </c>
      <c r="D5774" s="6" t="s">
        <v>117</v>
      </c>
    </row>
    <row r="5775" spans="1:4" ht="15" customHeight="1" x14ac:dyDescent="0.15">
      <c r="A5775" s="2" t="s">
        <v>21137</v>
      </c>
      <c r="B5775" s="6" t="s">
        <v>21138</v>
      </c>
      <c r="C5775" s="6" t="s">
        <v>21139</v>
      </c>
      <c r="D5775" s="6" t="s">
        <v>117</v>
      </c>
    </row>
    <row r="5776" spans="1:4" ht="15" customHeight="1" x14ac:dyDescent="0.15">
      <c r="A5776" s="2" t="s">
        <v>21140</v>
      </c>
      <c r="B5776" s="6" t="s">
        <v>21141</v>
      </c>
      <c r="C5776" s="6" t="s">
        <v>21142</v>
      </c>
      <c r="D5776" s="6" t="s">
        <v>117</v>
      </c>
    </row>
    <row r="5777" spans="1:4" ht="15" customHeight="1" x14ac:dyDescent="0.15">
      <c r="A5777" s="2" t="s">
        <v>21143</v>
      </c>
      <c r="B5777" s="6" t="s">
        <v>21144</v>
      </c>
      <c r="C5777" s="6" t="s">
        <v>21145</v>
      </c>
      <c r="D5777" s="6" t="s">
        <v>21146</v>
      </c>
    </row>
    <row r="5778" spans="1:4" ht="15" customHeight="1" x14ac:dyDescent="0.15">
      <c r="A5778" s="2" t="s">
        <v>21147</v>
      </c>
      <c r="B5778" s="6" t="s">
        <v>21148</v>
      </c>
      <c r="C5778" s="6" t="s">
        <v>21149</v>
      </c>
      <c r="D5778" s="6" t="s">
        <v>21150</v>
      </c>
    </row>
    <row r="5779" spans="1:4" ht="15" customHeight="1" x14ac:dyDescent="0.15">
      <c r="A5779" s="2" t="s">
        <v>21151</v>
      </c>
      <c r="B5779" s="6" t="s">
        <v>21152</v>
      </c>
      <c r="C5779" s="6" t="s">
        <v>21153</v>
      </c>
      <c r="D5779" s="6" t="s">
        <v>21154</v>
      </c>
    </row>
    <row r="5780" spans="1:4" ht="15" customHeight="1" x14ac:dyDescent="0.15">
      <c r="A5780" s="2" t="s">
        <v>21155</v>
      </c>
      <c r="B5780" s="6" t="s">
        <v>21156</v>
      </c>
      <c r="C5780" s="6" t="s">
        <v>21157</v>
      </c>
      <c r="D5780" s="6" t="s">
        <v>21158</v>
      </c>
    </row>
    <row r="5781" spans="1:4" ht="15" customHeight="1" x14ac:dyDescent="0.15">
      <c r="A5781" s="2" t="s">
        <v>21159</v>
      </c>
      <c r="B5781" s="6" t="s">
        <v>21160</v>
      </c>
      <c r="C5781" s="6" t="s">
        <v>21161</v>
      </c>
      <c r="D5781" s="6" t="s">
        <v>21162</v>
      </c>
    </row>
    <row r="5782" spans="1:4" ht="15" customHeight="1" x14ac:dyDescent="0.15">
      <c r="A5782" s="2" t="s">
        <v>21163</v>
      </c>
      <c r="B5782" s="6" t="s">
        <v>21164</v>
      </c>
      <c r="C5782" s="6" t="s">
        <v>21165</v>
      </c>
      <c r="D5782" s="6" t="s">
        <v>21166</v>
      </c>
    </row>
    <row r="5783" spans="1:4" ht="15" customHeight="1" x14ac:dyDescent="0.15">
      <c r="A5783" s="2" t="s">
        <v>21167</v>
      </c>
      <c r="B5783" s="6" t="s">
        <v>21168</v>
      </c>
      <c r="C5783" s="6" t="s">
        <v>21169</v>
      </c>
      <c r="D5783" s="6" t="s">
        <v>117</v>
      </c>
    </row>
    <row r="5784" spans="1:4" ht="15" customHeight="1" x14ac:dyDescent="0.15">
      <c r="A5784" s="2" t="s">
        <v>21170</v>
      </c>
      <c r="B5784" s="6" t="s">
        <v>21171</v>
      </c>
      <c r="C5784" s="6" t="s">
        <v>21172</v>
      </c>
      <c r="D5784" s="6" t="s">
        <v>21173</v>
      </c>
    </row>
    <row r="5785" spans="1:4" ht="15" customHeight="1" x14ac:dyDescent="0.15">
      <c r="A5785" s="2" t="s">
        <v>21174</v>
      </c>
      <c r="B5785" s="6" t="s">
        <v>21175</v>
      </c>
      <c r="C5785" s="6" t="s">
        <v>21176</v>
      </c>
      <c r="D5785" s="6" t="s">
        <v>21177</v>
      </c>
    </row>
    <row r="5786" spans="1:4" ht="15" customHeight="1" x14ac:dyDescent="0.15">
      <c r="A5786" s="2" t="s">
        <v>21178</v>
      </c>
      <c r="B5786" s="6" t="s">
        <v>21179</v>
      </c>
      <c r="C5786" s="6" t="s">
        <v>21180</v>
      </c>
      <c r="D5786" s="6" t="s">
        <v>21181</v>
      </c>
    </row>
    <row r="5787" spans="1:4" ht="15" customHeight="1" x14ac:dyDescent="0.15">
      <c r="A5787" s="2" t="s">
        <v>21182</v>
      </c>
      <c r="B5787" s="6" t="s">
        <v>21183</v>
      </c>
      <c r="C5787" s="6" t="s">
        <v>21184</v>
      </c>
      <c r="D5787" s="6" t="s">
        <v>21185</v>
      </c>
    </row>
    <row r="5788" spans="1:4" ht="15" customHeight="1" x14ac:dyDescent="0.15">
      <c r="A5788" s="2" t="s">
        <v>21186</v>
      </c>
      <c r="B5788" s="6" t="s">
        <v>21187</v>
      </c>
      <c r="C5788" s="6" t="s">
        <v>21188</v>
      </c>
      <c r="D5788" s="6" t="s">
        <v>117</v>
      </c>
    </row>
    <row r="5789" spans="1:4" ht="15" customHeight="1" x14ac:dyDescent="0.15">
      <c r="A5789" s="2" t="s">
        <v>21189</v>
      </c>
      <c r="B5789" s="6" t="s">
        <v>21190</v>
      </c>
      <c r="C5789" s="6" t="s">
        <v>21191</v>
      </c>
      <c r="D5789" s="6" t="s">
        <v>21192</v>
      </c>
    </row>
    <row r="5790" spans="1:4" ht="15" customHeight="1" x14ac:dyDescent="0.15">
      <c r="A5790" s="2" t="s">
        <v>21193</v>
      </c>
      <c r="B5790" s="6" t="s">
        <v>21194</v>
      </c>
      <c r="C5790" s="6" t="s">
        <v>21195</v>
      </c>
      <c r="D5790" s="6" t="s">
        <v>21196</v>
      </c>
    </row>
    <row r="5791" spans="1:4" ht="15" customHeight="1" x14ac:dyDescent="0.15">
      <c r="A5791" s="2" t="s">
        <v>21197</v>
      </c>
      <c r="B5791" s="6" t="s">
        <v>21198</v>
      </c>
      <c r="C5791" s="6" t="s">
        <v>21199</v>
      </c>
      <c r="D5791" s="6" t="s">
        <v>117</v>
      </c>
    </row>
    <row r="5792" spans="1:4" ht="15" customHeight="1" x14ac:dyDescent="0.15">
      <c r="A5792" s="2" t="s">
        <v>21200</v>
      </c>
      <c r="B5792" s="6" t="s">
        <v>21201</v>
      </c>
      <c r="C5792" s="6" t="s">
        <v>21202</v>
      </c>
      <c r="D5792" s="6" t="s">
        <v>117</v>
      </c>
    </row>
    <row r="5793" spans="1:4" ht="15" customHeight="1" x14ac:dyDescent="0.15">
      <c r="A5793" s="2" t="s">
        <v>21203</v>
      </c>
      <c r="B5793" s="6" t="s">
        <v>21204</v>
      </c>
      <c r="C5793" s="6" t="s">
        <v>21205</v>
      </c>
      <c r="D5793" s="6" t="s">
        <v>117</v>
      </c>
    </row>
    <row r="5794" spans="1:4" ht="15" customHeight="1" x14ac:dyDescent="0.15">
      <c r="A5794" s="2" t="s">
        <v>21206</v>
      </c>
      <c r="B5794" s="6" t="s">
        <v>21207</v>
      </c>
      <c r="C5794" s="6" t="s">
        <v>21208</v>
      </c>
      <c r="D5794" s="6" t="s">
        <v>21209</v>
      </c>
    </row>
    <row r="5795" spans="1:4" ht="15" customHeight="1" x14ac:dyDescent="0.15">
      <c r="A5795" s="2" t="s">
        <v>21210</v>
      </c>
      <c r="B5795" s="6" t="s">
        <v>21211</v>
      </c>
      <c r="C5795" s="6" t="s">
        <v>21212</v>
      </c>
      <c r="D5795" s="6" t="s">
        <v>21213</v>
      </c>
    </row>
    <row r="5796" spans="1:4" ht="15" customHeight="1" x14ac:dyDescent="0.15">
      <c r="A5796" s="2" t="s">
        <v>21214</v>
      </c>
      <c r="B5796" s="6" t="s">
        <v>21215</v>
      </c>
      <c r="C5796" s="6" t="s">
        <v>21216</v>
      </c>
      <c r="D5796" s="6" t="s">
        <v>117</v>
      </c>
    </row>
    <row r="5797" spans="1:4" ht="15" customHeight="1" x14ac:dyDescent="0.15">
      <c r="A5797" s="2" t="s">
        <v>21217</v>
      </c>
      <c r="B5797" s="6" t="s">
        <v>21218</v>
      </c>
      <c r="C5797" s="6" t="s">
        <v>21219</v>
      </c>
      <c r="D5797" s="6" t="s">
        <v>21220</v>
      </c>
    </row>
    <row r="5798" spans="1:4" ht="15" customHeight="1" x14ac:dyDescent="0.15">
      <c r="A5798" s="2" t="s">
        <v>21221</v>
      </c>
      <c r="B5798" s="6" t="s">
        <v>21222</v>
      </c>
      <c r="C5798" s="6" t="s">
        <v>21223</v>
      </c>
      <c r="D5798" s="6" t="s">
        <v>21224</v>
      </c>
    </row>
    <row r="5799" spans="1:4" ht="15" customHeight="1" x14ac:dyDescent="0.15">
      <c r="A5799" s="2" t="s">
        <v>21225</v>
      </c>
      <c r="B5799" s="6" t="s">
        <v>21226</v>
      </c>
      <c r="C5799" s="6" t="s">
        <v>21227</v>
      </c>
      <c r="D5799" s="6" t="s">
        <v>117</v>
      </c>
    </row>
    <row r="5800" spans="1:4" ht="15" customHeight="1" x14ac:dyDescent="0.15">
      <c r="A5800" s="2" t="s">
        <v>21228</v>
      </c>
      <c r="B5800" s="6" t="s">
        <v>21229</v>
      </c>
      <c r="C5800" s="6" t="s">
        <v>21230</v>
      </c>
      <c r="D5800" s="6" t="s">
        <v>117</v>
      </c>
    </row>
    <row r="5801" spans="1:4" ht="15" customHeight="1" x14ac:dyDescent="0.15">
      <c r="A5801" s="2" t="s">
        <v>21231</v>
      </c>
      <c r="B5801" s="6" t="s">
        <v>21232</v>
      </c>
      <c r="C5801" s="6" t="s">
        <v>21233</v>
      </c>
      <c r="D5801" s="6" t="s">
        <v>117</v>
      </c>
    </row>
    <row r="5802" spans="1:4" ht="15" customHeight="1" x14ac:dyDescent="0.15">
      <c r="A5802" s="2" t="s">
        <v>21234</v>
      </c>
      <c r="B5802" s="6" t="s">
        <v>21235</v>
      </c>
      <c r="C5802" s="6" t="s">
        <v>21236</v>
      </c>
      <c r="D5802" s="6" t="s">
        <v>117</v>
      </c>
    </row>
    <row r="5803" spans="1:4" ht="15" customHeight="1" x14ac:dyDescent="0.15">
      <c r="A5803" s="2" t="s">
        <v>21237</v>
      </c>
      <c r="B5803" s="6" t="s">
        <v>21238</v>
      </c>
      <c r="C5803" s="6" t="s">
        <v>21239</v>
      </c>
      <c r="D5803" s="6" t="s">
        <v>117</v>
      </c>
    </row>
    <row r="5804" spans="1:4" ht="15" customHeight="1" x14ac:dyDescent="0.15">
      <c r="A5804" s="2" t="s">
        <v>21240</v>
      </c>
      <c r="B5804" s="6" t="s">
        <v>21241</v>
      </c>
      <c r="C5804" s="6" t="s">
        <v>21242</v>
      </c>
      <c r="D5804" s="6" t="s">
        <v>117</v>
      </c>
    </row>
    <row r="5805" spans="1:4" ht="15" customHeight="1" x14ac:dyDescent="0.15">
      <c r="A5805" s="2" t="s">
        <v>21243</v>
      </c>
      <c r="B5805" s="6" t="s">
        <v>21244</v>
      </c>
      <c r="C5805" s="6" t="s">
        <v>21245</v>
      </c>
      <c r="D5805" s="6" t="s">
        <v>117</v>
      </c>
    </row>
    <row r="5806" spans="1:4" ht="15" customHeight="1" x14ac:dyDescent="0.15">
      <c r="A5806" s="2" t="s">
        <v>21246</v>
      </c>
      <c r="B5806" s="6" t="s">
        <v>21247</v>
      </c>
      <c r="C5806" s="6" t="s">
        <v>21248</v>
      </c>
      <c r="D5806" s="6" t="s">
        <v>21249</v>
      </c>
    </row>
    <row r="5807" spans="1:4" ht="15" customHeight="1" x14ac:dyDescent="0.15">
      <c r="A5807" s="2" t="s">
        <v>21250</v>
      </c>
      <c r="B5807" s="6" t="s">
        <v>21251</v>
      </c>
      <c r="C5807" s="6" t="s">
        <v>21252</v>
      </c>
      <c r="D5807" s="6" t="s">
        <v>117</v>
      </c>
    </row>
    <row r="5808" spans="1:4" ht="15" customHeight="1" x14ac:dyDescent="0.15">
      <c r="A5808" s="2" t="s">
        <v>21253</v>
      </c>
      <c r="B5808" s="6" t="s">
        <v>21254</v>
      </c>
      <c r="C5808" s="6" t="s">
        <v>21255</v>
      </c>
      <c r="D5808" s="6" t="s">
        <v>117</v>
      </c>
    </row>
    <row r="5809" spans="1:4" ht="15" customHeight="1" x14ac:dyDescent="0.15">
      <c r="A5809" s="2" t="s">
        <v>21256</v>
      </c>
      <c r="B5809" s="6" t="s">
        <v>21257</v>
      </c>
      <c r="C5809" s="6" t="s">
        <v>21258</v>
      </c>
      <c r="D5809" s="6" t="s">
        <v>21259</v>
      </c>
    </row>
    <row r="5810" spans="1:4" ht="15" customHeight="1" x14ac:dyDescent="0.15">
      <c r="A5810" s="2" t="s">
        <v>21260</v>
      </c>
      <c r="B5810" s="6" t="s">
        <v>21261</v>
      </c>
      <c r="C5810" s="6" t="s">
        <v>21262</v>
      </c>
      <c r="D5810" s="6" t="s">
        <v>117</v>
      </c>
    </row>
    <row r="5811" spans="1:4" ht="15" customHeight="1" x14ac:dyDescent="0.15">
      <c r="A5811" s="2" t="s">
        <v>21263</v>
      </c>
      <c r="B5811" s="6" t="s">
        <v>21264</v>
      </c>
      <c r="C5811" s="6" t="s">
        <v>21265</v>
      </c>
      <c r="D5811" s="6" t="s">
        <v>21266</v>
      </c>
    </row>
    <row r="5812" spans="1:4" ht="15" customHeight="1" x14ac:dyDescent="0.15">
      <c r="A5812" s="2" t="s">
        <v>21267</v>
      </c>
      <c r="B5812" s="6" t="s">
        <v>21268</v>
      </c>
      <c r="C5812" s="6" t="s">
        <v>21269</v>
      </c>
      <c r="D5812" s="6" t="s">
        <v>21270</v>
      </c>
    </row>
    <row r="5813" spans="1:4" ht="15" customHeight="1" x14ac:dyDescent="0.15">
      <c r="A5813" s="2" t="s">
        <v>21271</v>
      </c>
      <c r="B5813" s="6" t="s">
        <v>21272</v>
      </c>
      <c r="C5813" s="6" t="s">
        <v>21273</v>
      </c>
      <c r="D5813" s="6" t="s">
        <v>21274</v>
      </c>
    </row>
    <row r="5814" spans="1:4" ht="15" customHeight="1" x14ac:dyDescent="0.15">
      <c r="A5814" s="2" t="s">
        <v>21275</v>
      </c>
      <c r="B5814" s="6" t="s">
        <v>21276</v>
      </c>
      <c r="C5814" s="6" t="s">
        <v>21277</v>
      </c>
      <c r="D5814" s="6" t="s">
        <v>21278</v>
      </c>
    </row>
    <row r="5815" spans="1:4" ht="15" customHeight="1" x14ac:dyDescent="0.15">
      <c r="A5815" s="2" t="s">
        <v>21279</v>
      </c>
      <c r="B5815" s="6" t="s">
        <v>21280</v>
      </c>
      <c r="C5815" s="6" t="s">
        <v>21281</v>
      </c>
      <c r="D5815" s="6" t="s">
        <v>21282</v>
      </c>
    </row>
    <row r="5816" spans="1:4" ht="15" customHeight="1" x14ac:dyDescent="0.15">
      <c r="A5816" s="2" t="s">
        <v>21283</v>
      </c>
      <c r="B5816" s="6" t="s">
        <v>21284</v>
      </c>
      <c r="C5816" s="6" t="s">
        <v>21285</v>
      </c>
      <c r="D5816" s="6" t="s">
        <v>117</v>
      </c>
    </row>
    <row r="5817" spans="1:4" ht="15" customHeight="1" x14ac:dyDescent="0.15">
      <c r="A5817" s="2" t="s">
        <v>21286</v>
      </c>
      <c r="B5817" s="6" t="s">
        <v>21287</v>
      </c>
      <c r="C5817" s="6" t="s">
        <v>21288</v>
      </c>
      <c r="D5817" s="6" t="s">
        <v>117</v>
      </c>
    </row>
    <row r="5818" spans="1:4" ht="15" customHeight="1" x14ac:dyDescent="0.15">
      <c r="A5818" s="2" t="s">
        <v>21289</v>
      </c>
      <c r="B5818" s="6" t="s">
        <v>21290</v>
      </c>
      <c r="C5818" s="6" t="s">
        <v>21291</v>
      </c>
      <c r="D5818" s="6" t="s">
        <v>117</v>
      </c>
    </row>
    <row r="5819" spans="1:4" ht="15" customHeight="1" x14ac:dyDescent="0.15">
      <c r="A5819" s="2" t="s">
        <v>21292</v>
      </c>
      <c r="B5819" s="6" t="s">
        <v>21293</v>
      </c>
      <c r="C5819" s="6" t="s">
        <v>21294</v>
      </c>
      <c r="D5819" s="6" t="s">
        <v>117</v>
      </c>
    </row>
    <row r="5820" spans="1:4" ht="15" customHeight="1" x14ac:dyDescent="0.15">
      <c r="A5820" s="2" t="s">
        <v>21295</v>
      </c>
      <c r="B5820" s="6" t="s">
        <v>21296</v>
      </c>
      <c r="C5820" s="6" t="s">
        <v>21297</v>
      </c>
      <c r="D5820" s="6" t="s">
        <v>117</v>
      </c>
    </row>
    <row r="5821" spans="1:4" ht="15" customHeight="1" x14ac:dyDescent="0.15">
      <c r="A5821" s="2" t="s">
        <v>21298</v>
      </c>
      <c r="B5821" s="6" t="s">
        <v>21299</v>
      </c>
      <c r="C5821" s="6" t="s">
        <v>21300</v>
      </c>
      <c r="D5821" s="6" t="s">
        <v>21301</v>
      </c>
    </row>
    <row r="5822" spans="1:4" ht="15" customHeight="1" x14ac:dyDescent="0.15">
      <c r="A5822" s="2" t="s">
        <v>21302</v>
      </c>
      <c r="B5822" s="6" t="s">
        <v>21303</v>
      </c>
      <c r="C5822" s="6" t="s">
        <v>21304</v>
      </c>
      <c r="D5822" s="6" t="s">
        <v>21305</v>
      </c>
    </row>
    <row r="5823" spans="1:4" ht="15" customHeight="1" x14ac:dyDescent="0.15">
      <c r="A5823" s="2" t="s">
        <v>21306</v>
      </c>
      <c r="B5823" s="6" t="s">
        <v>21307</v>
      </c>
      <c r="C5823" s="6" t="s">
        <v>21308</v>
      </c>
      <c r="D5823" s="6" t="s">
        <v>21309</v>
      </c>
    </row>
    <row r="5824" spans="1:4" ht="15" customHeight="1" x14ac:dyDescent="0.15">
      <c r="A5824" s="2" t="s">
        <v>21310</v>
      </c>
      <c r="B5824" s="6" t="s">
        <v>21311</v>
      </c>
      <c r="C5824" s="6" t="s">
        <v>21312</v>
      </c>
      <c r="D5824" s="6" t="s">
        <v>117</v>
      </c>
    </row>
    <row r="5825" spans="1:4" ht="15" customHeight="1" x14ac:dyDescent="0.15">
      <c r="A5825" s="2" t="s">
        <v>21313</v>
      </c>
      <c r="B5825" s="6" t="s">
        <v>21314</v>
      </c>
      <c r="C5825" s="6" t="s">
        <v>21315</v>
      </c>
      <c r="D5825" s="6" t="s">
        <v>21316</v>
      </c>
    </row>
    <row r="5826" spans="1:4" ht="15" customHeight="1" x14ac:dyDescent="0.15">
      <c r="A5826" s="2" t="s">
        <v>21317</v>
      </c>
      <c r="B5826" s="6" t="s">
        <v>21318</v>
      </c>
      <c r="C5826" s="6" t="s">
        <v>21319</v>
      </c>
      <c r="D5826" s="6" t="s">
        <v>21320</v>
      </c>
    </row>
    <row r="5827" spans="1:4" ht="15" customHeight="1" x14ac:dyDescent="0.15">
      <c r="A5827" s="2" t="s">
        <v>21321</v>
      </c>
      <c r="B5827" s="6" t="s">
        <v>21322</v>
      </c>
      <c r="C5827" s="6" t="s">
        <v>21323</v>
      </c>
      <c r="D5827" s="6" t="s">
        <v>21324</v>
      </c>
    </row>
    <row r="5828" spans="1:4" ht="15" customHeight="1" x14ac:dyDescent="0.15">
      <c r="A5828" s="2" t="s">
        <v>21325</v>
      </c>
      <c r="B5828" s="6" t="s">
        <v>21326</v>
      </c>
      <c r="C5828" s="6" t="s">
        <v>21327</v>
      </c>
      <c r="D5828" s="6" t="s">
        <v>117</v>
      </c>
    </row>
    <row r="5829" spans="1:4" ht="15" customHeight="1" x14ac:dyDescent="0.15">
      <c r="A5829" s="2" t="s">
        <v>21328</v>
      </c>
      <c r="B5829" s="6" t="s">
        <v>21329</v>
      </c>
      <c r="C5829" s="6" t="s">
        <v>21330</v>
      </c>
      <c r="D5829" s="6" t="s">
        <v>117</v>
      </c>
    </row>
    <row r="5830" spans="1:4" ht="15" customHeight="1" x14ac:dyDescent="0.15">
      <c r="A5830" s="2" t="s">
        <v>21331</v>
      </c>
      <c r="B5830" s="6" t="s">
        <v>21332</v>
      </c>
      <c r="C5830" s="6" t="s">
        <v>21333</v>
      </c>
      <c r="D5830" s="6" t="s">
        <v>117</v>
      </c>
    </row>
    <row r="5831" spans="1:4" ht="15" customHeight="1" x14ac:dyDescent="0.15">
      <c r="A5831" s="2" t="s">
        <v>21334</v>
      </c>
      <c r="B5831" s="6" t="s">
        <v>21335</v>
      </c>
      <c r="C5831" s="6" t="s">
        <v>21336</v>
      </c>
      <c r="D5831" s="6" t="s">
        <v>117</v>
      </c>
    </row>
    <row r="5832" spans="1:4" ht="15" customHeight="1" x14ac:dyDescent="0.15">
      <c r="A5832" s="2" t="s">
        <v>21337</v>
      </c>
      <c r="B5832" s="6" t="s">
        <v>21338</v>
      </c>
      <c r="C5832" s="6" t="s">
        <v>21339</v>
      </c>
      <c r="D5832" s="6" t="s">
        <v>117</v>
      </c>
    </row>
    <row r="5833" spans="1:4" ht="15" customHeight="1" x14ac:dyDescent="0.15">
      <c r="A5833" s="2" t="s">
        <v>21340</v>
      </c>
      <c r="B5833" s="6" t="s">
        <v>21341</v>
      </c>
      <c r="C5833" s="6" t="s">
        <v>21342</v>
      </c>
      <c r="D5833" s="6" t="s">
        <v>117</v>
      </c>
    </row>
    <row r="5834" spans="1:4" ht="15" customHeight="1" x14ac:dyDescent="0.15">
      <c r="A5834" s="2" t="s">
        <v>21343</v>
      </c>
      <c r="B5834" s="6" t="s">
        <v>21344</v>
      </c>
      <c r="C5834" s="6" t="s">
        <v>21345</v>
      </c>
      <c r="D5834" s="6" t="s">
        <v>117</v>
      </c>
    </row>
    <row r="5835" spans="1:4" ht="15" customHeight="1" x14ac:dyDescent="0.15">
      <c r="A5835" s="2" t="s">
        <v>21346</v>
      </c>
      <c r="B5835" s="6" t="s">
        <v>21347</v>
      </c>
      <c r="C5835" s="6" t="s">
        <v>21348</v>
      </c>
      <c r="D5835" s="6" t="s">
        <v>117</v>
      </c>
    </row>
    <row r="5836" spans="1:4" ht="15" customHeight="1" x14ac:dyDescent="0.15">
      <c r="A5836" s="2" t="s">
        <v>21349</v>
      </c>
      <c r="B5836" s="6" t="s">
        <v>21350</v>
      </c>
      <c r="C5836" s="6" t="s">
        <v>21351</v>
      </c>
      <c r="D5836" s="6" t="s">
        <v>21352</v>
      </c>
    </row>
    <row r="5837" spans="1:4" ht="15" customHeight="1" x14ac:dyDescent="0.15">
      <c r="A5837" s="2" t="s">
        <v>21353</v>
      </c>
      <c r="B5837" s="6" t="s">
        <v>21354</v>
      </c>
      <c r="C5837" s="6" t="s">
        <v>21355</v>
      </c>
      <c r="D5837" s="6" t="s">
        <v>21356</v>
      </c>
    </row>
    <row r="5838" spans="1:4" ht="15" customHeight="1" x14ac:dyDescent="0.15">
      <c r="A5838" s="2" t="s">
        <v>21357</v>
      </c>
      <c r="B5838" s="6" t="s">
        <v>21358</v>
      </c>
      <c r="C5838" s="6" t="s">
        <v>21359</v>
      </c>
      <c r="D5838" s="6" t="s">
        <v>117</v>
      </c>
    </row>
    <row r="5839" spans="1:4" ht="15" customHeight="1" x14ac:dyDescent="0.15">
      <c r="A5839" s="2" t="s">
        <v>21360</v>
      </c>
      <c r="B5839" s="6" t="s">
        <v>21361</v>
      </c>
      <c r="C5839" s="6" t="s">
        <v>21362</v>
      </c>
      <c r="D5839" s="6" t="s">
        <v>117</v>
      </c>
    </row>
    <row r="5840" spans="1:4" ht="15" customHeight="1" x14ac:dyDescent="0.15">
      <c r="A5840" s="2" t="s">
        <v>21363</v>
      </c>
      <c r="B5840" s="6" t="s">
        <v>21364</v>
      </c>
      <c r="C5840" s="6" t="s">
        <v>21365</v>
      </c>
      <c r="D5840" s="6" t="s">
        <v>117</v>
      </c>
    </row>
    <row r="5841" spans="1:4" ht="15" customHeight="1" x14ac:dyDescent="0.15">
      <c r="A5841" s="2" t="s">
        <v>21366</v>
      </c>
      <c r="B5841" s="6" t="s">
        <v>21367</v>
      </c>
      <c r="C5841" s="6" t="s">
        <v>21368</v>
      </c>
      <c r="D5841" s="6" t="s">
        <v>117</v>
      </c>
    </row>
    <row r="5842" spans="1:4" ht="15" customHeight="1" x14ac:dyDescent="0.15">
      <c r="A5842" s="2" t="s">
        <v>21369</v>
      </c>
      <c r="B5842" s="6" t="s">
        <v>21370</v>
      </c>
      <c r="C5842" s="6" t="s">
        <v>21371</v>
      </c>
      <c r="D5842" s="6" t="s">
        <v>21372</v>
      </c>
    </row>
    <row r="5843" spans="1:4" ht="15" customHeight="1" x14ac:dyDescent="0.15">
      <c r="A5843" s="2" t="s">
        <v>21373</v>
      </c>
      <c r="B5843" s="6" t="s">
        <v>21374</v>
      </c>
      <c r="C5843" s="6" t="s">
        <v>21375</v>
      </c>
      <c r="D5843" s="6" t="s">
        <v>21376</v>
      </c>
    </row>
    <row r="5844" spans="1:4" ht="15" customHeight="1" x14ac:dyDescent="0.15">
      <c r="A5844" s="2" t="s">
        <v>21377</v>
      </c>
      <c r="B5844" s="6" t="s">
        <v>21378</v>
      </c>
      <c r="C5844" s="6" t="s">
        <v>21379</v>
      </c>
      <c r="D5844" s="6" t="s">
        <v>117</v>
      </c>
    </row>
    <row r="5845" spans="1:4" ht="15" customHeight="1" x14ac:dyDescent="0.15">
      <c r="A5845" s="2" t="s">
        <v>21380</v>
      </c>
      <c r="B5845" s="6" t="s">
        <v>21381</v>
      </c>
      <c r="C5845" s="6" t="s">
        <v>21382</v>
      </c>
      <c r="D5845" s="6" t="s">
        <v>117</v>
      </c>
    </row>
    <row r="5846" spans="1:4" ht="15" customHeight="1" x14ac:dyDescent="0.15">
      <c r="A5846" s="2" t="s">
        <v>21383</v>
      </c>
      <c r="B5846" s="6" t="s">
        <v>21384</v>
      </c>
      <c r="C5846" s="6" t="s">
        <v>21385</v>
      </c>
      <c r="D5846" s="6" t="s">
        <v>21386</v>
      </c>
    </row>
    <row r="5847" spans="1:4" ht="15" customHeight="1" x14ac:dyDescent="0.15">
      <c r="A5847" s="2" t="s">
        <v>21387</v>
      </c>
      <c r="B5847" s="6" t="s">
        <v>21388</v>
      </c>
      <c r="C5847" s="6" t="s">
        <v>21389</v>
      </c>
      <c r="D5847" s="6" t="s">
        <v>117</v>
      </c>
    </row>
    <row r="5848" spans="1:4" ht="15" customHeight="1" x14ac:dyDescent="0.15">
      <c r="A5848" s="2" t="s">
        <v>21390</v>
      </c>
      <c r="B5848" s="6" t="s">
        <v>21391</v>
      </c>
      <c r="C5848" s="6" t="s">
        <v>21392</v>
      </c>
      <c r="D5848" s="6" t="s">
        <v>117</v>
      </c>
    </row>
    <row r="5849" spans="1:4" ht="15" customHeight="1" x14ac:dyDescent="0.15">
      <c r="A5849" s="2" t="s">
        <v>21393</v>
      </c>
      <c r="B5849" s="6" t="s">
        <v>21394</v>
      </c>
      <c r="C5849" s="6" t="s">
        <v>21395</v>
      </c>
      <c r="D5849" s="6" t="s">
        <v>117</v>
      </c>
    </row>
    <row r="5850" spans="1:4" ht="15" customHeight="1" x14ac:dyDescent="0.15">
      <c r="A5850" s="2" t="s">
        <v>21396</v>
      </c>
      <c r="B5850" s="6" t="s">
        <v>21397</v>
      </c>
      <c r="C5850" s="6" t="s">
        <v>21398</v>
      </c>
      <c r="D5850" s="6" t="s">
        <v>21399</v>
      </c>
    </row>
    <row r="5851" spans="1:4" ht="15" customHeight="1" x14ac:dyDescent="0.15">
      <c r="A5851" s="2" t="s">
        <v>21400</v>
      </c>
      <c r="B5851" s="6" t="s">
        <v>21401</v>
      </c>
      <c r="C5851" s="6" t="s">
        <v>21402</v>
      </c>
      <c r="D5851" s="6" t="s">
        <v>21403</v>
      </c>
    </row>
    <row r="5852" spans="1:4" ht="15" customHeight="1" x14ac:dyDescent="0.15">
      <c r="A5852" s="2" t="s">
        <v>21404</v>
      </c>
      <c r="B5852" s="6" t="s">
        <v>21405</v>
      </c>
      <c r="C5852" s="6" t="s">
        <v>21406</v>
      </c>
      <c r="D5852" s="6" t="s">
        <v>21407</v>
      </c>
    </row>
    <row r="5853" spans="1:4" ht="15" customHeight="1" x14ac:dyDescent="0.15">
      <c r="A5853" s="2" t="s">
        <v>21408</v>
      </c>
      <c r="B5853" s="6" t="s">
        <v>21409</v>
      </c>
      <c r="C5853" s="6" t="s">
        <v>21410</v>
      </c>
      <c r="D5853" s="6" t="s">
        <v>117</v>
      </c>
    </row>
    <row r="5854" spans="1:4" ht="15" customHeight="1" x14ac:dyDescent="0.15">
      <c r="A5854" s="2" t="s">
        <v>21411</v>
      </c>
      <c r="B5854" s="6" t="s">
        <v>21412</v>
      </c>
      <c r="C5854" s="6" t="s">
        <v>21413</v>
      </c>
      <c r="D5854" s="6" t="s">
        <v>117</v>
      </c>
    </row>
    <row r="5855" spans="1:4" ht="15" customHeight="1" x14ac:dyDescent="0.15">
      <c r="A5855" s="2" t="s">
        <v>21414</v>
      </c>
      <c r="B5855" s="6" t="s">
        <v>21415</v>
      </c>
      <c r="C5855" s="6" t="s">
        <v>21416</v>
      </c>
      <c r="D5855" s="6" t="s">
        <v>21417</v>
      </c>
    </row>
    <row r="5856" spans="1:4" ht="15" customHeight="1" x14ac:dyDescent="0.15">
      <c r="A5856" s="2" t="s">
        <v>21418</v>
      </c>
      <c r="B5856" s="6" t="s">
        <v>21419</v>
      </c>
      <c r="C5856" s="6" t="s">
        <v>21420</v>
      </c>
      <c r="D5856" s="6" t="s">
        <v>117</v>
      </c>
    </row>
    <row r="5857" spans="1:4" ht="15" customHeight="1" x14ac:dyDescent="0.15">
      <c r="A5857" s="2" t="s">
        <v>21421</v>
      </c>
      <c r="B5857" s="6" t="s">
        <v>21422</v>
      </c>
      <c r="C5857" s="6" t="s">
        <v>21423</v>
      </c>
      <c r="D5857" s="6" t="s">
        <v>117</v>
      </c>
    </row>
    <row r="5858" spans="1:4" ht="15" customHeight="1" x14ac:dyDescent="0.15">
      <c r="A5858" s="2" t="s">
        <v>21424</v>
      </c>
      <c r="B5858" s="6" t="s">
        <v>21425</v>
      </c>
      <c r="C5858" s="6" t="s">
        <v>21426</v>
      </c>
      <c r="D5858" s="6" t="s">
        <v>117</v>
      </c>
    </row>
    <row r="5859" spans="1:4" ht="15" customHeight="1" x14ac:dyDescent="0.15">
      <c r="A5859" s="2" t="s">
        <v>21427</v>
      </c>
      <c r="B5859" s="6" t="s">
        <v>21428</v>
      </c>
      <c r="C5859" s="6" t="s">
        <v>21429</v>
      </c>
      <c r="D5859" s="6" t="s">
        <v>117</v>
      </c>
    </row>
    <row r="5860" spans="1:4" ht="15" customHeight="1" x14ac:dyDescent="0.15">
      <c r="A5860" s="2" t="s">
        <v>21430</v>
      </c>
      <c r="B5860" s="6" t="s">
        <v>21431</v>
      </c>
      <c r="C5860" s="6" t="s">
        <v>21432</v>
      </c>
      <c r="D5860" s="6" t="s">
        <v>21433</v>
      </c>
    </row>
    <row r="5861" spans="1:4" ht="15" customHeight="1" x14ac:dyDescent="0.15">
      <c r="A5861" s="2" t="s">
        <v>21434</v>
      </c>
      <c r="B5861" s="6" t="s">
        <v>21435</v>
      </c>
      <c r="C5861" s="6" t="s">
        <v>21436</v>
      </c>
      <c r="D5861" s="6" t="s">
        <v>21437</v>
      </c>
    </row>
    <row r="5862" spans="1:4" ht="15" customHeight="1" x14ac:dyDescent="0.15">
      <c r="A5862" s="2" t="s">
        <v>21438</v>
      </c>
      <c r="B5862" s="6" t="s">
        <v>21439</v>
      </c>
      <c r="C5862" s="6" t="s">
        <v>21440</v>
      </c>
      <c r="D5862" s="6" t="s">
        <v>117</v>
      </c>
    </row>
    <row r="5863" spans="1:4" ht="15" customHeight="1" x14ac:dyDescent="0.15">
      <c r="A5863" s="2" t="s">
        <v>21441</v>
      </c>
      <c r="B5863" s="6" t="s">
        <v>21442</v>
      </c>
      <c r="C5863" s="6" t="s">
        <v>21443</v>
      </c>
      <c r="D5863" s="6" t="s">
        <v>21444</v>
      </c>
    </row>
    <row r="5864" spans="1:4" ht="15" customHeight="1" x14ac:dyDescent="0.15">
      <c r="A5864" s="2" t="s">
        <v>21445</v>
      </c>
      <c r="B5864" s="6" t="s">
        <v>21446</v>
      </c>
      <c r="C5864" s="6" t="s">
        <v>21447</v>
      </c>
      <c r="D5864" s="6" t="s">
        <v>21448</v>
      </c>
    </row>
    <row r="5865" spans="1:4" ht="15" customHeight="1" x14ac:dyDescent="0.15">
      <c r="A5865" s="2" t="s">
        <v>21449</v>
      </c>
      <c r="B5865" s="6" t="s">
        <v>21450</v>
      </c>
      <c r="C5865" s="6" t="s">
        <v>21451</v>
      </c>
      <c r="D5865" s="6" t="s">
        <v>117</v>
      </c>
    </row>
    <row r="5866" spans="1:4" ht="15" customHeight="1" x14ac:dyDescent="0.15">
      <c r="A5866" s="2" t="s">
        <v>21452</v>
      </c>
      <c r="B5866" s="6" t="s">
        <v>21453</v>
      </c>
      <c r="C5866" s="6" t="s">
        <v>21454</v>
      </c>
      <c r="D5866" s="6" t="s">
        <v>117</v>
      </c>
    </row>
    <row r="5867" spans="1:4" ht="15" customHeight="1" x14ac:dyDescent="0.15">
      <c r="A5867" s="2" t="s">
        <v>21455</v>
      </c>
      <c r="B5867" s="6" t="s">
        <v>21456</v>
      </c>
      <c r="C5867" s="6" t="s">
        <v>21457</v>
      </c>
      <c r="D5867" s="6" t="s">
        <v>21458</v>
      </c>
    </row>
    <row r="5868" spans="1:4" ht="15" customHeight="1" x14ac:dyDescent="0.15">
      <c r="A5868" s="2" t="s">
        <v>21459</v>
      </c>
      <c r="B5868" s="6" t="s">
        <v>21460</v>
      </c>
      <c r="C5868" s="6" t="s">
        <v>21461</v>
      </c>
      <c r="D5868" s="6" t="s">
        <v>117</v>
      </c>
    </row>
    <row r="5869" spans="1:4" ht="15" customHeight="1" x14ac:dyDescent="0.15">
      <c r="A5869" s="2" t="s">
        <v>21462</v>
      </c>
      <c r="B5869" s="6" t="s">
        <v>21463</v>
      </c>
      <c r="C5869" s="6" t="s">
        <v>21464</v>
      </c>
      <c r="D5869" s="6" t="s">
        <v>117</v>
      </c>
    </row>
    <row r="5870" spans="1:4" ht="15" customHeight="1" x14ac:dyDescent="0.15">
      <c r="A5870" s="2" t="s">
        <v>21465</v>
      </c>
      <c r="B5870" s="6" t="s">
        <v>21466</v>
      </c>
      <c r="C5870" s="6" t="s">
        <v>21467</v>
      </c>
      <c r="D5870" s="6" t="s">
        <v>117</v>
      </c>
    </row>
    <row r="5871" spans="1:4" ht="15" customHeight="1" x14ac:dyDescent="0.15">
      <c r="A5871" s="2" t="s">
        <v>21468</v>
      </c>
      <c r="B5871" s="6" t="s">
        <v>21469</v>
      </c>
      <c r="C5871" s="6" t="s">
        <v>21470</v>
      </c>
      <c r="D5871" s="6" t="s">
        <v>117</v>
      </c>
    </row>
    <row r="5872" spans="1:4" ht="15" customHeight="1" x14ac:dyDescent="0.15">
      <c r="A5872" s="2" t="s">
        <v>21471</v>
      </c>
      <c r="B5872" s="6" t="s">
        <v>21472</v>
      </c>
      <c r="C5872" s="6" t="s">
        <v>21473</v>
      </c>
      <c r="D5872" s="6" t="s">
        <v>21474</v>
      </c>
    </row>
    <row r="5873" spans="1:4" ht="15" customHeight="1" x14ac:dyDescent="0.15">
      <c r="A5873" s="2" t="s">
        <v>21475</v>
      </c>
      <c r="B5873" s="6" t="s">
        <v>21476</v>
      </c>
      <c r="C5873" s="6" t="s">
        <v>21477</v>
      </c>
      <c r="D5873" s="6" t="s">
        <v>117</v>
      </c>
    </row>
    <row r="5874" spans="1:4" ht="15" customHeight="1" x14ac:dyDescent="0.15">
      <c r="A5874" s="2" t="s">
        <v>21478</v>
      </c>
      <c r="B5874" s="6" t="s">
        <v>21479</v>
      </c>
      <c r="C5874" s="6" t="s">
        <v>21480</v>
      </c>
      <c r="D5874" s="6" t="s">
        <v>117</v>
      </c>
    </row>
    <row r="5875" spans="1:4" ht="15" customHeight="1" x14ac:dyDescent="0.15">
      <c r="A5875" s="2" t="s">
        <v>21481</v>
      </c>
      <c r="B5875" s="6" t="s">
        <v>21482</v>
      </c>
      <c r="C5875" s="6" t="s">
        <v>21483</v>
      </c>
      <c r="D5875" s="6" t="s">
        <v>117</v>
      </c>
    </row>
    <row r="5876" spans="1:4" ht="15" customHeight="1" x14ac:dyDescent="0.15">
      <c r="A5876" s="2" t="s">
        <v>21484</v>
      </c>
      <c r="B5876" s="6" t="s">
        <v>21485</v>
      </c>
      <c r="C5876" s="6" t="s">
        <v>21486</v>
      </c>
      <c r="D5876" s="6" t="s">
        <v>117</v>
      </c>
    </row>
    <row r="5877" spans="1:4" ht="15" customHeight="1" x14ac:dyDescent="0.15">
      <c r="A5877" s="2" t="s">
        <v>21487</v>
      </c>
      <c r="B5877" s="6" t="s">
        <v>21488</v>
      </c>
      <c r="C5877" s="6" t="s">
        <v>21489</v>
      </c>
      <c r="D5877" s="6" t="s">
        <v>21490</v>
      </c>
    </row>
    <row r="5878" spans="1:4" ht="15" customHeight="1" x14ac:dyDescent="0.15">
      <c r="A5878" s="2" t="s">
        <v>21491</v>
      </c>
      <c r="B5878" s="6" t="s">
        <v>21492</v>
      </c>
      <c r="C5878" s="6" t="s">
        <v>21493</v>
      </c>
      <c r="D5878" s="6" t="s">
        <v>21494</v>
      </c>
    </row>
    <row r="5879" spans="1:4" ht="15" customHeight="1" x14ac:dyDescent="0.15">
      <c r="A5879" s="2" t="s">
        <v>21495</v>
      </c>
      <c r="B5879" s="6" t="s">
        <v>21496</v>
      </c>
      <c r="C5879" s="6" t="s">
        <v>21497</v>
      </c>
      <c r="D5879" s="6" t="s">
        <v>21498</v>
      </c>
    </row>
    <row r="5880" spans="1:4" ht="15" customHeight="1" x14ac:dyDescent="0.15">
      <c r="A5880" s="2" t="s">
        <v>21499</v>
      </c>
      <c r="B5880" s="6" t="s">
        <v>21500</v>
      </c>
      <c r="C5880" s="6" t="s">
        <v>21501</v>
      </c>
      <c r="D5880" s="6" t="s">
        <v>21502</v>
      </c>
    </row>
    <row r="5881" spans="1:4" ht="15" customHeight="1" x14ac:dyDescent="0.15">
      <c r="A5881" s="2" t="s">
        <v>21503</v>
      </c>
      <c r="B5881" s="6" t="s">
        <v>21504</v>
      </c>
      <c r="C5881" s="6" t="s">
        <v>21505</v>
      </c>
      <c r="D5881" s="6" t="s">
        <v>21506</v>
      </c>
    </row>
    <row r="5882" spans="1:4" ht="15" customHeight="1" x14ac:dyDescent="0.15">
      <c r="A5882" s="2" t="s">
        <v>21507</v>
      </c>
      <c r="B5882" s="6" t="s">
        <v>21508</v>
      </c>
      <c r="C5882" s="6" t="s">
        <v>21509</v>
      </c>
      <c r="D5882" s="6" t="s">
        <v>21510</v>
      </c>
    </row>
    <row r="5883" spans="1:4" ht="15" customHeight="1" x14ac:dyDescent="0.15">
      <c r="A5883" s="2" t="s">
        <v>21511</v>
      </c>
      <c r="B5883" s="6" t="s">
        <v>21512</v>
      </c>
      <c r="C5883" s="6" t="s">
        <v>21513</v>
      </c>
      <c r="D5883" s="6" t="s">
        <v>21514</v>
      </c>
    </row>
    <row r="5884" spans="1:4" ht="15" customHeight="1" x14ac:dyDescent="0.15">
      <c r="A5884" s="2" t="s">
        <v>21515</v>
      </c>
      <c r="B5884" s="6" t="s">
        <v>21516</v>
      </c>
      <c r="C5884" s="6" t="s">
        <v>21517</v>
      </c>
      <c r="D5884" s="6" t="s">
        <v>21518</v>
      </c>
    </row>
    <row r="5885" spans="1:4" ht="15" customHeight="1" x14ac:dyDescent="0.15">
      <c r="A5885" s="2" t="s">
        <v>21519</v>
      </c>
      <c r="B5885" s="6" t="s">
        <v>21520</v>
      </c>
      <c r="C5885" s="6" t="s">
        <v>21521</v>
      </c>
      <c r="D5885" s="6" t="s">
        <v>21522</v>
      </c>
    </row>
    <row r="5886" spans="1:4" ht="15" customHeight="1" x14ac:dyDescent="0.15">
      <c r="A5886" s="2" t="s">
        <v>21523</v>
      </c>
      <c r="B5886" s="6" t="s">
        <v>21524</v>
      </c>
      <c r="C5886" s="6" t="s">
        <v>21525</v>
      </c>
      <c r="D5886" s="6" t="s">
        <v>21526</v>
      </c>
    </row>
    <row r="5887" spans="1:4" ht="15" customHeight="1" x14ac:dyDescent="0.15">
      <c r="A5887" s="2" t="s">
        <v>21527</v>
      </c>
      <c r="B5887" s="6" t="s">
        <v>21528</v>
      </c>
      <c r="C5887" s="6" t="s">
        <v>21529</v>
      </c>
      <c r="D5887" s="6" t="s">
        <v>21530</v>
      </c>
    </row>
    <row r="5888" spans="1:4" ht="15" customHeight="1" x14ac:dyDescent="0.15">
      <c r="A5888" s="2" t="s">
        <v>21531</v>
      </c>
      <c r="B5888" s="6" t="s">
        <v>21532</v>
      </c>
      <c r="C5888" s="6" t="s">
        <v>21533</v>
      </c>
      <c r="D5888" s="6" t="s">
        <v>21534</v>
      </c>
    </row>
    <row r="5889" spans="1:4" ht="15" customHeight="1" x14ac:dyDescent="0.15">
      <c r="A5889" s="2" t="s">
        <v>21535</v>
      </c>
      <c r="B5889" s="6" t="s">
        <v>21536</v>
      </c>
      <c r="C5889" s="6" t="s">
        <v>21537</v>
      </c>
      <c r="D5889" s="6" t="s">
        <v>21538</v>
      </c>
    </row>
    <row r="5890" spans="1:4" ht="15" customHeight="1" x14ac:dyDescent="0.15">
      <c r="A5890" s="2" t="s">
        <v>21539</v>
      </c>
      <c r="B5890" s="6" t="s">
        <v>21540</v>
      </c>
      <c r="C5890" s="6" t="s">
        <v>21541</v>
      </c>
      <c r="D5890" s="6" t="s">
        <v>21542</v>
      </c>
    </row>
    <row r="5891" spans="1:4" ht="15" customHeight="1" x14ac:dyDescent="0.15">
      <c r="A5891" s="2" t="s">
        <v>21543</v>
      </c>
      <c r="B5891" s="6" t="s">
        <v>21544</v>
      </c>
      <c r="C5891" s="6" t="s">
        <v>21545</v>
      </c>
      <c r="D5891" s="6" t="s">
        <v>21546</v>
      </c>
    </row>
    <row r="5892" spans="1:4" ht="15" customHeight="1" x14ac:dyDescent="0.15">
      <c r="A5892" s="2" t="s">
        <v>21547</v>
      </c>
      <c r="B5892" s="6" t="s">
        <v>21548</v>
      </c>
      <c r="C5892" s="6" t="s">
        <v>21549</v>
      </c>
      <c r="D5892" s="6" t="s">
        <v>117</v>
      </c>
    </row>
    <row r="5893" spans="1:4" ht="15" customHeight="1" x14ac:dyDescent="0.15">
      <c r="A5893" s="2" t="s">
        <v>21550</v>
      </c>
      <c r="B5893" s="6" t="s">
        <v>21551</v>
      </c>
      <c r="C5893" s="6" t="s">
        <v>21552</v>
      </c>
      <c r="D5893" s="6" t="s">
        <v>117</v>
      </c>
    </row>
    <row r="5894" spans="1:4" ht="15" customHeight="1" x14ac:dyDescent="0.15">
      <c r="A5894" s="2" t="s">
        <v>21553</v>
      </c>
      <c r="B5894" s="6" t="s">
        <v>21554</v>
      </c>
      <c r="C5894" s="6" t="s">
        <v>21555</v>
      </c>
      <c r="D5894" s="6" t="s">
        <v>117</v>
      </c>
    </row>
    <row r="5895" spans="1:4" ht="15" customHeight="1" x14ac:dyDescent="0.15">
      <c r="A5895" s="2" t="s">
        <v>21556</v>
      </c>
      <c r="B5895" s="6" t="s">
        <v>21557</v>
      </c>
      <c r="C5895" s="6" t="s">
        <v>21558</v>
      </c>
      <c r="D5895" s="6" t="s">
        <v>117</v>
      </c>
    </row>
    <row r="5896" spans="1:4" ht="15" customHeight="1" x14ac:dyDescent="0.15">
      <c r="A5896" s="2" t="s">
        <v>21559</v>
      </c>
      <c r="B5896" s="6" t="s">
        <v>21560</v>
      </c>
      <c r="C5896" s="6" t="s">
        <v>21561</v>
      </c>
      <c r="D5896" s="6" t="s">
        <v>117</v>
      </c>
    </row>
    <row r="5897" spans="1:4" ht="15" customHeight="1" x14ac:dyDescent="0.15">
      <c r="A5897" s="2" t="s">
        <v>21562</v>
      </c>
      <c r="B5897" s="6" t="s">
        <v>21563</v>
      </c>
      <c r="C5897" s="6" t="s">
        <v>21564</v>
      </c>
      <c r="D5897" s="6" t="s">
        <v>117</v>
      </c>
    </row>
    <row r="5898" spans="1:4" ht="15" customHeight="1" x14ac:dyDescent="0.15">
      <c r="A5898" s="2" t="s">
        <v>21565</v>
      </c>
      <c r="B5898" s="6" t="s">
        <v>21566</v>
      </c>
      <c r="C5898" s="6" t="s">
        <v>21567</v>
      </c>
      <c r="D5898" s="6" t="s">
        <v>117</v>
      </c>
    </row>
    <row r="5899" spans="1:4" ht="15" customHeight="1" x14ac:dyDescent="0.15">
      <c r="A5899" s="2" t="s">
        <v>21568</v>
      </c>
      <c r="B5899" s="6" t="s">
        <v>21569</v>
      </c>
      <c r="C5899" s="6" t="s">
        <v>21570</v>
      </c>
      <c r="D5899" s="6" t="s">
        <v>117</v>
      </c>
    </row>
    <row r="5900" spans="1:4" ht="15" customHeight="1" x14ac:dyDescent="0.15">
      <c r="A5900" s="2" t="s">
        <v>21571</v>
      </c>
      <c r="B5900" s="6" t="s">
        <v>21572</v>
      </c>
      <c r="C5900" s="6" t="s">
        <v>21573</v>
      </c>
      <c r="D5900" s="6" t="s">
        <v>117</v>
      </c>
    </row>
    <row r="5901" spans="1:4" ht="15" customHeight="1" x14ac:dyDescent="0.15">
      <c r="A5901" s="2" t="s">
        <v>21574</v>
      </c>
      <c r="B5901" s="6" t="s">
        <v>21575</v>
      </c>
      <c r="C5901" s="6" t="s">
        <v>21576</v>
      </c>
      <c r="D5901" s="6" t="s">
        <v>117</v>
      </c>
    </row>
    <row r="5902" spans="1:4" ht="15" customHeight="1" x14ac:dyDescent="0.15">
      <c r="A5902" s="2" t="s">
        <v>21577</v>
      </c>
      <c r="B5902" s="6" t="s">
        <v>21578</v>
      </c>
      <c r="C5902" s="6" t="s">
        <v>21579</v>
      </c>
      <c r="D5902" s="6" t="s">
        <v>117</v>
      </c>
    </row>
    <row r="5903" spans="1:4" ht="15" customHeight="1" x14ac:dyDescent="0.15">
      <c r="A5903" s="2" t="s">
        <v>21580</v>
      </c>
      <c r="B5903" s="6" t="s">
        <v>21581</v>
      </c>
      <c r="C5903" s="6" t="s">
        <v>21582</v>
      </c>
      <c r="D5903" s="6" t="s">
        <v>117</v>
      </c>
    </row>
    <row r="5904" spans="1:4" ht="15" customHeight="1" x14ac:dyDescent="0.15">
      <c r="A5904" s="2" t="s">
        <v>21583</v>
      </c>
      <c r="B5904" s="6" t="s">
        <v>21584</v>
      </c>
      <c r="C5904" s="6" t="s">
        <v>21585</v>
      </c>
      <c r="D5904" s="6" t="s">
        <v>117</v>
      </c>
    </row>
    <row r="5905" spans="1:4" ht="15" customHeight="1" x14ac:dyDescent="0.15">
      <c r="A5905" s="2" t="s">
        <v>21586</v>
      </c>
      <c r="B5905" s="6" t="s">
        <v>21587</v>
      </c>
      <c r="C5905" s="6" t="s">
        <v>21588</v>
      </c>
      <c r="D5905" s="6" t="s">
        <v>21589</v>
      </c>
    </row>
    <row r="5906" spans="1:4" ht="15" customHeight="1" x14ac:dyDescent="0.15">
      <c r="A5906" s="2" t="s">
        <v>21590</v>
      </c>
      <c r="B5906" s="6" t="s">
        <v>21591</v>
      </c>
      <c r="C5906" s="6" t="s">
        <v>21592</v>
      </c>
      <c r="D5906" s="6" t="s">
        <v>117</v>
      </c>
    </row>
    <row r="5907" spans="1:4" ht="15" customHeight="1" x14ac:dyDescent="0.15">
      <c r="A5907" s="2" t="s">
        <v>21593</v>
      </c>
      <c r="B5907" s="6" t="s">
        <v>21594</v>
      </c>
      <c r="C5907" s="6" t="s">
        <v>21595</v>
      </c>
      <c r="D5907" s="6" t="s">
        <v>117</v>
      </c>
    </row>
    <row r="5908" spans="1:4" ht="15" customHeight="1" x14ac:dyDescent="0.15">
      <c r="A5908" s="2" t="s">
        <v>21596</v>
      </c>
      <c r="B5908" s="6" t="s">
        <v>21597</v>
      </c>
      <c r="C5908" s="6" t="s">
        <v>21598</v>
      </c>
      <c r="D5908" s="6" t="s">
        <v>21599</v>
      </c>
    </row>
    <row r="5909" spans="1:4" ht="15" customHeight="1" x14ac:dyDescent="0.15">
      <c r="A5909" s="2" t="s">
        <v>21600</v>
      </c>
      <c r="B5909" s="6" t="s">
        <v>21601</v>
      </c>
      <c r="C5909" s="6" t="s">
        <v>21602</v>
      </c>
      <c r="D5909" s="6" t="s">
        <v>21603</v>
      </c>
    </row>
    <row r="5910" spans="1:4" ht="15" customHeight="1" x14ac:dyDescent="0.15">
      <c r="A5910" s="2" t="s">
        <v>21604</v>
      </c>
      <c r="B5910" s="6" t="s">
        <v>21605</v>
      </c>
      <c r="C5910" s="6" t="s">
        <v>21606</v>
      </c>
      <c r="D5910" s="6" t="s">
        <v>117</v>
      </c>
    </row>
    <row r="5911" spans="1:4" ht="15" customHeight="1" x14ac:dyDescent="0.15">
      <c r="A5911" s="2" t="s">
        <v>21607</v>
      </c>
      <c r="B5911" s="6" t="s">
        <v>21608</v>
      </c>
      <c r="C5911" s="6" t="s">
        <v>21609</v>
      </c>
      <c r="D5911" s="6" t="s">
        <v>21610</v>
      </c>
    </row>
    <row r="5912" spans="1:4" ht="15" customHeight="1" x14ac:dyDescent="0.15">
      <c r="A5912" s="2" t="s">
        <v>21611</v>
      </c>
      <c r="B5912" s="6" t="s">
        <v>21612</v>
      </c>
      <c r="C5912" s="6" t="s">
        <v>21613</v>
      </c>
      <c r="D5912" s="6" t="s">
        <v>21614</v>
      </c>
    </row>
    <row r="5913" spans="1:4" ht="15" customHeight="1" x14ac:dyDescent="0.15">
      <c r="A5913" s="2" t="s">
        <v>21615</v>
      </c>
      <c r="B5913" s="6" t="s">
        <v>21616</v>
      </c>
      <c r="C5913" s="6" t="s">
        <v>21617</v>
      </c>
      <c r="D5913" s="6" t="s">
        <v>117</v>
      </c>
    </row>
    <row r="5914" spans="1:4" ht="15" customHeight="1" x14ac:dyDescent="0.15">
      <c r="A5914" s="2" t="s">
        <v>21618</v>
      </c>
      <c r="B5914" s="6" t="s">
        <v>21619</v>
      </c>
      <c r="C5914" s="6" t="s">
        <v>21620</v>
      </c>
      <c r="D5914" s="6" t="s">
        <v>21621</v>
      </c>
    </row>
    <row r="5915" spans="1:4" ht="15" customHeight="1" x14ac:dyDescent="0.15">
      <c r="A5915" s="2" t="s">
        <v>21622</v>
      </c>
      <c r="B5915" s="6" t="s">
        <v>21623</v>
      </c>
      <c r="C5915" s="6" t="s">
        <v>21624</v>
      </c>
      <c r="D5915" s="6" t="s">
        <v>21625</v>
      </c>
    </row>
    <row r="5916" spans="1:4" ht="15" customHeight="1" x14ac:dyDescent="0.15">
      <c r="A5916" s="2" t="s">
        <v>21626</v>
      </c>
      <c r="B5916" s="6" t="s">
        <v>21627</v>
      </c>
      <c r="C5916" s="6" t="s">
        <v>21628</v>
      </c>
      <c r="D5916" s="6" t="s">
        <v>21629</v>
      </c>
    </row>
    <row r="5917" spans="1:4" ht="15" customHeight="1" x14ac:dyDescent="0.15">
      <c r="A5917" s="2" t="s">
        <v>21630</v>
      </c>
      <c r="B5917" s="6" t="s">
        <v>21631</v>
      </c>
      <c r="C5917" s="6" t="s">
        <v>21632</v>
      </c>
      <c r="D5917" s="6" t="s">
        <v>117</v>
      </c>
    </row>
    <row r="5918" spans="1:4" ht="15" customHeight="1" x14ac:dyDescent="0.15">
      <c r="A5918" s="2" t="s">
        <v>21633</v>
      </c>
      <c r="B5918" s="6" t="s">
        <v>21634</v>
      </c>
      <c r="C5918" s="6" t="s">
        <v>21635</v>
      </c>
      <c r="D5918" s="6" t="s">
        <v>117</v>
      </c>
    </row>
    <row r="5919" spans="1:4" ht="15" customHeight="1" x14ac:dyDescent="0.15">
      <c r="A5919" s="2" t="s">
        <v>21636</v>
      </c>
      <c r="B5919" s="6" t="s">
        <v>21637</v>
      </c>
      <c r="C5919" s="6" t="s">
        <v>21638</v>
      </c>
      <c r="D5919" s="6" t="s">
        <v>117</v>
      </c>
    </row>
    <row r="5920" spans="1:4" ht="15" customHeight="1" x14ac:dyDescent="0.15">
      <c r="A5920" s="2" t="s">
        <v>21639</v>
      </c>
      <c r="B5920" s="6" t="s">
        <v>21640</v>
      </c>
      <c r="C5920" s="6" t="s">
        <v>21641</v>
      </c>
      <c r="D5920" s="6" t="s">
        <v>117</v>
      </c>
    </row>
    <row r="5921" spans="1:4" ht="15" customHeight="1" x14ac:dyDescent="0.15">
      <c r="A5921" s="2" t="s">
        <v>21642</v>
      </c>
      <c r="B5921" s="6" t="s">
        <v>21643</v>
      </c>
      <c r="C5921" s="6" t="s">
        <v>21644</v>
      </c>
      <c r="D5921" s="6" t="s">
        <v>117</v>
      </c>
    </row>
    <row r="5922" spans="1:4" ht="15" customHeight="1" x14ac:dyDescent="0.15">
      <c r="A5922" s="2" t="s">
        <v>21645</v>
      </c>
      <c r="B5922" s="6" t="s">
        <v>11065</v>
      </c>
      <c r="C5922" s="6" t="s">
        <v>21646</v>
      </c>
      <c r="D5922" s="6" t="s">
        <v>117</v>
      </c>
    </row>
    <row r="5923" spans="1:4" ht="15" customHeight="1" x14ac:dyDescent="0.15">
      <c r="A5923" s="2" t="s">
        <v>21647</v>
      </c>
      <c r="B5923" s="6" t="s">
        <v>21648</v>
      </c>
      <c r="C5923" s="6" t="s">
        <v>21649</v>
      </c>
      <c r="D5923" s="6" t="s">
        <v>117</v>
      </c>
    </row>
    <row r="5924" spans="1:4" ht="15" customHeight="1" x14ac:dyDescent="0.15">
      <c r="A5924" s="2" t="s">
        <v>21650</v>
      </c>
      <c r="B5924" s="6" t="s">
        <v>21651</v>
      </c>
      <c r="C5924" s="6" t="s">
        <v>21652</v>
      </c>
      <c r="D5924" s="6" t="s">
        <v>117</v>
      </c>
    </row>
    <row r="5925" spans="1:4" ht="15" customHeight="1" x14ac:dyDescent="0.15">
      <c r="A5925" s="2" t="s">
        <v>21653</v>
      </c>
      <c r="B5925" s="6" t="s">
        <v>21654</v>
      </c>
      <c r="C5925" s="6" t="s">
        <v>21655</v>
      </c>
      <c r="D5925" s="6" t="s">
        <v>117</v>
      </c>
    </row>
    <row r="5926" spans="1:4" ht="15" customHeight="1" x14ac:dyDescent="0.15">
      <c r="A5926" s="2" t="s">
        <v>21656</v>
      </c>
      <c r="B5926" s="6" t="s">
        <v>21657</v>
      </c>
      <c r="C5926" s="6" t="s">
        <v>21658</v>
      </c>
      <c r="D5926" s="6" t="s">
        <v>117</v>
      </c>
    </row>
    <row r="5927" spans="1:4" ht="15" customHeight="1" x14ac:dyDescent="0.15">
      <c r="A5927" s="2" t="s">
        <v>21659</v>
      </c>
      <c r="B5927" s="6" t="s">
        <v>21660</v>
      </c>
      <c r="C5927" s="6" t="s">
        <v>21661</v>
      </c>
      <c r="D5927" s="6" t="s">
        <v>117</v>
      </c>
    </row>
    <row r="5928" spans="1:4" ht="15" customHeight="1" x14ac:dyDescent="0.15">
      <c r="A5928" s="2" t="s">
        <v>21662</v>
      </c>
      <c r="B5928" s="6" t="s">
        <v>21663</v>
      </c>
      <c r="C5928" s="6" t="s">
        <v>21664</v>
      </c>
      <c r="D5928" s="6" t="s">
        <v>117</v>
      </c>
    </row>
    <row r="5929" spans="1:4" ht="15" customHeight="1" x14ac:dyDescent="0.15">
      <c r="A5929" s="2" t="s">
        <v>21665</v>
      </c>
      <c r="B5929" s="6" t="s">
        <v>21666</v>
      </c>
      <c r="C5929" s="6" t="s">
        <v>21667</v>
      </c>
      <c r="D5929" s="6" t="s">
        <v>117</v>
      </c>
    </row>
    <row r="5930" spans="1:4" ht="15" customHeight="1" x14ac:dyDescent="0.15">
      <c r="A5930" s="2" t="s">
        <v>21668</v>
      </c>
      <c r="B5930" s="6" t="s">
        <v>21669</v>
      </c>
      <c r="C5930" s="6" t="s">
        <v>21670</v>
      </c>
      <c r="D5930" s="6" t="s">
        <v>117</v>
      </c>
    </row>
    <row r="5931" spans="1:4" ht="15" customHeight="1" x14ac:dyDescent="0.15">
      <c r="A5931" s="2" t="s">
        <v>21671</v>
      </c>
      <c r="B5931" s="6" t="s">
        <v>21672</v>
      </c>
      <c r="C5931" s="6" t="s">
        <v>21673</v>
      </c>
      <c r="D5931" s="6" t="s">
        <v>117</v>
      </c>
    </row>
    <row r="5932" spans="1:4" ht="15" customHeight="1" x14ac:dyDescent="0.15">
      <c r="A5932" s="2" t="s">
        <v>21674</v>
      </c>
      <c r="B5932" s="6" t="s">
        <v>21675</v>
      </c>
      <c r="C5932" s="6" t="s">
        <v>21676</v>
      </c>
      <c r="D5932" s="6" t="s">
        <v>117</v>
      </c>
    </row>
    <row r="5933" spans="1:4" ht="15" customHeight="1" x14ac:dyDescent="0.15">
      <c r="A5933" s="2" t="s">
        <v>21677</v>
      </c>
      <c r="B5933" s="6" t="s">
        <v>21678</v>
      </c>
      <c r="C5933" s="6" t="s">
        <v>21679</v>
      </c>
      <c r="D5933" s="6" t="s">
        <v>117</v>
      </c>
    </row>
    <row r="5934" spans="1:4" ht="15" customHeight="1" x14ac:dyDescent="0.15">
      <c r="A5934" s="2" t="s">
        <v>21680</v>
      </c>
      <c r="B5934" s="6" t="s">
        <v>21681</v>
      </c>
      <c r="C5934" s="6" t="s">
        <v>21682</v>
      </c>
      <c r="D5934" s="6" t="s">
        <v>117</v>
      </c>
    </row>
    <row r="5935" spans="1:4" ht="15" customHeight="1" x14ac:dyDescent="0.15">
      <c r="A5935" s="2" t="s">
        <v>21683</v>
      </c>
      <c r="B5935" s="6" t="s">
        <v>21684</v>
      </c>
      <c r="C5935" s="6" t="s">
        <v>21685</v>
      </c>
      <c r="D5935" s="6" t="s">
        <v>117</v>
      </c>
    </row>
    <row r="5936" spans="1:4" ht="15" customHeight="1" x14ac:dyDescent="0.15">
      <c r="A5936" s="2" t="s">
        <v>21686</v>
      </c>
      <c r="B5936" s="6" t="s">
        <v>21687</v>
      </c>
      <c r="C5936" s="6" t="s">
        <v>21688</v>
      </c>
      <c r="D5936" s="6" t="s">
        <v>117</v>
      </c>
    </row>
    <row r="5937" spans="1:4" ht="15" customHeight="1" x14ac:dyDescent="0.15">
      <c r="A5937" s="2" t="s">
        <v>21689</v>
      </c>
      <c r="B5937" s="6" t="s">
        <v>21690</v>
      </c>
      <c r="C5937" s="6" t="s">
        <v>21691</v>
      </c>
      <c r="D5937" s="6" t="s">
        <v>117</v>
      </c>
    </row>
    <row r="5938" spans="1:4" ht="15" customHeight="1" x14ac:dyDescent="0.15">
      <c r="A5938" s="2" t="s">
        <v>21692</v>
      </c>
      <c r="B5938" s="6" t="s">
        <v>21693</v>
      </c>
      <c r="C5938" s="6" t="s">
        <v>21694</v>
      </c>
      <c r="D5938" s="6" t="s">
        <v>117</v>
      </c>
    </row>
    <row r="5939" spans="1:4" ht="15" customHeight="1" x14ac:dyDescent="0.15">
      <c r="A5939" s="2" t="s">
        <v>21695</v>
      </c>
      <c r="B5939" s="6" t="s">
        <v>21696</v>
      </c>
      <c r="C5939" s="6" t="s">
        <v>21697</v>
      </c>
      <c r="D5939" s="6" t="s">
        <v>117</v>
      </c>
    </row>
    <row r="5940" spans="1:4" ht="15" customHeight="1" x14ac:dyDescent="0.15">
      <c r="A5940" s="2" t="s">
        <v>21698</v>
      </c>
      <c r="B5940" s="6" t="s">
        <v>21699</v>
      </c>
      <c r="C5940" s="6" t="s">
        <v>21700</v>
      </c>
      <c r="D5940" s="6" t="s">
        <v>117</v>
      </c>
    </row>
    <row r="5941" spans="1:4" ht="15" customHeight="1" x14ac:dyDescent="0.15">
      <c r="A5941" s="2" t="s">
        <v>21701</v>
      </c>
      <c r="B5941" s="6" t="s">
        <v>21702</v>
      </c>
      <c r="C5941" s="6" t="s">
        <v>21703</v>
      </c>
      <c r="D5941" s="6" t="s">
        <v>117</v>
      </c>
    </row>
    <row r="5942" spans="1:4" ht="15" customHeight="1" x14ac:dyDescent="0.15">
      <c r="A5942" s="2" t="s">
        <v>21704</v>
      </c>
      <c r="B5942" s="6" t="s">
        <v>21705</v>
      </c>
      <c r="C5942" s="6" t="s">
        <v>21706</v>
      </c>
      <c r="D5942" s="6" t="s">
        <v>117</v>
      </c>
    </row>
    <row r="5943" spans="1:4" ht="15" customHeight="1" x14ac:dyDescent="0.15">
      <c r="A5943" s="2" t="s">
        <v>21707</v>
      </c>
      <c r="B5943" s="6" t="s">
        <v>21708</v>
      </c>
      <c r="C5943" s="6" t="s">
        <v>21709</v>
      </c>
      <c r="D5943" s="6" t="s">
        <v>117</v>
      </c>
    </row>
    <row r="5944" spans="1:4" ht="15" customHeight="1" x14ac:dyDescent="0.15">
      <c r="A5944" s="2" t="s">
        <v>21710</v>
      </c>
      <c r="B5944" s="6" t="s">
        <v>21711</v>
      </c>
      <c r="C5944" s="6" t="s">
        <v>21712</v>
      </c>
      <c r="D5944" s="6" t="s">
        <v>117</v>
      </c>
    </row>
    <row r="5945" spans="1:4" ht="15" customHeight="1" x14ac:dyDescent="0.15">
      <c r="A5945" s="2" t="s">
        <v>21713</v>
      </c>
      <c r="B5945" s="6" t="s">
        <v>21714</v>
      </c>
      <c r="C5945" s="6" t="s">
        <v>21715</v>
      </c>
      <c r="D5945" s="6" t="s">
        <v>117</v>
      </c>
    </row>
    <row r="5946" spans="1:4" ht="15" customHeight="1" x14ac:dyDescent="0.15">
      <c r="A5946" s="2" t="s">
        <v>21716</v>
      </c>
      <c r="B5946" s="6" t="s">
        <v>21717</v>
      </c>
      <c r="C5946" s="6" t="s">
        <v>21718</v>
      </c>
      <c r="D5946" s="6" t="s">
        <v>117</v>
      </c>
    </row>
    <row r="5947" spans="1:4" ht="15" customHeight="1" x14ac:dyDescent="0.15">
      <c r="A5947" s="2" t="s">
        <v>21719</v>
      </c>
      <c r="B5947" s="6" t="s">
        <v>21720</v>
      </c>
      <c r="C5947" s="6" t="s">
        <v>21721</v>
      </c>
      <c r="D5947" s="6" t="s">
        <v>117</v>
      </c>
    </row>
    <row r="5948" spans="1:4" ht="15" customHeight="1" x14ac:dyDescent="0.15">
      <c r="A5948" s="2" t="s">
        <v>21722</v>
      </c>
      <c r="B5948" s="6" t="s">
        <v>21723</v>
      </c>
      <c r="C5948" s="6" t="s">
        <v>21724</v>
      </c>
      <c r="D5948" s="6" t="s">
        <v>117</v>
      </c>
    </row>
    <row r="5949" spans="1:4" ht="15" customHeight="1" x14ac:dyDescent="0.15">
      <c r="A5949" s="2" t="s">
        <v>21725</v>
      </c>
      <c r="B5949" s="6" t="s">
        <v>21726</v>
      </c>
      <c r="C5949" s="6" t="s">
        <v>21727</v>
      </c>
      <c r="D5949" s="6" t="s">
        <v>117</v>
      </c>
    </row>
    <row r="5950" spans="1:4" ht="15" customHeight="1" x14ac:dyDescent="0.15">
      <c r="A5950" s="2" t="s">
        <v>21728</v>
      </c>
      <c r="B5950" s="6" t="s">
        <v>21729</v>
      </c>
      <c r="C5950" s="6" t="s">
        <v>21730</v>
      </c>
      <c r="D5950" s="6" t="s">
        <v>117</v>
      </c>
    </row>
    <row r="5951" spans="1:4" ht="15" customHeight="1" x14ac:dyDescent="0.15">
      <c r="A5951" s="2" t="s">
        <v>21731</v>
      </c>
      <c r="B5951" s="6" t="s">
        <v>21732</v>
      </c>
      <c r="C5951" s="6" t="s">
        <v>21733</v>
      </c>
      <c r="D5951" s="6" t="s">
        <v>117</v>
      </c>
    </row>
    <row r="5952" spans="1:4" ht="15" customHeight="1" x14ac:dyDescent="0.15">
      <c r="A5952" s="2" t="s">
        <v>21734</v>
      </c>
      <c r="B5952" s="6" t="s">
        <v>21735</v>
      </c>
      <c r="C5952" s="6" t="s">
        <v>21736</v>
      </c>
      <c r="D5952" s="6" t="s">
        <v>117</v>
      </c>
    </row>
    <row r="5953" spans="1:4" ht="15" customHeight="1" x14ac:dyDescent="0.15">
      <c r="A5953" s="2" t="s">
        <v>21737</v>
      </c>
      <c r="B5953" s="6" t="s">
        <v>21738</v>
      </c>
      <c r="C5953" s="6" t="s">
        <v>21739</v>
      </c>
      <c r="D5953" s="6" t="s">
        <v>117</v>
      </c>
    </row>
    <row r="5954" spans="1:4" ht="15" customHeight="1" x14ac:dyDescent="0.15">
      <c r="A5954" s="2" t="s">
        <v>21740</v>
      </c>
      <c r="B5954" s="6" t="s">
        <v>21741</v>
      </c>
      <c r="C5954" s="6" t="s">
        <v>21742</v>
      </c>
      <c r="D5954" s="6" t="s">
        <v>117</v>
      </c>
    </row>
    <row r="5955" spans="1:4" ht="15" customHeight="1" x14ac:dyDescent="0.15">
      <c r="A5955" s="2" t="s">
        <v>21743</v>
      </c>
      <c r="B5955" s="6" t="s">
        <v>21744</v>
      </c>
      <c r="C5955" s="6" t="s">
        <v>21745</v>
      </c>
      <c r="D5955" s="6" t="s">
        <v>117</v>
      </c>
    </row>
    <row r="5956" spans="1:4" ht="15" customHeight="1" x14ac:dyDescent="0.15">
      <c r="A5956" s="2" t="s">
        <v>21746</v>
      </c>
      <c r="B5956" s="6" t="s">
        <v>21747</v>
      </c>
      <c r="C5956" s="6" t="s">
        <v>21748</v>
      </c>
      <c r="D5956" s="6" t="s">
        <v>117</v>
      </c>
    </row>
    <row r="5957" spans="1:4" ht="15" customHeight="1" x14ac:dyDescent="0.15">
      <c r="A5957" s="2" t="s">
        <v>21749</v>
      </c>
      <c r="B5957" s="6" t="s">
        <v>21750</v>
      </c>
      <c r="C5957" s="6" t="s">
        <v>21751</v>
      </c>
      <c r="D5957" s="6" t="s">
        <v>117</v>
      </c>
    </row>
    <row r="5958" spans="1:4" ht="15" customHeight="1" x14ac:dyDescent="0.15">
      <c r="A5958" s="2" t="s">
        <v>21752</v>
      </c>
      <c r="B5958" s="6" t="s">
        <v>21753</v>
      </c>
      <c r="C5958" s="6" t="s">
        <v>21754</v>
      </c>
      <c r="D5958" s="6" t="s">
        <v>117</v>
      </c>
    </row>
    <row r="5959" spans="1:4" ht="15" customHeight="1" x14ac:dyDescent="0.15">
      <c r="A5959" s="2" t="s">
        <v>21755</v>
      </c>
      <c r="B5959" s="6" t="s">
        <v>21756</v>
      </c>
      <c r="C5959" s="6" t="s">
        <v>21757</v>
      </c>
      <c r="D5959" s="6" t="s">
        <v>117</v>
      </c>
    </row>
    <row r="5960" spans="1:4" ht="15" customHeight="1" x14ac:dyDescent="0.15">
      <c r="A5960" s="2" t="s">
        <v>21758</v>
      </c>
      <c r="B5960" s="6" t="s">
        <v>21759</v>
      </c>
      <c r="C5960" s="6" t="s">
        <v>21760</v>
      </c>
      <c r="D5960" s="6" t="s">
        <v>117</v>
      </c>
    </row>
    <row r="5961" spans="1:4" ht="15" customHeight="1" x14ac:dyDescent="0.15">
      <c r="A5961" s="2" t="s">
        <v>21761</v>
      </c>
      <c r="B5961" s="6" t="s">
        <v>21762</v>
      </c>
      <c r="C5961" s="6" t="s">
        <v>21763</v>
      </c>
      <c r="D5961" s="6" t="s">
        <v>117</v>
      </c>
    </row>
    <row r="5962" spans="1:4" ht="15" customHeight="1" x14ac:dyDescent="0.15">
      <c r="A5962" s="2" t="s">
        <v>21764</v>
      </c>
      <c r="B5962" s="6" t="s">
        <v>21765</v>
      </c>
      <c r="C5962" s="6" t="s">
        <v>21766</v>
      </c>
      <c r="D5962" s="6" t="s">
        <v>117</v>
      </c>
    </row>
    <row r="5963" spans="1:4" ht="15" customHeight="1" x14ac:dyDescent="0.15">
      <c r="A5963" s="2" t="s">
        <v>21767</v>
      </c>
      <c r="B5963" s="6" t="s">
        <v>21768</v>
      </c>
      <c r="C5963" s="6" t="s">
        <v>21769</v>
      </c>
      <c r="D5963" s="6" t="s">
        <v>117</v>
      </c>
    </row>
    <row r="5964" spans="1:4" ht="15" customHeight="1" x14ac:dyDescent="0.15">
      <c r="A5964" s="2" t="s">
        <v>21770</v>
      </c>
      <c r="B5964" s="6" t="s">
        <v>21771</v>
      </c>
      <c r="C5964" s="6" t="s">
        <v>21772</v>
      </c>
      <c r="D5964" s="6" t="s">
        <v>117</v>
      </c>
    </row>
    <row r="5965" spans="1:4" ht="15" customHeight="1" x14ac:dyDescent="0.15">
      <c r="A5965" s="2" t="s">
        <v>21773</v>
      </c>
      <c r="B5965" s="6" t="s">
        <v>21774</v>
      </c>
      <c r="C5965" s="6" t="s">
        <v>21775</v>
      </c>
      <c r="D5965" s="6" t="s">
        <v>117</v>
      </c>
    </row>
    <row r="5966" spans="1:4" ht="15" customHeight="1" x14ac:dyDescent="0.15">
      <c r="A5966" s="2" t="s">
        <v>21776</v>
      </c>
      <c r="B5966" s="6" t="s">
        <v>21777</v>
      </c>
      <c r="C5966" s="6" t="s">
        <v>21778</v>
      </c>
      <c r="D5966" s="6" t="s">
        <v>117</v>
      </c>
    </row>
    <row r="5967" spans="1:4" ht="15" customHeight="1" x14ac:dyDescent="0.15">
      <c r="A5967" s="2" t="s">
        <v>21779</v>
      </c>
      <c r="B5967" s="6" t="s">
        <v>21780</v>
      </c>
      <c r="C5967" s="6" t="s">
        <v>21781</v>
      </c>
      <c r="D5967" s="6" t="s">
        <v>117</v>
      </c>
    </row>
    <row r="5968" spans="1:4" ht="15" customHeight="1" x14ac:dyDescent="0.15">
      <c r="A5968" s="2" t="s">
        <v>21782</v>
      </c>
      <c r="B5968" s="6" t="s">
        <v>21783</v>
      </c>
      <c r="C5968" s="6" t="s">
        <v>21784</v>
      </c>
      <c r="D5968" s="6" t="s">
        <v>117</v>
      </c>
    </row>
    <row r="5969" spans="1:4" ht="15" customHeight="1" x14ac:dyDescent="0.15">
      <c r="A5969" s="2" t="s">
        <v>21785</v>
      </c>
      <c r="B5969" s="6" t="s">
        <v>21786</v>
      </c>
      <c r="C5969" s="6" t="s">
        <v>21787</v>
      </c>
      <c r="D5969" s="6" t="s">
        <v>117</v>
      </c>
    </row>
    <row r="5970" spans="1:4" ht="15" customHeight="1" x14ac:dyDescent="0.15">
      <c r="A5970" s="2" t="s">
        <v>21788</v>
      </c>
      <c r="B5970" s="6" t="s">
        <v>21789</v>
      </c>
      <c r="C5970" s="6" t="s">
        <v>21790</v>
      </c>
      <c r="D5970" s="6" t="s">
        <v>117</v>
      </c>
    </row>
    <row r="5971" spans="1:4" ht="15" customHeight="1" x14ac:dyDescent="0.15">
      <c r="A5971" s="2" t="s">
        <v>21791</v>
      </c>
      <c r="B5971" s="6" t="s">
        <v>21792</v>
      </c>
      <c r="C5971" s="6" t="s">
        <v>21793</v>
      </c>
      <c r="D5971" s="6" t="s">
        <v>117</v>
      </c>
    </row>
    <row r="5972" spans="1:4" ht="15" customHeight="1" x14ac:dyDescent="0.15">
      <c r="A5972" s="2" t="s">
        <v>21794</v>
      </c>
      <c r="B5972" s="6" t="s">
        <v>21795</v>
      </c>
      <c r="C5972" s="6" t="s">
        <v>21796</v>
      </c>
      <c r="D5972" s="6" t="s">
        <v>117</v>
      </c>
    </row>
    <row r="5973" spans="1:4" ht="15" customHeight="1" x14ac:dyDescent="0.15">
      <c r="A5973" s="2" t="s">
        <v>21797</v>
      </c>
      <c r="B5973" s="6" t="s">
        <v>21798</v>
      </c>
      <c r="C5973" s="6" t="s">
        <v>21799</v>
      </c>
      <c r="D5973" s="6" t="s">
        <v>117</v>
      </c>
    </row>
    <row r="5974" spans="1:4" ht="15" customHeight="1" x14ac:dyDescent="0.15">
      <c r="A5974" s="2" t="s">
        <v>21800</v>
      </c>
      <c r="B5974" s="6" t="s">
        <v>21801</v>
      </c>
      <c r="C5974" s="6" t="s">
        <v>21802</v>
      </c>
      <c r="D5974" s="6" t="s">
        <v>117</v>
      </c>
    </row>
    <row r="5975" spans="1:4" ht="15" customHeight="1" x14ac:dyDescent="0.15">
      <c r="A5975" s="2" t="s">
        <v>21803</v>
      </c>
      <c r="B5975" s="6" t="s">
        <v>21804</v>
      </c>
      <c r="C5975" s="6" t="s">
        <v>21805</v>
      </c>
      <c r="D5975" s="6" t="s">
        <v>117</v>
      </c>
    </row>
    <row r="5976" spans="1:4" ht="15" customHeight="1" x14ac:dyDescent="0.15">
      <c r="A5976" s="2" t="s">
        <v>21806</v>
      </c>
      <c r="B5976" s="6" t="s">
        <v>21807</v>
      </c>
      <c r="C5976" s="6" t="s">
        <v>21808</v>
      </c>
      <c r="D5976" s="6" t="s">
        <v>117</v>
      </c>
    </row>
    <row r="5977" spans="1:4" ht="15" customHeight="1" x14ac:dyDescent="0.15">
      <c r="A5977" s="2" t="s">
        <v>21809</v>
      </c>
      <c r="B5977" s="6" t="s">
        <v>21810</v>
      </c>
      <c r="C5977" s="6" t="s">
        <v>21811</v>
      </c>
      <c r="D5977" s="6" t="s">
        <v>117</v>
      </c>
    </row>
    <row r="5978" spans="1:4" ht="15" customHeight="1" x14ac:dyDescent="0.15">
      <c r="A5978" s="2" t="s">
        <v>21812</v>
      </c>
      <c r="B5978" s="6" t="s">
        <v>21813</v>
      </c>
      <c r="C5978" s="6" t="s">
        <v>21814</v>
      </c>
      <c r="D5978" s="6" t="s">
        <v>117</v>
      </c>
    </row>
    <row r="5979" spans="1:4" ht="15" customHeight="1" x14ac:dyDescent="0.15">
      <c r="A5979" s="2" t="s">
        <v>21815</v>
      </c>
      <c r="B5979" s="6" t="s">
        <v>21816</v>
      </c>
      <c r="C5979" s="6" t="s">
        <v>21817</v>
      </c>
      <c r="D5979" s="6" t="s">
        <v>117</v>
      </c>
    </row>
    <row r="5980" spans="1:4" ht="15" customHeight="1" x14ac:dyDescent="0.15">
      <c r="A5980" s="2" t="s">
        <v>21818</v>
      </c>
      <c r="B5980" s="6" t="s">
        <v>21819</v>
      </c>
      <c r="C5980" s="6" t="s">
        <v>21820</v>
      </c>
      <c r="D5980" s="6" t="s">
        <v>117</v>
      </c>
    </row>
    <row r="5981" spans="1:4" ht="15" customHeight="1" x14ac:dyDescent="0.15">
      <c r="A5981" s="2" t="s">
        <v>21821</v>
      </c>
      <c r="B5981" s="6" t="s">
        <v>21822</v>
      </c>
      <c r="C5981" s="6" t="s">
        <v>21823</v>
      </c>
      <c r="D5981" s="6" t="s">
        <v>117</v>
      </c>
    </row>
    <row r="5982" spans="1:4" ht="15" customHeight="1" x14ac:dyDescent="0.15">
      <c r="A5982" s="2" t="s">
        <v>21824</v>
      </c>
      <c r="B5982" s="6" t="s">
        <v>21825</v>
      </c>
      <c r="C5982" s="6" t="s">
        <v>21826</v>
      </c>
      <c r="D5982" s="6" t="s">
        <v>117</v>
      </c>
    </row>
    <row r="5983" spans="1:4" ht="15" customHeight="1" x14ac:dyDescent="0.15">
      <c r="A5983" s="2" t="s">
        <v>21827</v>
      </c>
      <c r="B5983" s="6" t="s">
        <v>21828</v>
      </c>
      <c r="C5983" s="6" t="s">
        <v>21829</v>
      </c>
      <c r="D5983" s="6" t="s">
        <v>117</v>
      </c>
    </row>
    <row r="5984" spans="1:4" ht="15" customHeight="1" x14ac:dyDescent="0.15">
      <c r="A5984" s="2" t="s">
        <v>21830</v>
      </c>
      <c r="B5984" s="6" t="s">
        <v>21831</v>
      </c>
      <c r="C5984" s="6" t="s">
        <v>21832</v>
      </c>
      <c r="D5984" s="6" t="s">
        <v>117</v>
      </c>
    </row>
    <row r="5985" spans="1:4" ht="15" customHeight="1" x14ac:dyDescent="0.15">
      <c r="A5985" s="2" t="s">
        <v>21833</v>
      </c>
      <c r="B5985" s="6" t="s">
        <v>21834</v>
      </c>
      <c r="C5985" s="6" t="s">
        <v>21835</v>
      </c>
      <c r="D5985" s="6" t="s">
        <v>117</v>
      </c>
    </row>
    <row r="5986" spans="1:4" ht="15" customHeight="1" x14ac:dyDescent="0.15">
      <c r="A5986" s="2" t="s">
        <v>21836</v>
      </c>
      <c r="B5986" s="6" t="s">
        <v>21837</v>
      </c>
      <c r="C5986" s="6" t="s">
        <v>21838</v>
      </c>
      <c r="D5986" s="6" t="s">
        <v>117</v>
      </c>
    </row>
    <row r="5987" spans="1:4" ht="15" customHeight="1" x14ac:dyDescent="0.15">
      <c r="A5987" s="2" t="s">
        <v>21839</v>
      </c>
      <c r="B5987" s="6" t="s">
        <v>21840</v>
      </c>
      <c r="C5987" s="6" t="s">
        <v>21841</v>
      </c>
      <c r="D5987" s="6" t="s">
        <v>117</v>
      </c>
    </row>
    <row r="5988" spans="1:4" ht="15" customHeight="1" x14ac:dyDescent="0.15">
      <c r="A5988" s="2" t="s">
        <v>21842</v>
      </c>
      <c r="B5988" s="6" t="s">
        <v>21843</v>
      </c>
      <c r="C5988" s="6" t="s">
        <v>21844</v>
      </c>
      <c r="D5988" s="6" t="s">
        <v>117</v>
      </c>
    </row>
    <row r="5989" spans="1:4" ht="15" customHeight="1" x14ac:dyDescent="0.15">
      <c r="A5989" s="2" t="s">
        <v>21845</v>
      </c>
      <c r="B5989" s="6" t="s">
        <v>10268</v>
      </c>
      <c r="C5989" s="6" t="s">
        <v>21846</v>
      </c>
      <c r="D5989" s="6" t="s">
        <v>117</v>
      </c>
    </row>
    <row r="5990" spans="1:4" ht="15" customHeight="1" x14ac:dyDescent="0.15">
      <c r="A5990" s="2" t="s">
        <v>21847</v>
      </c>
      <c r="B5990" s="6" t="s">
        <v>21848</v>
      </c>
      <c r="C5990" s="6" t="s">
        <v>21849</v>
      </c>
      <c r="D5990" s="6" t="s">
        <v>117</v>
      </c>
    </row>
    <row r="5991" spans="1:4" ht="15" customHeight="1" x14ac:dyDescent="0.15">
      <c r="A5991" s="2" t="s">
        <v>21850</v>
      </c>
      <c r="B5991" s="6" t="s">
        <v>21851</v>
      </c>
      <c r="C5991" s="6" t="s">
        <v>21852</v>
      </c>
      <c r="D5991" s="6" t="s">
        <v>117</v>
      </c>
    </row>
    <row r="5992" spans="1:4" ht="15" customHeight="1" x14ac:dyDescent="0.15">
      <c r="A5992" s="2" t="s">
        <v>21853</v>
      </c>
      <c r="B5992" s="6" t="s">
        <v>21854</v>
      </c>
      <c r="C5992" s="6" t="s">
        <v>21855</v>
      </c>
      <c r="D5992" s="6" t="s">
        <v>117</v>
      </c>
    </row>
    <row r="5993" spans="1:4" ht="15" customHeight="1" x14ac:dyDescent="0.15">
      <c r="A5993" s="2" t="s">
        <v>21856</v>
      </c>
      <c r="B5993" s="6" t="s">
        <v>21857</v>
      </c>
      <c r="C5993" s="6" t="s">
        <v>21858</v>
      </c>
      <c r="D5993" s="6" t="s">
        <v>117</v>
      </c>
    </row>
    <row r="5994" spans="1:4" ht="15" customHeight="1" x14ac:dyDescent="0.15">
      <c r="A5994" s="2" t="s">
        <v>21859</v>
      </c>
      <c r="B5994" s="6" t="s">
        <v>21860</v>
      </c>
      <c r="C5994" s="6" t="s">
        <v>21861</v>
      </c>
      <c r="D5994" s="6" t="s">
        <v>117</v>
      </c>
    </row>
    <row r="5995" spans="1:4" ht="15" customHeight="1" x14ac:dyDescent="0.15">
      <c r="A5995" s="2" t="s">
        <v>21862</v>
      </c>
      <c r="B5995" s="6" t="s">
        <v>21863</v>
      </c>
      <c r="C5995" s="6" t="s">
        <v>21864</v>
      </c>
      <c r="D5995" s="6" t="s">
        <v>117</v>
      </c>
    </row>
    <row r="5996" spans="1:4" ht="15" customHeight="1" x14ac:dyDescent="0.15">
      <c r="A5996" s="2" t="s">
        <v>21865</v>
      </c>
      <c r="B5996" s="6" t="s">
        <v>21866</v>
      </c>
      <c r="C5996" s="6" t="s">
        <v>21867</v>
      </c>
      <c r="D5996" s="6" t="s">
        <v>117</v>
      </c>
    </row>
    <row r="5997" spans="1:4" ht="15" customHeight="1" x14ac:dyDescent="0.15">
      <c r="A5997" s="2" t="s">
        <v>21868</v>
      </c>
      <c r="B5997" s="6" t="s">
        <v>21869</v>
      </c>
      <c r="C5997" s="6" t="s">
        <v>21870</v>
      </c>
      <c r="D5997" s="6" t="s">
        <v>21871</v>
      </c>
    </row>
    <row r="5998" spans="1:4" ht="15" customHeight="1" x14ac:dyDescent="0.15">
      <c r="A5998" s="2" t="s">
        <v>21872</v>
      </c>
      <c r="B5998" s="6" t="s">
        <v>21873</v>
      </c>
      <c r="C5998" s="6" t="s">
        <v>21874</v>
      </c>
      <c r="D5998" s="6" t="s">
        <v>117</v>
      </c>
    </row>
    <row r="5999" spans="1:4" ht="15" customHeight="1" x14ac:dyDescent="0.15">
      <c r="A5999" s="2" t="s">
        <v>21875</v>
      </c>
      <c r="B5999" s="6" t="s">
        <v>21876</v>
      </c>
      <c r="C5999" s="6" t="s">
        <v>21877</v>
      </c>
      <c r="D5999" s="6" t="s">
        <v>117</v>
      </c>
    </row>
    <row r="6000" spans="1:4" ht="15" customHeight="1" x14ac:dyDescent="0.15">
      <c r="A6000" s="2" t="s">
        <v>21878</v>
      </c>
      <c r="B6000" s="6" t="s">
        <v>21879</v>
      </c>
      <c r="C6000" s="6" t="s">
        <v>21880</v>
      </c>
      <c r="D6000" s="6" t="s">
        <v>117</v>
      </c>
    </row>
    <row r="6001" spans="1:4" ht="15" customHeight="1" x14ac:dyDescent="0.15">
      <c r="A6001" s="2" t="s">
        <v>21881</v>
      </c>
      <c r="B6001" s="6" t="s">
        <v>21882</v>
      </c>
      <c r="C6001" s="6" t="s">
        <v>21883</v>
      </c>
      <c r="D6001" s="6" t="s">
        <v>117</v>
      </c>
    </row>
    <row r="6002" spans="1:4" ht="15" customHeight="1" x14ac:dyDescent="0.15">
      <c r="A6002" s="2" t="s">
        <v>21884</v>
      </c>
      <c r="B6002" s="6" t="s">
        <v>21885</v>
      </c>
      <c r="C6002" s="6" t="s">
        <v>21886</v>
      </c>
      <c r="D6002" s="6" t="s">
        <v>117</v>
      </c>
    </row>
    <row r="6003" spans="1:4" ht="15" customHeight="1" x14ac:dyDescent="0.15">
      <c r="A6003" s="2" t="s">
        <v>21887</v>
      </c>
      <c r="B6003" s="6" t="s">
        <v>21888</v>
      </c>
      <c r="C6003" s="6" t="s">
        <v>21889</v>
      </c>
      <c r="D6003" s="6" t="s">
        <v>117</v>
      </c>
    </row>
    <row r="6004" spans="1:4" ht="15" customHeight="1" x14ac:dyDescent="0.15">
      <c r="A6004" s="2" t="s">
        <v>21890</v>
      </c>
      <c r="B6004" s="6" t="s">
        <v>21891</v>
      </c>
      <c r="C6004" s="6" t="s">
        <v>21892</v>
      </c>
      <c r="D6004" s="6" t="s">
        <v>117</v>
      </c>
    </row>
    <row r="6005" spans="1:4" ht="15" customHeight="1" x14ac:dyDescent="0.15">
      <c r="A6005" s="2" t="s">
        <v>21893</v>
      </c>
      <c r="B6005" s="6" t="s">
        <v>21894</v>
      </c>
      <c r="C6005" s="6" t="s">
        <v>21895</v>
      </c>
      <c r="D6005" s="6" t="s">
        <v>117</v>
      </c>
    </row>
    <row r="6006" spans="1:4" ht="15" customHeight="1" x14ac:dyDescent="0.15">
      <c r="A6006" s="2" t="s">
        <v>21896</v>
      </c>
      <c r="B6006" s="6" t="s">
        <v>21897</v>
      </c>
      <c r="C6006" s="6" t="s">
        <v>21898</v>
      </c>
      <c r="D6006" s="6" t="s">
        <v>117</v>
      </c>
    </row>
    <row r="6007" spans="1:4" ht="15" customHeight="1" x14ac:dyDescent="0.15">
      <c r="A6007" s="2" t="s">
        <v>21899</v>
      </c>
      <c r="B6007" s="6" t="s">
        <v>21900</v>
      </c>
      <c r="C6007" s="6" t="s">
        <v>21901</v>
      </c>
      <c r="D6007" s="6" t="s">
        <v>117</v>
      </c>
    </row>
    <row r="6008" spans="1:4" ht="15" customHeight="1" x14ac:dyDescent="0.15">
      <c r="A6008" s="2" t="s">
        <v>21902</v>
      </c>
      <c r="B6008" s="6" t="s">
        <v>21903</v>
      </c>
      <c r="C6008" s="6" t="s">
        <v>21904</v>
      </c>
      <c r="D6008" s="6" t="s">
        <v>117</v>
      </c>
    </row>
    <row r="6009" spans="1:4" ht="15" customHeight="1" x14ac:dyDescent="0.15">
      <c r="A6009" s="2" t="s">
        <v>21905</v>
      </c>
      <c r="B6009" s="6" t="s">
        <v>21906</v>
      </c>
      <c r="C6009" s="6" t="s">
        <v>21907</v>
      </c>
      <c r="D6009" s="6" t="s">
        <v>117</v>
      </c>
    </row>
    <row r="6010" spans="1:4" ht="15" customHeight="1" x14ac:dyDescent="0.15">
      <c r="A6010" s="2" t="s">
        <v>21908</v>
      </c>
      <c r="B6010" s="6" t="s">
        <v>21909</v>
      </c>
      <c r="C6010" s="6" t="s">
        <v>21910</v>
      </c>
      <c r="D6010" s="6" t="s">
        <v>117</v>
      </c>
    </row>
    <row r="6011" spans="1:4" ht="15" customHeight="1" x14ac:dyDescent="0.15">
      <c r="A6011" s="2" t="s">
        <v>21911</v>
      </c>
      <c r="B6011" s="6" t="s">
        <v>21912</v>
      </c>
      <c r="C6011" s="6" t="s">
        <v>21913</v>
      </c>
      <c r="D6011" s="6" t="s">
        <v>117</v>
      </c>
    </row>
    <row r="6012" spans="1:4" ht="15" customHeight="1" x14ac:dyDescent="0.15">
      <c r="A6012" s="2" t="s">
        <v>21914</v>
      </c>
      <c r="B6012" s="6" t="s">
        <v>21915</v>
      </c>
      <c r="C6012" s="6" t="s">
        <v>21916</v>
      </c>
      <c r="D6012" s="6" t="s">
        <v>117</v>
      </c>
    </row>
    <row r="6013" spans="1:4" ht="15" customHeight="1" x14ac:dyDescent="0.15">
      <c r="A6013" s="2" t="s">
        <v>21917</v>
      </c>
      <c r="B6013" s="6" t="s">
        <v>21918</v>
      </c>
      <c r="C6013" s="6" t="s">
        <v>21919</v>
      </c>
      <c r="D6013" s="6" t="s">
        <v>117</v>
      </c>
    </row>
    <row r="6014" spans="1:4" ht="15" customHeight="1" x14ac:dyDescent="0.15">
      <c r="A6014" s="2" t="s">
        <v>21920</v>
      </c>
      <c r="B6014" s="6" t="s">
        <v>21921</v>
      </c>
      <c r="C6014" s="6" t="s">
        <v>21922</v>
      </c>
      <c r="D6014" s="6" t="s">
        <v>117</v>
      </c>
    </row>
    <row r="6015" spans="1:4" ht="15" customHeight="1" x14ac:dyDescent="0.15">
      <c r="A6015" s="2" t="s">
        <v>21923</v>
      </c>
      <c r="B6015" s="6" t="s">
        <v>21924</v>
      </c>
      <c r="C6015" s="6" t="s">
        <v>21925</v>
      </c>
      <c r="D6015" s="6" t="s">
        <v>117</v>
      </c>
    </row>
    <row r="6016" spans="1:4" ht="15" customHeight="1" x14ac:dyDescent="0.15">
      <c r="A6016" s="2" t="s">
        <v>21926</v>
      </c>
      <c r="B6016" s="6" t="s">
        <v>21927</v>
      </c>
      <c r="C6016" s="6" t="s">
        <v>21928</v>
      </c>
      <c r="D6016" s="6" t="s">
        <v>117</v>
      </c>
    </row>
    <row r="6017" spans="1:4" ht="15" customHeight="1" x14ac:dyDescent="0.15">
      <c r="A6017" s="2" t="s">
        <v>21929</v>
      </c>
      <c r="B6017" s="6" t="s">
        <v>21930</v>
      </c>
      <c r="C6017" s="6" t="s">
        <v>21931</v>
      </c>
      <c r="D6017" s="6" t="s">
        <v>117</v>
      </c>
    </row>
    <row r="6018" spans="1:4" ht="15" customHeight="1" x14ac:dyDescent="0.15">
      <c r="A6018" s="2" t="s">
        <v>21932</v>
      </c>
      <c r="B6018" s="6" t="s">
        <v>21933</v>
      </c>
      <c r="C6018" s="6" t="s">
        <v>21934</v>
      </c>
      <c r="D6018" s="6" t="s">
        <v>117</v>
      </c>
    </row>
    <row r="6019" spans="1:4" ht="15" customHeight="1" x14ac:dyDescent="0.15">
      <c r="A6019" s="2" t="s">
        <v>21935</v>
      </c>
      <c r="B6019" s="6" t="s">
        <v>21936</v>
      </c>
      <c r="C6019" s="6" t="s">
        <v>21937</v>
      </c>
      <c r="D6019" s="6" t="s">
        <v>117</v>
      </c>
    </row>
    <row r="6020" spans="1:4" ht="15" customHeight="1" x14ac:dyDescent="0.15">
      <c r="A6020" s="2" t="s">
        <v>21938</v>
      </c>
      <c r="B6020" s="6" t="s">
        <v>21939</v>
      </c>
      <c r="C6020" s="6" t="s">
        <v>21940</v>
      </c>
      <c r="D6020" s="6" t="s">
        <v>117</v>
      </c>
    </row>
    <row r="6021" spans="1:4" ht="15" customHeight="1" x14ac:dyDescent="0.15">
      <c r="A6021" s="2" t="s">
        <v>21941</v>
      </c>
      <c r="B6021" s="6" t="s">
        <v>21942</v>
      </c>
      <c r="C6021" s="6" t="s">
        <v>21943</v>
      </c>
      <c r="D6021" s="6" t="s">
        <v>117</v>
      </c>
    </row>
    <row r="6022" spans="1:4" ht="15" customHeight="1" x14ac:dyDescent="0.15">
      <c r="A6022" s="2" t="s">
        <v>21944</v>
      </c>
      <c r="B6022" s="6" t="s">
        <v>21945</v>
      </c>
      <c r="C6022" s="6" t="s">
        <v>21946</v>
      </c>
      <c r="D6022" s="6" t="s">
        <v>117</v>
      </c>
    </row>
    <row r="6023" spans="1:4" ht="15" customHeight="1" x14ac:dyDescent="0.15">
      <c r="A6023" s="2" t="s">
        <v>21947</v>
      </c>
      <c r="B6023" s="6" t="s">
        <v>21948</v>
      </c>
      <c r="C6023" s="6" t="s">
        <v>21949</v>
      </c>
      <c r="D6023" s="6" t="s">
        <v>117</v>
      </c>
    </row>
    <row r="6024" spans="1:4" ht="15" customHeight="1" x14ac:dyDescent="0.15">
      <c r="A6024" s="2" t="s">
        <v>21950</v>
      </c>
      <c r="B6024" s="6" t="s">
        <v>21951</v>
      </c>
      <c r="C6024" s="6" t="s">
        <v>21952</v>
      </c>
      <c r="D6024" s="6" t="s">
        <v>117</v>
      </c>
    </row>
    <row r="6025" spans="1:4" ht="15" customHeight="1" x14ac:dyDescent="0.15">
      <c r="A6025" s="2" t="s">
        <v>21953</v>
      </c>
      <c r="B6025" s="6" t="s">
        <v>21954</v>
      </c>
      <c r="C6025" s="6" t="s">
        <v>21955</v>
      </c>
      <c r="D6025" s="6" t="s">
        <v>117</v>
      </c>
    </row>
    <row r="6026" spans="1:4" ht="15" customHeight="1" x14ac:dyDescent="0.15">
      <c r="A6026" s="2" t="s">
        <v>21956</v>
      </c>
      <c r="B6026" s="6" t="s">
        <v>21957</v>
      </c>
      <c r="C6026" s="6" t="s">
        <v>21958</v>
      </c>
      <c r="D6026" s="6" t="s">
        <v>117</v>
      </c>
    </row>
    <row r="6027" spans="1:4" ht="15" customHeight="1" x14ac:dyDescent="0.15">
      <c r="A6027" s="2" t="s">
        <v>21959</v>
      </c>
      <c r="B6027" s="6" t="s">
        <v>21960</v>
      </c>
      <c r="C6027" s="6" t="s">
        <v>21961</v>
      </c>
      <c r="D6027" s="6" t="s">
        <v>117</v>
      </c>
    </row>
    <row r="6028" spans="1:4" ht="15" customHeight="1" x14ac:dyDescent="0.15">
      <c r="A6028" s="2" t="s">
        <v>21962</v>
      </c>
      <c r="B6028" s="6" t="s">
        <v>21963</v>
      </c>
      <c r="C6028" s="6" t="s">
        <v>21964</v>
      </c>
      <c r="D6028" s="6" t="s">
        <v>117</v>
      </c>
    </row>
    <row r="6029" spans="1:4" ht="15" customHeight="1" x14ac:dyDescent="0.15">
      <c r="A6029" s="2" t="s">
        <v>21965</v>
      </c>
      <c r="B6029" s="6" t="s">
        <v>21966</v>
      </c>
      <c r="C6029" s="6" t="s">
        <v>21967</v>
      </c>
      <c r="D6029" s="6" t="s">
        <v>117</v>
      </c>
    </row>
    <row r="6030" spans="1:4" ht="15" customHeight="1" x14ac:dyDescent="0.15">
      <c r="A6030" s="2" t="s">
        <v>21968</v>
      </c>
      <c r="B6030" s="6" t="s">
        <v>21969</v>
      </c>
      <c r="C6030" s="6" t="s">
        <v>21970</v>
      </c>
      <c r="D6030" s="6" t="s">
        <v>117</v>
      </c>
    </row>
    <row r="6031" spans="1:4" ht="15" customHeight="1" x14ac:dyDescent="0.15">
      <c r="A6031" s="2" t="s">
        <v>21971</v>
      </c>
      <c r="B6031" s="6" t="s">
        <v>21972</v>
      </c>
      <c r="C6031" s="6" t="s">
        <v>21973</v>
      </c>
      <c r="D6031" s="6" t="s">
        <v>117</v>
      </c>
    </row>
    <row r="6032" spans="1:4" ht="15" customHeight="1" x14ac:dyDescent="0.15">
      <c r="A6032" s="2" t="s">
        <v>21974</v>
      </c>
      <c r="B6032" s="6" t="s">
        <v>21975</v>
      </c>
      <c r="C6032" s="6" t="s">
        <v>21976</v>
      </c>
      <c r="D6032" s="6" t="s">
        <v>117</v>
      </c>
    </row>
    <row r="6033" spans="1:4" ht="15" customHeight="1" x14ac:dyDescent="0.15">
      <c r="A6033" s="2" t="s">
        <v>21977</v>
      </c>
      <c r="B6033" s="6" t="s">
        <v>21978</v>
      </c>
      <c r="C6033" s="6" t="s">
        <v>21979</v>
      </c>
      <c r="D6033" s="6" t="s">
        <v>117</v>
      </c>
    </row>
    <row r="6034" spans="1:4" ht="15" customHeight="1" x14ac:dyDescent="0.15">
      <c r="A6034" s="2" t="s">
        <v>21980</v>
      </c>
      <c r="B6034" s="6" t="s">
        <v>21981</v>
      </c>
      <c r="C6034" s="6" t="s">
        <v>21982</v>
      </c>
      <c r="D6034" s="6" t="s">
        <v>117</v>
      </c>
    </row>
    <row r="6035" spans="1:4" ht="15" customHeight="1" x14ac:dyDescent="0.15">
      <c r="A6035" s="2" t="s">
        <v>21983</v>
      </c>
      <c r="B6035" s="6" t="s">
        <v>21984</v>
      </c>
      <c r="C6035" s="6" t="s">
        <v>21985</v>
      </c>
      <c r="D6035" s="6" t="s">
        <v>117</v>
      </c>
    </row>
    <row r="6036" spans="1:4" ht="15" customHeight="1" x14ac:dyDescent="0.15">
      <c r="A6036" s="2" t="s">
        <v>21986</v>
      </c>
      <c r="B6036" s="6" t="s">
        <v>21987</v>
      </c>
      <c r="C6036" s="6" t="s">
        <v>21988</v>
      </c>
      <c r="D6036" s="6" t="s">
        <v>117</v>
      </c>
    </row>
    <row r="6037" spans="1:4" ht="15" customHeight="1" x14ac:dyDescent="0.15">
      <c r="A6037" s="2" t="s">
        <v>21989</v>
      </c>
      <c r="B6037" s="6" t="s">
        <v>21990</v>
      </c>
      <c r="C6037" s="6" t="s">
        <v>21991</v>
      </c>
      <c r="D6037" s="6" t="s">
        <v>117</v>
      </c>
    </row>
    <row r="6038" spans="1:4" ht="15" customHeight="1" x14ac:dyDescent="0.15">
      <c r="A6038" s="2" t="s">
        <v>21992</v>
      </c>
      <c r="B6038" s="6" t="s">
        <v>21993</v>
      </c>
      <c r="C6038" s="6" t="s">
        <v>21994</v>
      </c>
      <c r="D6038" s="6" t="s">
        <v>117</v>
      </c>
    </row>
    <row r="6039" spans="1:4" ht="15" customHeight="1" x14ac:dyDescent="0.15">
      <c r="A6039" s="2" t="s">
        <v>21995</v>
      </c>
      <c r="B6039" s="6" t="s">
        <v>21996</v>
      </c>
      <c r="C6039" s="6" t="s">
        <v>21997</v>
      </c>
      <c r="D6039" s="6" t="s">
        <v>117</v>
      </c>
    </row>
    <row r="6040" spans="1:4" ht="15" customHeight="1" x14ac:dyDescent="0.15">
      <c r="A6040" s="2" t="s">
        <v>21998</v>
      </c>
      <c r="B6040" s="6" t="s">
        <v>21999</v>
      </c>
      <c r="C6040" s="6" t="s">
        <v>22000</v>
      </c>
      <c r="D6040" s="6" t="s">
        <v>117</v>
      </c>
    </row>
    <row r="6041" spans="1:4" ht="15" customHeight="1" x14ac:dyDescent="0.15">
      <c r="A6041" s="2" t="s">
        <v>22001</v>
      </c>
      <c r="B6041" s="6" t="s">
        <v>22002</v>
      </c>
      <c r="C6041" s="6" t="s">
        <v>22003</v>
      </c>
      <c r="D6041" s="6" t="s">
        <v>117</v>
      </c>
    </row>
    <row r="6042" spans="1:4" ht="15" customHeight="1" x14ac:dyDescent="0.15">
      <c r="A6042" s="2" t="s">
        <v>22004</v>
      </c>
      <c r="B6042" s="6" t="s">
        <v>22005</v>
      </c>
      <c r="C6042" s="6" t="s">
        <v>22006</v>
      </c>
      <c r="D6042" s="6" t="s">
        <v>117</v>
      </c>
    </row>
    <row r="6043" spans="1:4" ht="15" customHeight="1" x14ac:dyDescent="0.15">
      <c r="A6043" s="2" t="s">
        <v>22007</v>
      </c>
      <c r="B6043" s="6" t="s">
        <v>22008</v>
      </c>
      <c r="C6043" s="6" t="s">
        <v>22009</v>
      </c>
      <c r="D6043" s="6" t="s">
        <v>117</v>
      </c>
    </row>
    <row r="6044" spans="1:4" ht="15" customHeight="1" x14ac:dyDescent="0.15">
      <c r="A6044" s="2" t="s">
        <v>22010</v>
      </c>
      <c r="B6044" s="6" t="s">
        <v>22011</v>
      </c>
      <c r="C6044" s="6" t="s">
        <v>22012</v>
      </c>
      <c r="D6044" s="6" t="s">
        <v>117</v>
      </c>
    </row>
    <row r="6045" spans="1:4" ht="15" customHeight="1" x14ac:dyDescent="0.15">
      <c r="A6045" s="2" t="s">
        <v>22013</v>
      </c>
      <c r="B6045" s="6" t="s">
        <v>22014</v>
      </c>
      <c r="C6045" s="6" t="s">
        <v>22015</v>
      </c>
      <c r="D6045" s="6" t="s">
        <v>117</v>
      </c>
    </row>
    <row r="6046" spans="1:4" ht="15" customHeight="1" x14ac:dyDescent="0.15">
      <c r="A6046" s="2" t="s">
        <v>22016</v>
      </c>
      <c r="B6046" s="6" t="s">
        <v>22017</v>
      </c>
      <c r="C6046" s="6" t="s">
        <v>22018</v>
      </c>
      <c r="D6046" s="6" t="s">
        <v>117</v>
      </c>
    </row>
    <row r="6047" spans="1:4" ht="15" customHeight="1" x14ac:dyDescent="0.15">
      <c r="A6047" s="2" t="s">
        <v>22019</v>
      </c>
      <c r="B6047" s="6" t="s">
        <v>22020</v>
      </c>
      <c r="C6047" s="6" t="s">
        <v>22021</v>
      </c>
      <c r="D6047" s="6" t="s">
        <v>117</v>
      </c>
    </row>
    <row r="6048" spans="1:4" ht="15" customHeight="1" x14ac:dyDescent="0.15">
      <c r="A6048" s="2" t="s">
        <v>22022</v>
      </c>
      <c r="B6048" s="6" t="s">
        <v>22023</v>
      </c>
      <c r="C6048" s="6" t="s">
        <v>22024</v>
      </c>
      <c r="D6048" s="6" t="s">
        <v>117</v>
      </c>
    </row>
    <row r="6049" spans="1:4" ht="15" customHeight="1" x14ac:dyDescent="0.15">
      <c r="A6049" s="2" t="s">
        <v>22025</v>
      </c>
      <c r="B6049" s="6" t="s">
        <v>22026</v>
      </c>
      <c r="C6049" s="6" t="s">
        <v>22027</v>
      </c>
      <c r="D6049" s="6" t="s">
        <v>117</v>
      </c>
    </row>
    <row r="6050" spans="1:4" ht="15" customHeight="1" x14ac:dyDescent="0.15">
      <c r="A6050" s="2" t="s">
        <v>22028</v>
      </c>
      <c r="B6050" s="6" t="s">
        <v>22029</v>
      </c>
      <c r="C6050" s="6" t="s">
        <v>22030</v>
      </c>
      <c r="D6050" s="6" t="s">
        <v>117</v>
      </c>
    </row>
    <row r="6051" spans="1:4" ht="15" customHeight="1" x14ac:dyDescent="0.15">
      <c r="A6051" s="2" t="s">
        <v>22031</v>
      </c>
      <c r="B6051" s="6" t="s">
        <v>22032</v>
      </c>
      <c r="C6051" s="6" t="s">
        <v>22033</v>
      </c>
      <c r="D6051" s="6" t="s">
        <v>117</v>
      </c>
    </row>
    <row r="6052" spans="1:4" ht="15" customHeight="1" x14ac:dyDescent="0.15">
      <c r="A6052" s="2" t="s">
        <v>22034</v>
      </c>
      <c r="B6052" s="6" t="s">
        <v>22035</v>
      </c>
      <c r="C6052" s="6" t="s">
        <v>22036</v>
      </c>
      <c r="D6052" s="6" t="s">
        <v>117</v>
      </c>
    </row>
    <row r="6053" spans="1:4" ht="15" customHeight="1" x14ac:dyDescent="0.15">
      <c r="A6053" s="2" t="s">
        <v>22037</v>
      </c>
      <c r="B6053" s="6" t="s">
        <v>22038</v>
      </c>
      <c r="C6053" s="6" t="s">
        <v>22039</v>
      </c>
      <c r="D6053" s="6" t="s">
        <v>117</v>
      </c>
    </row>
    <row r="6054" spans="1:4" ht="15" customHeight="1" x14ac:dyDescent="0.15">
      <c r="A6054" s="2" t="s">
        <v>22040</v>
      </c>
      <c r="B6054" s="6" t="s">
        <v>22041</v>
      </c>
      <c r="C6054" s="6" t="s">
        <v>22042</v>
      </c>
      <c r="D6054" s="6" t="s">
        <v>117</v>
      </c>
    </row>
    <row r="6055" spans="1:4" ht="15" customHeight="1" x14ac:dyDescent="0.15">
      <c r="A6055" s="2" t="s">
        <v>22043</v>
      </c>
      <c r="B6055" s="6" t="s">
        <v>22044</v>
      </c>
      <c r="C6055" s="6" t="s">
        <v>22045</v>
      </c>
      <c r="D6055" s="6" t="s">
        <v>117</v>
      </c>
    </row>
    <row r="6056" spans="1:4" ht="15" customHeight="1" x14ac:dyDescent="0.15">
      <c r="A6056" s="2" t="s">
        <v>22046</v>
      </c>
      <c r="B6056" s="6" t="s">
        <v>22047</v>
      </c>
      <c r="C6056" s="6" t="s">
        <v>22048</v>
      </c>
      <c r="D6056" s="6" t="s">
        <v>117</v>
      </c>
    </row>
    <row r="6057" spans="1:4" ht="15" customHeight="1" x14ac:dyDescent="0.15">
      <c r="A6057" s="2" t="s">
        <v>22049</v>
      </c>
      <c r="B6057" s="6" t="s">
        <v>22050</v>
      </c>
      <c r="C6057" s="6" t="s">
        <v>22051</v>
      </c>
      <c r="D6057" s="6" t="s">
        <v>117</v>
      </c>
    </row>
    <row r="6058" spans="1:4" ht="15" customHeight="1" x14ac:dyDescent="0.15">
      <c r="A6058" s="2" t="s">
        <v>22052</v>
      </c>
      <c r="B6058" s="6" t="s">
        <v>22053</v>
      </c>
      <c r="C6058" s="6" t="s">
        <v>22054</v>
      </c>
      <c r="D6058" s="6" t="s">
        <v>117</v>
      </c>
    </row>
    <row r="6059" spans="1:4" ht="15" customHeight="1" x14ac:dyDescent="0.15">
      <c r="A6059" s="2" t="s">
        <v>22055</v>
      </c>
      <c r="B6059" s="6" t="s">
        <v>22056</v>
      </c>
      <c r="C6059" s="6" t="s">
        <v>22057</v>
      </c>
      <c r="D6059" s="6" t="s">
        <v>117</v>
      </c>
    </row>
    <row r="6060" spans="1:4" ht="15" customHeight="1" x14ac:dyDescent="0.15">
      <c r="A6060" s="2" t="s">
        <v>22058</v>
      </c>
      <c r="B6060" s="6" t="s">
        <v>22059</v>
      </c>
      <c r="C6060" s="6" t="s">
        <v>22060</v>
      </c>
      <c r="D6060" s="6" t="s">
        <v>117</v>
      </c>
    </row>
    <row r="6061" spans="1:4" ht="15" customHeight="1" x14ac:dyDescent="0.15">
      <c r="A6061" s="2" t="s">
        <v>22061</v>
      </c>
      <c r="B6061" s="6" t="s">
        <v>22062</v>
      </c>
      <c r="C6061" s="6" t="s">
        <v>22063</v>
      </c>
      <c r="D6061" s="6" t="s">
        <v>117</v>
      </c>
    </row>
    <row r="6062" spans="1:4" ht="15" customHeight="1" x14ac:dyDescent="0.15">
      <c r="A6062" s="2" t="s">
        <v>22064</v>
      </c>
      <c r="B6062" s="6" t="s">
        <v>22065</v>
      </c>
      <c r="C6062" s="6" t="s">
        <v>22066</v>
      </c>
      <c r="D6062" s="6" t="s">
        <v>117</v>
      </c>
    </row>
    <row r="6063" spans="1:4" ht="15" customHeight="1" x14ac:dyDescent="0.15">
      <c r="A6063" s="2" t="s">
        <v>22067</v>
      </c>
      <c r="B6063" s="6" t="s">
        <v>22068</v>
      </c>
      <c r="C6063" s="6" t="s">
        <v>22069</v>
      </c>
      <c r="D6063" s="6" t="s">
        <v>22070</v>
      </c>
    </row>
    <row r="6064" spans="1:4" ht="15" customHeight="1" x14ac:dyDescent="0.15">
      <c r="A6064" s="2" t="s">
        <v>22071</v>
      </c>
      <c r="B6064" s="6" t="s">
        <v>22072</v>
      </c>
      <c r="C6064" s="6" t="s">
        <v>22073</v>
      </c>
      <c r="D6064" s="6" t="s">
        <v>117</v>
      </c>
    </row>
    <row r="6065" spans="1:4" ht="15" customHeight="1" x14ac:dyDescent="0.15">
      <c r="A6065" s="2" t="s">
        <v>22074</v>
      </c>
      <c r="B6065" s="6" t="s">
        <v>22075</v>
      </c>
      <c r="C6065" s="6" t="s">
        <v>22076</v>
      </c>
      <c r="D6065" s="6" t="s">
        <v>117</v>
      </c>
    </row>
    <row r="6066" spans="1:4" ht="15" customHeight="1" x14ac:dyDescent="0.15">
      <c r="A6066" s="2" t="s">
        <v>22077</v>
      </c>
      <c r="B6066" s="6" t="s">
        <v>22078</v>
      </c>
      <c r="C6066" s="6" t="s">
        <v>22079</v>
      </c>
      <c r="D6066" s="6" t="s">
        <v>117</v>
      </c>
    </row>
    <row r="6067" spans="1:4" ht="15" customHeight="1" x14ac:dyDescent="0.15">
      <c r="A6067" s="2" t="s">
        <v>22080</v>
      </c>
      <c r="B6067" s="6" t="s">
        <v>22081</v>
      </c>
      <c r="C6067" s="6" t="s">
        <v>22082</v>
      </c>
      <c r="D6067" s="6" t="s">
        <v>117</v>
      </c>
    </row>
    <row r="6068" spans="1:4" ht="15" customHeight="1" x14ac:dyDescent="0.15">
      <c r="A6068" s="2" t="s">
        <v>22083</v>
      </c>
      <c r="B6068" s="6" t="s">
        <v>22084</v>
      </c>
      <c r="C6068" s="6" t="s">
        <v>22085</v>
      </c>
      <c r="D6068" s="6" t="s">
        <v>117</v>
      </c>
    </row>
    <row r="6069" spans="1:4" ht="15" customHeight="1" x14ac:dyDescent="0.15">
      <c r="A6069" s="2" t="s">
        <v>22086</v>
      </c>
      <c r="B6069" s="6" t="s">
        <v>22087</v>
      </c>
      <c r="C6069" s="6" t="s">
        <v>22088</v>
      </c>
      <c r="D6069" s="6" t="s">
        <v>117</v>
      </c>
    </row>
    <row r="6070" spans="1:4" ht="15" customHeight="1" x14ac:dyDescent="0.15">
      <c r="A6070" s="2" t="s">
        <v>22089</v>
      </c>
      <c r="B6070" s="6" t="s">
        <v>22090</v>
      </c>
      <c r="C6070" s="6" t="s">
        <v>22091</v>
      </c>
      <c r="D6070" s="6" t="s">
        <v>117</v>
      </c>
    </row>
    <row r="6071" spans="1:4" ht="15" customHeight="1" x14ac:dyDescent="0.15">
      <c r="A6071" s="2" t="s">
        <v>22092</v>
      </c>
      <c r="B6071" s="6" t="s">
        <v>22093</v>
      </c>
      <c r="C6071" s="6" t="s">
        <v>22094</v>
      </c>
      <c r="D6071" s="6" t="s">
        <v>117</v>
      </c>
    </row>
    <row r="6072" spans="1:4" ht="15" customHeight="1" x14ac:dyDescent="0.15">
      <c r="A6072" s="2" t="s">
        <v>22095</v>
      </c>
      <c r="B6072" s="6" t="s">
        <v>22096</v>
      </c>
      <c r="C6072" s="6" t="s">
        <v>22097</v>
      </c>
      <c r="D6072" s="6" t="s">
        <v>117</v>
      </c>
    </row>
    <row r="6073" spans="1:4" ht="15" customHeight="1" x14ac:dyDescent="0.15">
      <c r="A6073" s="2" t="s">
        <v>22098</v>
      </c>
      <c r="B6073" s="6" t="s">
        <v>22099</v>
      </c>
      <c r="C6073" s="6" t="s">
        <v>22100</v>
      </c>
      <c r="D6073" s="6" t="s">
        <v>117</v>
      </c>
    </row>
    <row r="6074" spans="1:4" ht="15" customHeight="1" x14ac:dyDescent="0.15">
      <c r="A6074" s="2" t="s">
        <v>22101</v>
      </c>
      <c r="B6074" s="6" t="s">
        <v>22102</v>
      </c>
      <c r="C6074" s="6" t="s">
        <v>22103</v>
      </c>
      <c r="D6074" s="6" t="s">
        <v>117</v>
      </c>
    </row>
    <row r="6075" spans="1:4" ht="15" customHeight="1" x14ac:dyDescent="0.15">
      <c r="A6075" s="2" t="s">
        <v>22104</v>
      </c>
      <c r="B6075" s="6" t="s">
        <v>22105</v>
      </c>
      <c r="C6075" s="6" t="s">
        <v>22106</v>
      </c>
      <c r="D6075" s="6" t="s">
        <v>22107</v>
      </c>
    </row>
    <row r="6076" spans="1:4" ht="15" customHeight="1" x14ac:dyDescent="0.15">
      <c r="A6076" s="2" t="s">
        <v>22108</v>
      </c>
      <c r="B6076" s="6" t="s">
        <v>22109</v>
      </c>
      <c r="C6076" s="6" t="s">
        <v>22110</v>
      </c>
      <c r="D6076" s="6" t="s">
        <v>22111</v>
      </c>
    </row>
    <row r="6077" spans="1:4" ht="15" customHeight="1" x14ac:dyDescent="0.15">
      <c r="A6077" s="2" t="s">
        <v>22112</v>
      </c>
      <c r="B6077" s="6" t="s">
        <v>22113</v>
      </c>
      <c r="C6077" s="6" t="s">
        <v>22114</v>
      </c>
      <c r="D6077" s="6" t="s">
        <v>117</v>
      </c>
    </row>
    <row r="6078" spans="1:4" ht="15" customHeight="1" x14ac:dyDescent="0.15">
      <c r="A6078" s="2" t="s">
        <v>22115</v>
      </c>
      <c r="B6078" s="6" t="s">
        <v>22116</v>
      </c>
      <c r="C6078" s="6" t="s">
        <v>22117</v>
      </c>
      <c r="D6078" s="6" t="s">
        <v>117</v>
      </c>
    </row>
    <row r="6079" spans="1:4" ht="15" customHeight="1" x14ac:dyDescent="0.15">
      <c r="A6079" s="2" t="s">
        <v>22118</v>
      </c>
      <c r="B6079" s="6" t="s">
        <v>22119</v>
      </c>
      <c r="C6079" s="6" t="s">
        <v>22120</v>
      </c>
      <c r="D6079" s="6" t="s">
        <v>117</v>
      </c>
    </row>
    <row r="6080" spans="1:4" ht="15" customHeight="1" x14ac:dyDescent="0.15">
      <c r="A6080" s="2" t="s">
        <v>22121</v>
      </c>
      <c r="B6080" s="6" t="s">
        <v>22122</v>
      </c>
      <c r="C6080" s="6" t="s">
        <v>22123</v>
      </c>
      <c r="D6080" s="6" t="s">
        <v>117</v>
      </c>
    </row>
    <row r="6081" spans="1:4" ht="15" customHeight="1" x14ac:dyDescent="0.15">
      <c r="A6081" s="2" t="s">
        <v>22124</v>
      </c>
      <c r="B6081" s="6" t="s">
        <v>22125</v>
      </c>
      <c r="C6081" s="6" t="s">
        <v>22126</v>
      </c>
      <c r="D6081" s="6" t="s">
        <v>117</v>
      </c>
    </row>
    <row r="6082" spans="1:4" ht="15" customHeight="1" x14ac:dyDescent="0.15">
      <c r="A6082" s="2" t="s">
        <v>22127</v>
      </c>
      <c r="B6082" s="6" t="s">
        <v>22128</v>
      </c>
      <c r="C6082" s="6" t="s">
        <v>22129</v>
      </c>
      <c r="D6082" s="6" t="s">
        <v>117</v>
      </c>
    </row>
    <row r="6083" spans="1:4" ht="15" customHeight="1" x14ac:dyDescent="0.15">
      <c r="A6083" s="2" t="s">
        <v>22130</v>
      </c>
      <c r="B6083" s="6" t="s">
        <v>22131</v>
      </c>
      <c r="C6083" s="6" t="s">
        <v>22132</v>
      </c>
      <c r="D6083" s="6" t="s">
        <v>22133</v>
      </c>
    </row>
    <row r="6084" spans="1:4" ht="15" customHeight="1" x14ac:dyDescent="0.15">
      <c r="A6084" s="2" t="s">
        <v>22134</v>
      </c>
      <c r="B6084" s="6" t="s">
        <v>22135</v>
      </c>
      <c r="C6084" s="6" t="s">
        <v>22136</v>
      </c>
      <c r="D6084" s="6" t="s">
        <v>117</v>
      </c>
    </row>
    <row r="6085" spans="1:4" ht="15" customHeight="1" x14ac:dyDescent="0.15">
      <c r="A6085" s="2" t="s">
        <v>22137</v>
      </c>
      <c r="B6085" s="6" t="s">
        <v>22138</v>
      </c>
      <c r="C6085" s="6" t="s">
        <v>22139</v>
      </c>
      <c r="D6085" s="6" t="s">
        <v>117</v>
      </c>
    </row>
    <row r="6086" spans="1:4" ht="15" customHeight="1" x14ac:dyDescent="0.15">
      <c r="A6086" s="2" t="s">
        <v>22140</v>
      </c>
      <c r="B6086" s="6" t="s">
        <v>22141</v>
      </c>
      <c r="C6086" s="6" t="s">
        <v>22142</v>
      </c>
      <c r="D6086" s="6" t="s">
        <v>117</v>
      </c>
    </row>
    <row r="6087" spans="1:4" ht="15" customHeight="1" x14ac:dyDescent="0.15">
      <c r="A6087" s="2" t="s">
        <v>22143</v>
      </c>
      <c r="B6087" s="6" t="s">
        <v>22144</v>
      </c>
      <c r="C6087" s="6" t="s">
        <v>22145</v>
      </c>
      <c r="D6087" s="6" t="s">
        <v>117</v>
      </c>
    </row>
    <row r="6088" spans="1:4" ht="15" customHeight="1" x14ac:dyDescent="0.15">
      <c r="A6088" s="2" t="s">
        <v>22146</v>
      </c>
      <c r="B6088" s="6" t="s">
        <v>22147</v>
      </c>
      <c r="C6088" s="6" t="s">
        <v>22148</v>
      </c>
      <c r="D6088" s="6" t="s">
        <v>117</v>
      </c>
    </row>
    <row r="6089" spans="1:4" ht="15" customHeight="1" x14ac:dyDescent="0.15">
      <c r="A6089" s="2" t="s">
        <v>22149</v>
      </c>
      <c r="B6089" s="6" t="s">
        <v>22150</v>
      </c>
      <c r="C6089" s="6" t="s">
        <v>22151</v>
      </c>
      <c r="D6089" s="6" t="s">
        <v>22152</v>
      </c>
    </row>
    <row r="6090" spans="1:4" ht="15" customHeight="1" x14ac:dyDescent="0.15">
      <c r="A6090" s="2" t="s">
        <v>22153</v>
      </c>
      <c r="B6090" s="6" t="s">
        <v>22154</v>
      </c>
      <c r="C6090" s="6" t="s">
        <v>22155</v>
      </c>
      <c r="D6090" s="6" t="s">
        <v>22156</v>
      </c>
    </row>
    <row r="6091" spans="1:4" ht="15" customHeight="1" x14ac:dyDescent="0.15">
      <c r="A6091" s="2" t="s">
        <v>22157</v>
      </c>
      <c r="B6091" s="6" t="s">
        <v>22158</v>
      </c>
      <c r="C6091" s="6" t="s">
        <v>22159</v>
      </c>
      <c r="D6091" s="6" t="s">
        <v>22160</v>
      </c>
    </row>
    <row r="6092" spans="1:4" ht="15" customHeight="1" x14ac:dyDescent="0.15">
      <c r="A6092" s="2" t="s">
        <v>22161</v>
      </c>
      <c r="B6092" s="6" t="s">
        <v>22162</v>
      </c>
      <c r="C6092" s="6" t="s">
        <v>22163</v>
      </c>
      <c r="D6092" s="6" t="s">
        <v>22164</v>
      </c>
    </row>
    <row r="6093" spans="1:4" ht="15" customHeight="1" x14ac:dyDescent="0.15">
      <c r="A6093" s="2" t="s">
        <v>22165</v>
      </c>
      <c r="B6093" s="6" t="s">
        <v>22166</v>
      </c>
      <c r="C6093" s="6" t="s">
        <v>22167</v>
      </c>
      <c r="D6093" s="6" t="s">
        <v>22168</v>
      </c>
    </row>
    <row r="6094" spans="1:4" ht="15" customHeight="1" x14ac:dyDescent="0.15">
      <c r="A6094" s="2" t="s">
        <v>22169</v>
      </c>
      <c r="B6094" s="6" t="s">
        <v>22170</v>
      </c>
      <c r="C6094" s="6" t="s">
        <v>22171</v>
      </c>
      <c r="D6094" s="6" t="s">
        <v>22172</v>
      </c>
    </row>
    <row r="6095" spans="1:4" ht="15" customHeight="1" x14ac:dyDescent="0.15">
      <c r="A6095" s="2" t="s">
        <v>22173</v>
      </c>
      <c r="B6095" s="6" t="s">
        <v>22174</v>
      </c>
      <c r="C6095" s="6" t="s">
        <v>22175</v>
      </c>
      <c r="D6095" s="6" t="s">
        <v>117</v>
      </c>
    </row>
    <row r="6096" spans="1:4" ht="15" customHeight="1" x14ac:dyDescent="0.15">
      <c r="A6096" s="2" t="s">
        <v>22176</v>
      </c>
      <c r="B6096" s="6" t="s">
        <v>22177</v>
      </c>
      <c r="C6096" s="6" t="s">
        <v>22178</v>
      </c>
      <c r="D6096" s="6" t="s">
        <v>117</v>
      </c>
    </row>
    <row r="6097" spans="1:4" ht="15" customHeight="1" x14ac:dyDescent="0.15">
      <c r="A6097" s="2" t="s">
        <v>22179</v>
      </c>
      <c r="B6097" s="6" t="s">
        <v>22180</v>
      </c>
      <c r="C6097" s="6" t="s">
        <v>22181</v>
      </c>
      <c r="D6097" s="6" t="s">
        <v>22182</v>
      </c>
    </row>
    <row r="6098" spans="1:4" ht="15" customHeight="1" x14ac:dyDescent="0.15">
      <c r="A6098" s="2" t="s">
        <v>22183</v>
      </c>
      <c r="B6098" s="6" t="s">
        <v>22184</v>
      </c>
      <c r="C6098" s="6" t="s">
        <v>22185</v>
      </c>
      <c r="D6098" s="6" t="s">
        <v>117</v>
      </c>
    </row>
    <row r="6099" spans="1:4" ht="15" customHeight="1" x14ac:dyDescent="0.15">
      <c r="A6099" s="2" t="s">
        <v>22186</v>
      </c>
      <c r="B6099" s="6" t="s">
        <v>22187</v>
      </c>
      <c r="C6099" s="6" t="s">
        <v>22188</v>
      </c>
      <c r="D6099" s="6" t="s">
        <v>22189</v>
      </c>
    </row>
    <row r="6100" spans="1:4" ht="15" customHeight="1" x14ac:dyDescent="0.15">
      <c r="A6100" s="2" t="s">
        <v>22190</v>
      </c>
      <c r="B6100" s="6" t="s">
        <v>22191</v>
      </c>
      <c r="C6100" s="6" t="s">
        <v>22192</v>
      </c>
      <c r="D6100" s="6" t="s">
        <v>117</v>
      </c>
    </row>
    <row r="6101" spans="1:4" ht="15" customHeight="1" x14ac:dyDescent="0.15">
      <c r="A6101" s="2" t="s">
        <v>22193</v>
      </c>
      <c r="B6101" s="6" t="s">
        <v>22194</v>
      </c>
      <c r="C6101" s="6" t="s">
        <v>22195</v>
      </c>
      <c r="D6101" s="6" t="s">
        <v>22196</v>
      </c>
    </row>
    <row r="6102" spans="1:4" ht="15" customHeight="1" x14ac:dyDescent="0.15">
      <c r="A6102" s="2" t="s">
        <v>22197</v>
      </c>
      <c r="B6102" s="6" t="s">
        <v>22198</v>
      </c>
      <c r="C6102" s="6" t="s">
        <v>22199</v>
      </c>
      <c r="D6102" s="6" t="s">
        <v>117</v>
      </c>
    </row>
    <row r="6103" spans="1:4" ht="15" customHeight="1" x14ac:dyDescent="0.15">
      <c r="A6103" s="2" t="s">
        <v>22200</v>
      </c>
      <c r="B6103" s="6" t="s">
        <v>22201</v>
      </c>
      <c r="C6103" s="6" t="s">
        <v>22202</v>
      </c>
      <c r="D6103" s="6" t="s">
        <v>22203</v>
      </c>
    </row>
    <row r="6104" spans="1:4" ht="15" customHeight="1" x14ac:dyDescent="0.15">
      <c r="A6104" s="2" t="s">
        <v>22204</v>
      </c>
      <c r="B6104" s="6" t="s">
        <v>22205</v>
      </c>
      <c r="C6104" s="6" t="s">
        <v>22206</v>
      </c>
      <c r="D6104" s="6" t="s">
        <v>22207</v>
      </c>
    </row>
    <row r="6105" spans="1:4" ht="15" customHeight="1" x14ac:dyDescent="0.15">
      <c r="A6105" s="2" t="s">
        <v>22208</v>
      </c>
      <c r="B6105" s="6" t="s">
        <v>22209</v>
      </c>
      <c r="C6105" s="6" t="s">
        <v>22210</v>
      </c>
      <c r="D6105" s="6" t="s">
        <v>22211</v>
      </c>
    </row>
    <row r="6106" spans="1:4" ht="15" customHeight="1" x14ac:dyDescent="0.15">
      <c r="A6106" s="2" t="s">
        <v>22212</v>
      </c>
      <c r="B6106" s="6" t="s">
        <v>22213</v>
      </c>
      <c r="C6106" s="6" t="s">
        <v>22214</v>
      </c>
      <c r="D6106" s="6" t="s">
        <v>117</v>
      </c>
    </row>
    <row r="6107" spans="1:4" ht="15" customHeight="1" x14ac:dyDescent="0.15">
      <c r="A6107" s="2" t="s">
        <v>22215</v>
      </c>
      <c r="B6107" s="6" t="s">
        <v>22216</v>
      </c>
      <c r="C6107" s="6" t="s">
        <v>22217</v>
      </c>
      <c r="D6107" s="6" t="s">
        <v>117</v>
      </c>
    </row>
    <row r="6108" spans="1:4" ht="15" customHeight="1" x14ac:dyDescent="0.15">
      <c r="A6108" s="2" t="s">
        <v>22218</v>
      </c>
      <c r="B6108" s="6" t="s">
        <v>22219</v>
      </c>
      <c r="C6108" s="6" t="s">
        <v>22220</v>
      </c>
      <c r="D6108" s="6" t="s">
        <v>22221</v>
      </c>
    </row>
    <row r="6109" spans="1:4" ht="15" customHeight="1" x14ac:dyDescent="0.15">
      <c r="A6109" s="2" t="s">
        <v>22222</v>
      </c>
      <c r="B6109" s="6" t="s">
        <v>22223</v>
      </c>
      <c r="C6109" s="6" t="s">
        <v>22224</v>
      </c>
      <c r="D6109" s="6" t="s">
        <v>22225</v>
      </c>
    </row>
    <row r="6110" spans="1:4" ht="15" customHeight="1" x14ac:dyDescent="0.15">
      <c r="A6110" s="2" t="s">
        <v>22226</v>
      </c>
      <c r="B6110" s="6" t="s">
        <v>22227</v>
      </c>
      <c r="C6110" s="6" t="s">
        <v>22228</v>
      </c>
      <c r="D6110" s="6" t="s">
        <v>117</v>
      </c>
    </row>
    <row r="6111" spans="1:4" ht="15" customHeight="1" x14ac:dyDescent="0.15">
      <c r="A6111" s="2" t="s">
        <v>22229</v>
      </c>
      <c r="B6111" s="6" t="s">
        <v>22230</v>
      </c>
      <c r="C6111" s="6" t="s">
        <v>22231</v>
      </c>
      <c r="D6111" s="6" t="s">
        <v>117</v>
      </c>
    </row>
    <row r="6112" spans="1:4" ht="15" customHeight="1" x14ac:dyDescent="0.15">
      <c r="A6112" s="2" t="s">
        <v>22232</v>
      </c>
      <c r="B6112" s="6" t="s">
        <v>22233</v>
      </c>
      <c r="C6112" s="6" t="s">
        <v>22234</v>
      </c>
      <c r="D6112" s="6" t="s">
        <v>117</v>
      </c>
    </row>
    <row r="6113" spans="1:4" ht="15" customHeight="1" x14ac:dyDescent="0.15">
      <c r="A6113" s="2" t="s">
        <v>22235</v>
      </c>
      <c r="B6113" s="6" t="s">
        <v>22236</v>
      </c>
      <c r="C6113" s="6" t="s">
        <v>22237</v>
      </c>
      <c r="D6113" s="6" t="s">
        <v>117</v>
      </c>
    </row>
    <row r="6114" spans="1:4" ht="15" customHeight="1" x14ac:dyDescent="0.15">
      <c r="A6114" s="2" t="s">
        <v>22238</v>
      </c>
      <c r="B6114" s="6" t="s">
        <v>22239</v>
      </c>
      <c r="C6114" s="6" t="s">
        <v>22240</v>
      </c>
      <c r="D6114" s="6" t="s">
        <v>22241</v>
      </c>
    </row>
    <row r="6115" spans="1:4" ht="15" customHeight="1" x14ac:dyDescent="0.15">
      <c r="A6115" s="2" t="s">
        <v>22242</v>
      </c>
      <c r="B6115" s="6" t="s">
        <v>22243</v>
      </c>
      <c r="C6115" s="6" t="s">
        <v>22244</v>
      </c>
      <c r="D6115" s="6" t="s">
        <v>117</v>
      </c>
    </row>
    <row r="6116" spans="1:4" ht="15" customHeight="1" x14ac:dyDescent="0.15">
      <c r="A6116" s="2" t="s">
        <v>22245</v>
      </c>
      <c r="B6116" s="6" t="s">
        <v>22246</v>
      </c>
      <c r="C6116" s="6" t="s">
        <v>22247</v>
      </c>
      <c r="D6116" s="6" t="s">
        <v>22248</v>
      </c>
    </row>
    <row r="6117" spans="1:4" ht="15" customHeight="1" x14ac:dyDescent="0.15">
      <c r="A6117" s="2" t="s">
        <v>22249</v>
      </c>
      <c r="B6117" s="6" t="s">
        <v>22250</v>
      </c>
      <c r="C6117" s="6" t="s">
        <v>22251</v>
      </c>
      <c r="D6117" s="6" t="s">
        <v>117</v>
      </c>
    </row>
  </sheetData>
  <phoneticPr fontId="11"/>
  <conditionalFormatting sqref="D1:D1048576">
    <cfRule type="duplicateValues" dxfId="0" priority="1"/>
  </conditionalFormatting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266"/>
  <sheetViews>
    <sheetView tabSelected="1" topLeftCell="B1" zoomScale="70" zoomScaleNormal="70" workbookViewId="0">
      <pane ySplit="1" topLeftCell="A238" activePane="bottomLeft" state="frozenSplit"/>
      <selection activeCell="B1" sqref="B1"/>
      <selection pane="bottomLeft" activeCell="K247" sqref="K247"/>
    </sheetView>
  </sheetViews>
  <sheetFormatPr defaultRowHeight="24" outlineLevelRow="1" outlineLevelCol="2" x14ac:dyDescent="0.15"/>
  <cols>
    <col min="1" max="1" width="120.5" style="8" hidden="1" customWidth="1" outlineLevel="1"/>
    <col min="2" max="2" width="15" style="8" bestFit="1" customWidth="1" collapsed="1"/>
    <col min="3" max="3" width="14.83203125" style="8" bestFit="1" customWidth="1"/>
    <col min="4" max="4" width="64.5" style="8" customWidth="1"/>
    <col min="5" max="5" width="38.1640625" style="35" hidden="1" customWidth="1" outlineLevel="2"/>
    <col min="6" max="7" width="38.1640625" style="35" customWidth="1" outlineLevel="2"/>
    <col min="8" max="8" width="15.33203125" style="9" customWidth="1" outlineLevel="2"/>
    <col min="9" max="9" width="27.83203125" style="8" customWidth="1" outlineLevel="2"/>
    <col min="10" max="10" width="59.33203125" style="8" customWidth="1" outlineLevel="2"/>
    <col min="11" max="11" width="49" style="8" customWidth="1" outlineLevel="1"/>
    <col min="12" max="12" width="16" style="8" customWidth="1" outlineLevel="1"/>
    <col min="13" max="13" width="16.33203125" style="8" bestFit="1" customWidth="1"/>
    <col min="14" max="16384" width="9.33203125" style="8"/>
  </cols>
  <sheetData>
    <row r="1" spans="1:12" ht="21" customHeight="1" x14ac:dyDescent="0.15">
      <c r="A1" s="12" t="s">
        <v>22580</v>
      </c>
      <c r="B1" s="12"/>
      <c r="C1" s="8" t="s">
        <v>22579</v>
      </c>
      <c r="D1" s="8" t="s">
        <v>22578</v>
      </c>
      <c r="E1" s="35" t="s">
        <v>22577</v>
      </c>
      <c r="H1" s="9" t="s">
        <v>22607</v>
      </c>
      <c r="J1" s="8" t="s">
        <v>22576</v>
      </c>
      <c r="K1" s="8" t="s">
        <v>22575</v>
      </c>
    </row>
    <row r="2" spans="1:12" hidden="1" outlineLevel="1" x14ac:dyDescent="0.15">
      <c r="A2" s="8" t="s">
        <v>22574</v>
      </c>
      <c r="C2" s="8">
        <v>3880</v>
      </c>
      <c r="D2" s="8" t="str">
        <f>LEFT($A2,FIND("（",$A2)-1)</f>
        <v>大王製紙</v>
      </c>
      <c r="E2" s="35" t="str">
        <f>VLOOKUP(VALUE(LEFT(C2,2)),[1]証券コード!$A$1:$B$14,2,1)</f>
        <v>繊維・紙</v>
      </c>
      <c r="I2" s="8" t="str">
        <f>MID($A2,FIND("（",$A2)+1,FIND("、",$A2)-FIND("（",$A2)-1)</f>
        <v>1963年12月28日</v>
      </c>
      <c r="J2" s="8" t="s">
        <v>22257</v>
      </c>
      <c r="K2" s="8" t="s">
        <v>22573</v>
      </c>
    </row>
    <row r="3" spans="1:12" hidden="1" outlineLevel="1" x14ac:dyDescent="0.15">
      <c r="A3" s="8" t="s">
        <v>22572</v>
      </c>
      <c r="C3" s="8" t="str">
        <f t="shared" ref="C3:C34" si="0">MID(A3,FIND("）",A3)-4,4)</f>
        <v>7973</v>
      </c>
      <c r="D3" s="8" t="str">
        <f t="shared" ref="D3:D34" si="1">LEFT(A3,FIND("（",A3)-1)</f>
        <v>ネコス</v>
      </c>
      <c r="E3" s="35" t="str">
        <f>VLOOKUP(VALUE(LEFT(C3,2)),[1]証券コード!$A$1:$B$14,2,1)</f>
        <v>自動車・輸送機</v>
      </c>
      <c r="I3" s="8" t="str">
        <f>MID(A3,FIND("（",$A3)+1,FIND("、",$A3)-FIND("（",$A3)-1)</f>
        <v>1964年9月26日</v>
      </c>
      <c r="J3" s="8" t="s">
        <v>22257</v>
      </c>
      <c r="K3" s="8" t="s">
        <v>22567</v>
      </c>
    </row>
    <row r="4" spans="1:12" hidden="1" outlineLevel="1" x14ac:dyDescent="0.15">
      <c r="A4" s="8" t="s">
        <v>22571</v>
      </c>
      <c r="C4" s="8" t="str">
        <f t="shared" si="0"/>
        <v>3303</v>
      </c>
      <c r="D4" s="8" t="str">
        <f t="shared" si="1"/>
        <v>日本繊維工業</v>
      </c>
      <c r="E4" s="35" t="str">
        <f>VLOOKUP(VALUE(LEFT(C4,2)),[1]証券コード!$A$1:$B$14,2,1)</f>
        <v>繊維・紙</v>
      </c>
      <c r="I4" s="8" t="str">
        <f>MID(A4,FIND("（",$A4)+1,FIND("、",$A4)-FIND("（",$A4)-1)</f>
        <v>1965年6月3日</v>
      </c>
      <c r="J4" s="8" t="s">
        <v>22257</v>
      </c>
      <c r="K4" s="8" t="s">
        <v>22567</v>
      </c>
    </row>
    <row r="5" spans="1:12" hidden="1" outlineLevel="1" x14ac:dyDescent="0.15">
      <c r="A5" s="8" t="s">
        <v>22570</v>
      </c>
      <c r="C5" s="8" t="str">
        <f t="shared" si="0"/>
        <v>6438</v>
      </c>
      <c r="D5" s="8" t="str">
        <f t="shared" si="1"/>
        <v>中須製作所</v>
      </c>
      <c r="E5" s="35" t="str">
        <f>VLOOKUP(VALUE(LEFT(C5,2)),[1]証券コード!$A$1:$B$14,2,1)</f>
        <v>機械・電機</v>
      </c>
      <c r="I5" s="8" t="str">
        <f>MID(A5,FIND("（",$A5)+1,FIND("、",$A5)-FIND("（",$A5)-1)</f>
        <v>1965年8月6日</v>
      </c>
      <c r="J5" s="8" t="s">
        <v>22257</v>
      </c>
      <c r="K5" s="8" t="s">
        <v>22567</v>
      </c>
    </row>
    <row r="6" spans="1:12" hidden="1" outlineLevel="1" x14ac:dyDescent="0.15">
      <c r="A6" s="8" t="s">
        <v>22569</v>
      </c>
      <c r="C6" s="8" t="str">
        <f t="shared" si="0"/>
        <v>6387</v>
      </c>
      <c r="D6" s="8" t="str">
        <f t="shared" si="1"/>
        <v>松岡ビンクス機器</v>
      </c>
      <c r="E6" s="35" t="str">
        <f>VLOOKUP(VALUE(LEFT(C6,2)),[1]証券コード!$A$1:$B$14,2,1)</f>
        <v>機械・電機</v>
      </c>
      <c r="I6" s="8" t="str">
        <f>MID(A6,FIND("（",$A6)+1,FIND("、",$A6)-FIND("（",$A6)-1)</f>
        <v>1965年12月11日</v>
      </c>
      <c r="J6" s="8" t="s">
        <v>22568</v>
      </c>
      <c r="K6" s="8" t="s">
        <v>22567</v>
      </c>
    </row>
    <row r="7" spans="1:12" hidden="1" outlineLevel="1" x14ac:dyDescent="0.15">
      <c r="A7" s="8" t="s">
        <v>22566</v>
      </c>
      <c r="C7" s="8" t="str">
        <f t="shared" si="0"/>
        <v>6338</v>
      </c>
      <c r="D7" s="8" t="str">
        <f t="shared" si="1"/>
        <v>日本蒸溜工業</v>
      </c>
      <c r="E7" s="35" t="str">
        <f>VLOOKUP(VALUE(LEFT(C7,2)),[1]証券コード!$A$1:$B$14,2,1)</f>
        <v>機械・電機</v>
      </c>
      <c r="I7" s="8" t="str">
        <f>MID(A7,FIND("（",$A7)+1,FIND("、",$A7)-FIND("（",$A7)-1)</f>
        <v>1967年1月4日</v>
      </c>
      <c r="J7" s="8" t="s">
        <v>22257</v>
      </c>
      <c r="K7" s="16" t="s">
        <v>22565</v>
      </c>
      <c r="L7" s="16"/>
    </row>
    <row r="8" spans="1:12" hidden="1" outlineLevel="1" x14ac:dyDescent="0.15">
      <c r="A8" s="8" t="s">
        <v>22564</v>
      </c>
      <c r="C8" s="8" t="str">
        <f t="shared" si="0"/>
        <v>3879</v>
      </c>
      <c r="D8" s="8" t="str">
        <f t="shared" si="1"/>
        <v>高千穂製紙</v>
      </c>
      <c r="E8" s="35" t="str">
        <f>VLOOKUP(VALUE(LEFT(C8,2)),[1]証券コード!$A$1:$B$14,2,1)</f>
        <v>繊維・紙</v>
      </c>
      <c r="I8" s="8" t="str">
        <f>MID(A8,FIND("（",$A8)+1,FIND("、",$A8)-FIND("（",$A8)-1)</f>
        <v>1968年8月16日</v>
      </c>
      <c r="J8" s="8" t="s">
        <v>22439</v>
      </c>
      <c r="K8" s="15" t="s">
        <v>22563</v>
      </c>
      <c r="L8" s="15"/>
    </row>
    <row r="9" spans="1:12" hidden="1" outlineLevel="1" x14ac:dyDescent="0.15">
      <c r="A9" s="8" t="s">
        <v>22562</v>
      </c>
      <c r="C9" s="8" t="str">
        <f t="shared" si="0"/>
        <v>1509</v>
      </c>
      <c r="D9" s="8" t="str">
        <f t="shared" si="1"/>
        <v>雄別炭礦</v>
      </c>
      <c r="E9" s="35" t="str">
        <f>VLOOKUP(VALUE(LEFT(C9,2)),[1]証券コード!$A$1:$B$14,2,1)</f>
        <v>鉱業</v>
      </c>
      <c r="I9" s="8" t="str">
        <f>MID(A9,FIND("（",$A9)+1,FIND("、",$A9)-FIND("（",$A9)-1)</f>
        <v>1970年4月25日</v>
      </c>
      <c r="J9" s="8" t="s">
        <v>22561</v>
      </c>
      <c r="K9" s="14" t="s">
        <v>22401</v>
      </c>
      <c r="L9" s="14"/>
    </row>
    <row r="10" spans="1:12" hidden="1" outlineLevel="1" x14ac:dyDescent="0.15">
      <c r="A10" s="8" t="s">
        <v>22560</v>
      </c>
      <c r="C10" s="8" t="str">
        <f t="shared" si="0"/>
        <v>1508</v>
      </c>
      <c r="D10" s="8" t="str">
        <f t="shared" si="1"/>
        <v>日本炭鉱</v>
      </c>
      <c r="E10" s="35" t="str">
        <f>VLOOKUP(VALUE(LEFT(C10,2)),[1]証券コード!$A$1:$B$14,2,1)</f>
        <v>鉱業</v>
      </c>
      <c r="I10" s="8" t="str">
        <f>MID(A10,FIND("（",$A10)+1,FIND("、",$A10)-FIND("（",$A10)-1)</f>
        <v>1971年5月18日</v>
      </c>
      <c r="J10" s="8" t="s">
        <v>22559</v>
      </c>
      <c r="K10" s="14" t="s">
        <v>22401</v>
      </c>
      <c r="L10" s="14"/>
    </row>
    <row r="11" spans="1:12" hidden="1" outlineLevel="1" x14ac:dyDescent="0.15">
      <c r="A11" s="8" t="s">
        <v>22558</v>
      </c>
      <c r="C11" s="8" t="str">
        <f t="shared" si="0"/>
        <v>1977</v>
      </c>
      <c r="D11" s="8" t="str">
        <f t="shared" si="1"/>
        <v xml:space="preserve">日本熱学工業 </v>
      </c>
      <c r="E11" s="35" t="str">
        <f>VLOOKUP(VALUE(LEFT(C11,2)),[1]証券コード!$A$1:$B$14,2,1)</f>
        <v>建設</v>
      </c>
      <c r="I11" s="8" t="s">
        <v>22557</v>
      </c>
      <c r="J11" s="8" t="s">
        <v>22320</v>
      </c>
      <c r="K11" s="8" t="s">
        <v>22556</v>
      </c>
    </row>
    <row r="12" spans="1:12" hidden="1" outlineLevel="1" x14ac:dyDescent="0.15">
      <c r="A12" s="8" t="s">
        <v>22555</v>
      </c>
      <c r="C12" s="8" t="str">
        <f t="shared" si="0"/>
        <v>1510</v>
      </c>
      <c r="D12" s="8" t="str">
        <f t="shared" si="1"/>
        <v>貝島炭礦</v>
      </c>
      <c r="E12" s="35" t="str">
        <f>VLOOKUP(VALUE(LEFT(C12,2)),[1]証券コード!$A$1:$B$14,2,1)</f>
        <v>鉱業</v>
      </c>
      <c r="I12" s="8" t="str">
        <f>MID(A12,FIND("（",$A12)+1,FIND("、",$A12)-FIND("（",$A12)-1)</f>
        <v>1976年6月26日</v>
      </c>
      <c r="J12" s="8" t="s">
        <v>22320</v>
      </c>
      <c r="K12" s="8" t="s">
        <v>22554</v>
      </c>
    </row>
    <row r="13" spans="1:12" hidden="1" outlineLevel="1" x14ac:dyDescent="0.15">
      <c r="A13" s="8" t="s">
        <v>22553</v>
      </c>
      <c r="C13" s="8" t="str">
        <f t="shared" si="0"/>
        <v>1505</v>
      </c>
      <c r="D13" s="8" t="str">
        <f t="shared" si="1"/>
        <v>北海道炭礦汽船</v>
      </c>
      <c r="E13" s="35" t="str">
        <f>VLOOKUP(VALUE(LEFT(C13,2)),[1]証券コード!$A$1:$B$14,2,1)</f>
        <v>鉱業</v>
      </c>
      <c r="I13" s="8" t="str">
        <f>MID(A13,FIND("（",$A13)+1,FIND("、",$A13)-FIND("（",$A13)-1)</f>
        <v>1978年</v>
      </c>
      <c r="J13" s="8" t="s">
        <v>22548</v>
      </c>
      <c r="K13" s="8" t="s">
        <v>22552</v>
      </c>
    </row>
    <row r="14" spans="1:12" hidden="1" outlineLevel="1" x14ac:dyDescent="0.15">
      <c r="A14" s="8" t="s">
        <v>22551</v>
      </c>
      <c r="C14" s="8" t="str">
        <f t="shared" si="0"/>
        <v>8537</v>
      </c>
      <c r="D14" s="8" t="str">
        <f t="shared" si="1"/>
        <v>大光相互銀行</v>
      </c>
      <c r="E14" s="35" t="str">
        <f>VLOOKUP(VALUE(LEFT(C14,2)),[1]証券コード!$A$1:$B$14,2,1)</f>
        <v>金融・商業・不動産</v>
      </c>
      <c r="H14" s="9">
        <v>1</v>
      </c>
      <c r="I14" s="8" t="str">
        <f>MID(A14,FIND("（",$A14)+1,FIND("、",$A14)-FIND("（",$A14)-1)</f>
        <v>1980年3月28日</v>
      </c>
      <c r="J14" s="8" t="s">
        <v>22322</v>
      </c>
      <c r="K14" s="8" t="s">
        <v>22550</v>
      </c>
    </row>
    <row r="15" spans="1:12" hidden="1" outlineLevel="1" x14ac:dyDescent="0.15">
      <c r="A15" s="8" t="s">
        <v>22549</v>
      </c>
      <c r="C15" s="8" t="str">
        <f t="shared" si="0"/>
        <v>7009</v>
      </c>
      <c r="D15" s="8" t="str">
        <f t="shared" si="1"/>
        <v>函館ドック</v>
      </c>
      <c r="E15" s="35" t="str">
        <f>VLOOKUP(VALUE(LEFT(C15,2)),[1]証券コード!$A$1:$B$14,2,1)</f>
        <v>自動車・輸送機</v>
      </c>
      <c r="I15" s="8" t="str">
        <f>MID(A15,FIND("（",$A15)+1,FIND("、",$A15)-FIND("（",$A15)-1)</f>
        <v>1980年10月1日</v>
      </c>
      <c r="J15" s="8" t="s">
        <v>22548</v>
      </c>
      <c r="K15" s="8" t="s">
        <v>22547</v>
      </c>
    </row>
    <row r="16" spans="1:12" hidden="1" outlineLevel="1" x14ac:dyDescent="0.15">
      <c r="A16" s="8" t="s">
        <v>22546</v>
      </c>
      <c r="C16" s="8" t="str">
        <f t="shared" si="0"/>
        <v>4066</v>
      </c>
      <c r="D16" s="8" t="str">
        <f t="shared" si="1"/>
        <v>燐化学工業</v>
      </c>
      <c r="E16" s="35" t="str">
        <f>VLOOKUP(VALUE(LEFT(C16,2)),[1]証券コード!$A$1:$B$14,2,1)</f>
        <v>化学・薬品</v>
      </c>
      <c r="I16" s="8" t="str">
        <f>MID(A16,FIND("（",$A16)+1,FIND("、",$A16)-FIND("（",$A16)-1)</f>
        <v>1980年11月14日</v>
      </c>
      <c r="J16" s="8" t="s">
        <v>22320</v>
      </c>
      <c r="K16" s="8" t="s">
        <v>22545</v>
      </c>
    </row>
    <row r="17" spans="1:12" hidden="1" outlineLevel="1" x14ac:dyDescent="0.15">
      <c r="A17" s="8" t="s">
        <v>22544</v>
      </c>
      <c r="C17" s="8" t="str">
        <f t="shared" si="0"/>
        <v>7901</v>
      </c>
      <c r="D17" s="8" t="str">
        <f t="shared" si="1"/>
        <v>秋木工業</v>
      </c>
      <c r="E17" s="35" t="str">
        <f>VLOOKUP(VALUE(LEFT(C17,2)),[1]証券コード!$A$1:$B$14,2,1)</f>
        <v>自動車・輸送機</v>
      </c>
      <c r="I17" s="8" t="str">
        <f>MID(A17,FIND("（",$A17)+1,FIND("、",$A17)-FIND("（",$A17)-1)</f>
        <v>1983年2月25日</v>
      </c>
      <c r="J17" s="8" t="s">
        <v>22320</v>
      </c>
      <c r="K17" s="8" t="s">
        <v>22543</v>
      </c>
    </row>
    <row r="18" spans="1:12" hidden="1" outlineLevel="1" x14ac:dyDescent="0.15">
      <c r="A18" s="8" t="s">
        <v>22542</v>
      </c>
      <c r="C18" s="8" t="str">
        <f t="shared" si="0"/>
        <v>6307</v>
      </c>
      <c r="D18" s="8" t="str">
        <f t="shared" si="1"/>
        <v>油谷重工</v>
      </c>
      <c r="E18" s="35" t="str">
        <f>VLOOKUP(VALUE(LEFT(C18,2)),[1]証券コード!$A$1:$B$14,2,1)</f>
        <v>機械・電機</v>
      </c>
      <c r="I18" s="8" t="str">
        <f>MID(A18,FIND("（",$A18)+1,FIND("、",$A18)-FIND("（",$A18)-1)</f>
        <v>1983年10月2日</v>
      </c>
      <c r="J18" s="8" t="s">
        <v>22439</v>
      </c>
      <c r="K18" s="8" t="s">
        <v>22541</v>
      </c>
    </row>
    <row r="19" spans="1:12" hidden="1" outlineLevel="1" x14ac:dyDescent="0.15">
      <c r="A19" s="8" t="s">
        <v>22540</v>
      </c>
      <c r="C19" s="8" t="str">
        <f t="shared" si="0"/>
        <v>8037</v>
      </c>
      <c r="D19" s="8" t="str">
        <f t="shared" si="1"/>
        <v>大沢商会</v>
      </c>
      <c r="E19" s="35" t="str">
        <f>VLOOKUP(VALUE(LEFT(C19,2)),[1]証券コード!$A$1:$B$14,2,1)</f>
        <v>金融・商業・不動産</v>
      </c>
      <c r="I19" s="8" t="str">
        <f>MID(A19,FIND("（",$A19)+1,FIND("、",$A19)-FIND("（",$A19)-1)</f>
        <v>1984年6月1日</v>
      </c>
      <c r="J19" s="8" t="s">
        <v>22320</v>
      </c>
      <c r="K19" s="14" t="s">
        <v>22539</v>
      </c>
      <c r="L19" s="14"/>
    </row>
    <row r="20" spans="1:12" hidden="1" outlineLevel="1" x14ac:dyDescent="0.15">
      <c r="A20" s="8" t="s">
        <v>22538</v>
      </c>
      <c r="C20" s="8" t="str">
        <f t="shared" si="0"/>
        <v>7754</v>
      </c>
      <c r="D20" s="8" t="str">
        <f t="shared" si="1"/>
        <v>マミヤ光機</v>
      </c>
      <c r="E20" s="35" t="str">
        <f>VLOOKUP(VALUE(LEFT(C20,2)),[1]証券コード!$A$1:$B$14,2,1)</f>
        <v>自動車・輸送機</v>
      </c>
      <c r="I20" s="8" t="str">
        <f>MID(A20,FIND("（",$A20)+1,FIND("、",$A20)-FIND("（",$A20)-1)</f>
        <v>1984年6月6日</v>
      </c>
      <c r="J20" s="8" t="s">
        <v>22320</v>
      </c>
      <c r="K20" s="8" t="s">
        <v>22537</v>
      </c>
    </row>
    <row r="21" spans="1:12" hidden="1" outlineLevel="1" x14ac:dyDescent="0.15">
      <c r="A21" s="8" t="s">
        <v>22536</v>
      </c>
      <c r="C21" s="8" t="str">
        <f t="shared" si="0"/>
        <v>6433</v>
      </c>
      <c r="D21" s="8" t="str">
        <f t="shared" si="1"/>
        <v>リッカー</v>
      </c>
      <c r="E21" s="35" t="str">
        <f>VLOOKUP(VALUE(LEFT(C21,2)),[1]証券コード!$A$1:$B$14,2,1)</f>
        <v>機械・電機</v>
      </c>
      <c r="I21" s="8" t="str">
        <f>MID(A21,FIND("（",$A21)+1,FIND("、",$A21)-FIND("（",$A21)-1)</f>
        <v>1984年10月24日</v>
      </c>
      <c r="J21" s="8" t="s">
        <v>22320</v>
      </c>
      <c r="K21" s="8" t="s">
        <v>22535</v>
      </c>
    </row>
    <row r="22" spans="1:12" hidden="1" outlineLevel="1" x14ac:dyDescent="0.15">
      <c r="A22" s="8" t="s">
        <v>22534</v>
      </c>
      <c r="C22" s="8" t="str">
        <f t="shared" si="0"/>
        <v>9112</v>
      </c>
      <c r="D22" s="8" t="str">
        <f t="shared" si="1"/>
        <v>三光汽船</v>
      </c>
      <c r="E22" s="35" t="str">
        <f>VLOOKUP(VALUE(LEFT(C22,2)),[1]証券コード!$A$1:$B$14,2,1)</f>
        <v>運輸・通信・電気・ガス・サービス</v>
      </c>
      <c r="I22" s="8" t="str">
        <f>MID(A22,FIND("（",$A22)+1,FIND("、",$A22)-FIND("（",$A22)-1)</f>
        <v>1985年11月14日</v>
      </c>
      <c r="J22" s="8" t="s">
        <v>22320</v>
      </c>
      <c r="K22" s="8" t="s">
        <v>22533</v>
      </c>
    </row>
    <row r="23" spans="1:12" hidden="1" outlineLevel="1" x14ac:dyDescent="0.15">
      <c r="A23" s="8" t="s">
        <v>22532</v>
      </c>
      <c r="C23" s="8" t="str">
        <f t="shared" si="0"/>
        <v>8149</v>
      </c>
      <c r="D23" s="8" t="str">
        <f t="shared" si="1"/>
        <v>レック</v>
      </c>
      <c r="E23" s="35" t="str">
        <f>VLOOKUP(VALUE(LEFT(C23,2)),[1]証券コード!$A$1:$B$14,2,1)</f>
        <v>金融・商業・不動産</v>
      </c>
      <c r="I23" s="8" t="str">
        <f>MID(A23,FIND("（",$A23)+1,FIND("、",$A23)-FIND("（",$A23)-1)</f>
        <v>1992年8月11日</v>
      </c>
      <c r="J23" s="8" t="s">
        <v>22320</v>
      </c>
      <c r="K23" s="8" t="s">
        <v>22531</v>
      </c>
    </row>
    <row r="24" spans="1:12" hidden="1" outlineLevel="1" x14ac:dyDescent="0.15">
      <c r="A24" s="8" t="s">
        <v>22530</v>
      </c>
      <c r="C24" s="8" t="str">
        <f t="shared" si="0"/>
        <v>8009</v>
      </c>
      <c r="D24" s="8" t="str">
        <f t="shared" si="1"/>
        <v>イトマン</v>
      </c>
      <c r="E24" s="35" t="str">
        <f>VLOOKUP(VALUE(LEFT(C24,2)),[1]証券コード!$A$1:$B$14,2,1)</f>
        <v>金融・商業・不動産</v>
      </c>
      <c r="I24" s="8" t="str">
        <f>MID(A24,FIND("（",$A24)+1,FIND("、",$A24)-FIND("（",$A24)-1)</f>
        <v>1993年3月25日</v>
      </c>
      <c r="J24" s="8" t="s">
        <v>22529</v>
      </c>
      <c r="K24" s="8" t="s">
        <v>22528</v>
      </c>
    </row>
    <row r="25" spans="1:12" hidden="1" outlineLevel="1" x14ac:dyDescent="0.15">
      <c r="A25" s="8" t="s">
        <v>22527</v>
      </c>
      <c r="C25" s="8" t="str">
        <f t="shared" si="0"/>
        <v>9606</v>
      </c>
      <c r="D25" s="8" t="str">
        <f t="shared" si="1"/>
        <v>にっかつ</v>
      </c>
      <c r="E25" s="35" t="str">
        <f>VLOOKUP(VALUE(LEFT(C25,2)),[1]証券コード!$A$1:$B$14,2,1)</f>
        <v>運輸・通信・電気・ガス・サービス</v>
      </c>
      <c r="I25" s="8" t="str">
        <f>MID(A25,FIND("（",$A25)+1,FIND("、",$A25)-FIND("（",$A25)-1)</f>
        <v>1993年10月2日</v>
      </c>
      <c r="J25" s="8" t="s">
        <v>22320</v>
      </c>
      <c r="K25" s="8" t="s">
        <v>22526</v>
      </c>
    </row>
    <row r="26" spans="1:12" hidden="1" outlineLevel="1" x14ac:dyDescent="0.15">
      <c r="A26" s="8" t="s">
        <v>22525</v>
      </c>
      <c r="C26" s="8" t="str">
        <f t="shared" si="0"/>
        <v>4903</v>
      </c>
      <c r="D26" s="8" t="str">
        <f t="shared" si="1"/>
        <v>オリエンタル写真工業</v>
      </c>
      <c r="E26" s="35" t="str">
        <f>VLOOKUP(VALUE(LEFT(C26,2)),[1]証券コード!$A$1:$B$14,2,1)</f>
        <v>化学・薬品</v>
      </c>
      <c r="I26" s="8" t="str">
        <f>MID(A26,FIND("（",$A26)+1,FIND("、",$A26)-FIND("（",$A26)-1)</f>
        <v>1995年8月15日</v>
      </c>
      <c r="J26" s="8" t="s">
        <v>22320</v>
      </c>
      <c r="K26" s="8" t="s">
        <v>22524</v>
      </c>
    </row>
    <row r="27" spans="1:12" hidden="1" outlineLevel="1" x14ac:dyDescent="0.15">
      <c r="A27" s="8" t="s">
        <v>22523</v>
      </c>
      <c r="C27" s="8" t="str">
        <f t="shared" si="0"/>
        <v>8532</v>
      </c>
      <c r="D27" s="8" t="str">
        <f t="shared" si="1"/>
        <v>兵庫銀行</v>
      </c>
      <c r="E27" s="35" t="str">
        <f>VLOOKUP(VALUE(LEFT(C27,2)),[1]証券コード!$A$1:$B$14,2,1)</f>
        <v>金融・商業・不動産</v>
      </c>
      <c r="H27" s="9">
        <v>1</v>
      </c>
      <c r="I27" s="8" t="str">
        <f>MID(A27,FIND("（",$A27)+1,FIND("、",$A27)-FIND("（",$A27)-1)</f>
        <v>1996年1月29日</v>
      </c>
      <c r="J27" s="8" t="s">
        <v>22522</v>
      </c>
      <c r="K27" s="8" t="s">
        <v>22521</v>
      </c>
    </row>
    <row r="28" spans="1:12" hidden="1" outlineLevel="1" x14ac:dyDescent="0.15">
      <c r="A28" s="8" t="s">
        <v>22520</v>
      </c>
      <c r="C28" s="8" t="str">
        <f t="shared" si="0"/>
        <v>8581</v>
      </c>
      <c r="D28" s="8" t="str">
        <f t="shared" si="1"/>
        <v>日本住宅金融</v>
      </c>
      <c r="E28" s="35" t="str">
        <f>VLOOKUP(VALUE(LEFT(C28,2)),[1]証券コード!$A$1:$B$14,2,1)</f>
        <v>金融・商業・不動産</v>
      </c>
      <c r="H28" s="9">
        <v>1</v>
      </c>
      <c r="I28" s="8" t="str">
        <f>MID(A28,FIND("（",$A28)+1,FIND("、",$A28)-FIND("（",$A28)-1)</f>
        <v>1996年8月31日</v>
      </c>
      <c r="J28" s="8" t="s">
        <v>22481</v>
      </c>
      <c r="K28" s="8" t="s">
        <v>22519</v>
      </c>
    </row>
    <row r="29" spans="1:12" hidden="1" outlineLevel="1" x14ac:dyDescent="0.15">
      <c r="A29" s="8" t="s">
        <v>22518</v>
      </c>
      <c r="C29" s="8" t="str">
        <f t="shared" si="0"/>
        <v>8546</v>
      </c>
      <c r="D29" s="8" t="str">
        <f t="shared" si="1"/>
        <v>太平洋銀行</v>
      </c>
      <c r="E29" s="35" t="str">
        <f>VLOOKUP(VALUE(LEFT(C29,2)),[1]証券コード!$A$1:$B$14,2,1)</f>
        <v>金融・商業・不動産</v>
      </c>
      <c r="H29" s="9">
        <v>1</v>
      </c>
      <c r="I29" s="8" t="str">
        <f>MID(A29,FIND("（",$A29)+1,FIND("、",$A29)-FIND("（",$A29)-1)</f>
        <v>1996年9月17日</v>
      </c>
      <c r="J29" s="8" t="s">
        <v>22481</v>
      </c>
      <c r="K29" s="8" t="s">
        <v>22517</v>
      </c>
    </row>
    <row r="30" spans="1:12" hidden="1" outlineLevel="1" x14ac:dyDescent="0.15">
      <c r="A30" s="8" t="s">
        <v>22516</v>
      </c>
      <c r="C30" s="8" t="str">
        <f t="shared" si="0"/>
        <v>8187</v>
      </c>
      <c r="D30" s="8" t="str">
        <f t="shared" si="1"/>
        <v>京樽</v>
      </c>
      <c r="E30" s="35" t="str">
        <f>VLOOKUP(VALUE(LEFT(C30,2)),[1]証券コード!$A$1:$B$14,2,1)</f>
        <v>金融・商業・不動産</v>
      </c>
      <c r="I30" s="8" t="str">
        <f>MID(A30,FIND("（",$A30)+1,FIND("、",$A30)-FIND("（",$A30)-1)</f>
        <v>1997年3月23日</v>
      </c>
      <c r="J30" s="8" t="s">
        <v>22320</v>
      </c>
      <c r="K30" s="8" t="s">
        <v>22515</v>
      </c>
    </row>
    <row r="31" spans="1:12" hidden="1" outlineLevel="1" x14ac:dyDescent="0.15">
      <c r="A31" s="8" t="s">
        <v>22514</v>
      </c>
      <c r="C31" s="8" t="str">
        <f t="shared" si="0"/>
        <v>9705</v>
      </c>
      <c r="D31" s="8" t="str">
        <f t="shared" si="1"/>
        <v>雅叙園観光</v>
      </c>
      <c r="E31" s="35" t="str">
        <f>VLOOKUP(VALUE(LEFT(C31,2)),[1]証券コード!$A$1:$B$14,2,1)</f>
        <v>運輸・通信・電気・ガス・サービス</v>
      </c>
      <c r="I31" s="13">
        <v>35556</v>
      </c>
      <c r="J31" s="8" t="s">
        <v>22513</v>
      </c>
    </row>
    <row r="32" spans="1:12" hidden="1" outlineLevel="1" x14ac:dyDescent="0.15">
      <c r="A32" s="8" t="s">
        <v>22512</v>
      </c>
      <c r="C32" s="8" t="str">
        <f t="shared" si="0"/>
        <v>9125</v>
      </c>
      <c r="D32" s="8" t="str">
        <f t="shared" si="1"/>
        <v>シーコム</v>
      </c>
      <c r="E32" s="35" t="str">
        <f>VLOOKUP(VALUE(LEFT(C32,2)),[1]証券コード!$A$1:$B$14,2,1)</f>
        <v>運輸・通信・電気・ガス・サービス</v>
      </c>
      <c r="I32" s="8" t="str">
        <f>MID(A32,FIND("（",$A32)+1,FIND("、",$A32)-FIND("（",$A32)-1)</f>
        <v>1997年9月29日</v>
      </c>
      <c r="J32" s="8" t="s">
        <v>22511</v>
      </c>
    </row>
    <row r="33" spans="1:10" hidden="1" outlineLevel="1" x14ac:dyDescent="0.15">
      <c r="A33" s="8" t="s">
        <v>22510</v>
      </c>
      <c r="C33" s="8" t="str">
        <f t="shared" si="0"/>
        <v>1849</v>
      </c>
      <c r="D33" s="8" t="str">
        <f t="shared" si="1"/>
        <v>東海興業</v>
      </c>
      <c r="E33" s="35" t="str">
        <f>VLOOKUP(VALUE(LEFT(C33,2)),[1]証券コード!$A$1:$B$14,2,1)</f>
        <v>建設</v>
      </c>
      <c r="I33" s="8" t="str">
        <f>MID(A33,FIND("（",$A33)+1,FIND("、",$A33)-FIND("（",$A33)-1)</f>
        <v>1997年10月16日</v>
      </c>
      <c r="J33" s="8" t="s">
        <v>22320</v>
      </c>
    </row>
    <row r="34" spans="1:10" hidden="1" outlineLevel="1" x14ac:dyDescent="0.15">
      <c r="A34" s="8" t="s">
        <v>22509</v>
      </c>
      <c r="C34" s="8" t="str">
        <f t="shared" si="0"/>
        <v>1843</v>
      </c>
      <c r="D34" s="8" t="str">
        <f t="shared" si="1"/>
        <v>多田建設</v>
      </c>
      <c r="E34" s="35" t="str">
        <f>VLOOKUP(VALUE(LEFT(C34,2)),[1]証券コード!$A$1:$B$14,2,1)</f>
        <v>建設</v>
      </c>
      <c r="I34" s="8" t="str">
        <f>MID(A34,FIND("（",$A34)+1,FIND("、",$A34)-FIND("（",$A34)-1)</f>
        <v>1997年10月31日</v>
      </c>
      <c r="J34" s="8" t="s">
        <v>22320</v>
      </c>
    </row>
    <row r="35" spans="1:10" hidden="1" outlineLevel="1" x14ac:dyDescent="0.15">
      <c r="A35" s="8" t="s">
        <v>22508</v>
      </c>
      <c r="C35" s="8" t="str">
        <f t="shared" ref="C35:C55" si="2">MID(A35,FIND("）",A35)-4,4)</f>
        <v>1891</v>
      </c>
      <c r="D35" s="8" t="str">
        <f t="shared" ref="D35:D55" si="3">LEFT(A35,FIND("（",A35)-1)</f>
        <v>大都工業</v>
      </c>
      <c r="E35" s="35" t="str">
        <f>VLOOKUP(VALUE(LEFT(C35,2)),[1]証券コード!$A$1:$B$14,2,1)</f>
        <v>建設</v>
      </c>
      <c r="I35" s="8" t="str">
        <f>MID(A35,FIND("（",$A35)+1,FIND("、",$A35)-FIND("（",$A35)-1)</f>
        <v>1997年11月20日</v>
      </c>
      <c r="J35" s="8" t="s">
        <v>22320</v>
      </c>
    </row>
    <row r="36" spans="1:10" hidden="1" outlineLevel="1" x14ac:dyDescent="0.15">
      <c r="A36" s="8" t="s">
        <v>22507</v>
      </c>
      <c r="C36" s="8" t="str">
        <f t="shared" si="2"/>
        <v>8198</v>
      </c>
      <c r="D36" s="8" t="str">
        <f t="shared" si="3"/>
        <v>ヤオハンジャパン</v>
      </c>
      <c r="E36" s="35" t="str">
        <f>VLOOKUP(VALUE(LEFT(C36,2)),[1]証券コード!$A$1:$B$14,2,1)</f>
        <v>金融・商業・不動産</v>
      </c>
      <c r="H36" s="9">
        <v>1</v>
      </c>
      <c r="I36" s="13">
        <v>35783</v>
      </c>
      <c r="J36" s="8" t="s">
        <v>22257</v>
      </c>
    </row>
    <row r="37" spans="1:10" hidden="1" outlineLevel="1" x14ac:dyDescent="0.15">
      <c r="A37" s="8" t="s">
        <v>22506</v>
      </c>
      <c r="C37" s="8" t="str">
        <f t="shared" si="2"/>
        <v>8605</v>
      </c>
      <c r="D37" s="8" t="str">
        <f t="shared" si="3"/>
        <v>三洋証券</v>
      </c>
      <c r="E37" s="35" t="str">
        <f>VLOOKUP(VALUE(LEFT(C37,2)),[1]証券コード!$A$1:$B$14,2,1)</f>
        <v>金融・商業・不動産</v>
      </c>
      <c r="I37" s="8" t="str">
        <f>MID(A37,FIND("（",$A37)+1,FIND("、",$A37)-FIND("（",$A37)-1)</f>
        <v>1998年2月4日</v>
      </c>
      <c r="J37" s="8" t="s">
        <v>22505</v>
      </c>
    </row>
    <row r="38" spans="1:10" hidden="1" outlineLevel="1" x14ac:dyDescent="0.15">
      <c r="A38" s="8" t="s">
        <v>22504</v>
      </c>
      <c r="C38" s="8" t="str">
        <f t="shared" si="2"/>
        <v>5263</v>
      </c>
      <c r="D38" s="8" t="str">
        <f t="shared" si="3"/>
        <v>大同コンクリート工業</v>
      </c>
      <c r="E38" s="35" t="str">
        <f>VLOOKUP(VALUE(LEFT(C38,2)),[1]証券コード!$A$1:$B$14,2,1)</f>
        <v>資源・素材</v>
      </c>
      <c r="I38" s="8" t="str">
        <f>MID(A38,FIND("（",$A38)+1,FIND("、",$A38)-FIND("（",$A38)-1)</f>
        <v>1998年3月3日</v>
      </c>
      <c r="J38" s="8" t="s">
        <v>22503</v>
      </c>
    </row>
    <row r="39" spans="1:10" hidden="1" outlineLevel="1" x14ac:dyDescent="0.15">
      <c r="A39" s="8" t="s">
        <v>22502</v>
      </c>
      <c r="C39" s="8" t="str">
        <f t="shared" si="2"/>
        <v>8034</v>
      </c>
      <c r="D39" s="8" t="str">
        <f t="shared" si="3"/>
        <v>東食</v>
      </c>
      <c r="E39" s="35" t="str">
        <f>VLOOKUP(VALUE(LEFT(C39,2)),[1]証券コード!$A$1:$B$14,2,1)</f>
        <v>金融・商業・不動産</v>
      </c>
      <c r="I39" s="8" t="str">
        <f>MID(A39,FIND("（",$A39)+1,FIND("、",$A39)-FIND("（",$A39)-1)</f>
        <v>1998年3月19日</v>
      </c>
      <c r="J39" s="8" t="s">
        <v>22320</v>
      </c>
    </row>
    <row r="40" spans="1:10" hidden="1" outlineLevel="1" x14ac:dyDescent="0.15">
      <c r="A40" s="8" t="s">
        <v>22501</v>
      </c>
      <c r="C40" s="8" t="str">
        <f t="shared" si="2"/>
        <v>8602</v>
      </c>
      <c r="D40" s="8" t="str">
        <f t="shared" si="3"/>
        <v>山一證券</v>
      </c>
      <c r="E40" s="35" t="str">
        <f>VLOOKUP(VALUE(LEFT(C40,2)),[1]証券コード!$A$1:$B$14,2,1)</f>
        <v>金融・商業・不動産</v>
      </c>
      <c r="I40" s="8" t="str">
        <f>MID(A40,FIND("（",$A40)+1,FIND("、",$A40)-FIND("（",$A40)-1)</f>
        <v>1998年3月27日</v>
      </c>
      <c r="J40" s="8" t="s">
        <v>22500</v>
      </c>
    </row>
    <row r="41" spans="1:10" hidden="1" outlineLevel="1" x14ac:dyDescent="0.15">
      <c r="A41" s="8" t="s">
        <v>22499</v>
      </c>
      <c r="C41" s="8" t="str">
        <f t="shared" si="2"/>
        <v>8547</v>
      </c>
      <c r="D41" s="8" t="str">
        <f t="shared" si="3"/>
        <v>徳陽シティ銀行</v>
      </c>
      <c r="E41" s="35" t="str">
        <f>VLOOKUP(VALUE(LEFT(C41,2)),[1]証券コード!$A$1:$B$14,2,1)</f>
        <v>金融・商業・不動産</v>
      </c>
      <c r="H41" s="9">
        <v>1</v>
      </c>
      <c r="I41" s="8" t="str">
        <f>MID(A41,FIND("（",$A41)+1,FIND("、",$A41)-FIND("（",$A41)-1)</f>
        <v>1998年6月17日</v>
      </c>
      <c r="J41" s="8" t="s">
        <v>22496</v>
      </c>
    </row>
    <row r="42" spans="1:10" hidden="1" outlineLevel="1" x14ac:dyDescent="0.15">
      <c r="A42" s="8" t="s">
        <v>22498</v>
      </c>
      <c r="C42" s="8" t="str">
        <f t="shared" si="2"/>
        <v>8054</v>
      </c>
      <c r="D42" s="8" t="str">
        <f t="shared" si="3"/>
        <v xml:space="preserve">大倉商事 </v>
      </c>
      <c r="E42" s="35" t="str">
        <f>VLOOKUP(VALUE(LEFT(C42,2)),[1]証券コード!$A$1:$B$14,2,1)</f>
        <v>金融・商業・不動産</v>
      </c>
      <c r="I42" s="8" t="str">
        <f>MID(A42,FIND("（",$A42)+1,FIND("、",$A42)-FIND("（",$A42)-1)</f>
        <v>1998年8月22日</v>
      </c>
      <c r="J42" s="8" t="s">
        <v>22291</v>
      </c>
    </row>
    <row r="43" spans="1:10" hidden="1" outlineLevel="1" x14ac:dyDescent="0.15">
      <c r="A43" s="8" t="s">
        <v>22497</v>
      </c>
      <c r="C43" s="8" t="str">
        <f t="shared" si="2"/>
        <v>8312</v>
      </c>
      <c r="D43" s="8" t="str">
        <f t="shared" si="3"/>
        <v>北海道拓殖銀行</v>
      </c>
      <c r="E43" s="35" t="str">
        <f>VLOOKUP(VALUE(LEFT(C43,2)),[1]証券コード!$A$1:$B$14,2,1)</f>
        <v>金融・商業・不動産</v>
      </c>
      <c r="H43" s="9">
        <v>1</v>
      </c>
      <c r="I43" s="8" t="str">
        <f>MID(A43,FIND("（",$A43)+1,FIND("、",$A43)-FIND("（",$A43)-1)</f>
        <v>1998年8月27日</v>
      </c>
      <c r="J43" s="8" t="s">
        <v>22496</v>
      </c>
    </row>
    <row r="44" spans="1:10" hidden="1" outlineLevel="1" x14ac:dyDescent="0.15">
      <c r="A44" s="8" t="s">
        <v>22495</v>
      </c>
      <c r="C44" s="8" t="str">
        <f t="shared" si="2"/>
        <v>9352</v>
      </c>
      <c r="D44" s="8" t="str">
        <f t="shared" si="3"/>
        <v>三井埠頭</v>
      </c>
      <c r="E44" s="35" t="str">
        <f>VLOOKUP(VALUE(LEFT(C44,2)),[1]証券コード!$A$1:$B$14,2,1)</f>
        <v>運輸・通信・電気・ガス・サービス</v>
      </c>
      <c r="I44" s="8" t="str">
        <f>MID(A44,FIND("（",$A44)+1,FIND("、",$A44)-FIND("（",$A44)-1)</f>
        <v>1998年9月5日</v>
      </c>
      <c r="J44" s="8" t="s">
        <v>22320</v>
      </c>
    </row>
    <row r="45" spans="1:10" hidden="1" outlineLevel="1" x14ac:dyDescent="0.15">
      <c r="A45" s="8" t="s">
        <v>22494</v>
      </c>
      <c r="C45" s="8" t="str">
        <f t="shared" si="2"/>
        <v>5544</v>
      </c>
      <c r="D45" s="8" t="str">
        <f t="shared" si="3"/>
        <v>ヤハギ</v>
      </c>
      <c r="E45" s="35" t="str">
        <f>VLOOKUP(VALUE(LEFT(C45,2)),[1]証券コード!$A$1:$B$14,2,1)</f>
        <v>資源・素材</v>
      </c>
      <c r="I45" s="8" t="str">
        <f>MID(A45,FIND("（",$A45)+1,FIND("、",$A45)-FIND("（",$A45)-1)</f>
        <v>1998年10月3日</v>
      </c>
      <c r="J45" s="8" t="s">
        <v>22291</v>
      </c>
    </row>
    <row r="46" spans="1:10" hidden="1" outlineLevel="1" x14ac:dyDescent="0.15">
      <c r="A46" s="8" t="s">
        <v>22493</v>
      </c>
      <c r="C46" s="8" t="str">
        <f t="shared" si="2"/>
        <v>8303</v>
      </c>
      <c r="D46" s="8" t="str">
        <f t="shared" si="3"/>
        <v>日本長期信用銀行</v>
      </c>
      <c r="E46" s="35" t="str">
        <f>VLOOKUP(VALUE(LEFT(C46,2)),[1]証券コード!$A$1:$B$14,2,1)</f>
        <v>金融・商業・不動産</v>
      </c>
      <c r="H46" s="9">
        <v>1</v>
      </c>
      <c r="I46" s="13">
        <v>36092</v>
      </c>
      <c r="J46" s="8" t="s">
        <v>22491</v>
      </c>
    </row>
    <row r="47" spans="1:10" hidden="1" outlineLevel="1" x14ac:dyDescent="0.15">
      <c r="A47" s="8" t="s">
        <v>22492</v>
      </c>
      <c r="C47" s="8" t="str">
        <f t="shared" si="2"/>
        <v>8304</v>
      </c>
      <c r="D47" s="8" t="str">
        <f t="shared" si="3"/>
        <v>日本債券信用銀行</v>
      </c>
      <c r="E47" s="35" t="str">
        <f>VLOOKUP(VALUE(LEFT(C47,2)),[1]証券コード!$A$1:$B$14,2,1)</f>
        <v>金融・商業・不動産</v>
      </c>
      <c r="H47" s="9">
        <v>1</v>
      </c>
      <c r="I47" s="13">
        <v>36143</v>
      </c>
      <c r="J47" s="8" t="s">
        <v>22491</v>
      </c>
    </row>
    <row r="48" spans="1:10" hidden="1" outlineLevel="1" x14ac:dyDescent="0.15">
      <c r="A48" s="8" t="s">
        <v>22490</v>
      </c>
      <c r="C48" s="8" t="str">
        <f t="shared" si="2"/>
        <v>1887</v>
      </c>
      <c r="D48" s="8" t="str">
        <f t="shared" si="3"/>
        <v>日本国土開発</v>
      </c>
      <c r="E48" s="35" t="str">
        <f>VLOOKUP(VALUE(LEFT(C48,2)),[1]証券コード!$A$1:$B$14,2,1)</f>
        <v>建設</v>
      </c>
      <c r="I48" s="8" t="str">
        <f>MID(A48,FIND("（",$A48)+1,FIND("、",$A48)-FIND("（",$A48)-1)</f>
        <v>1999年3月2日</v>
      </c>
      <c r="J48" s="8" t="s">
        <v>22320</v>
      </c>
    </row>
    <row r="49" spans="1:13" hidden="1" outlineLevel="1" x14ac:dyDescent="0.15">
      <c r="A49" s="8" t="s">
        <v>22489</v>
      </c>
      <c r="C49" s="8" t="str">
        <f t="shared" si="2"/>
        <v>5447</v>
      </c>
      <c r="D49" s="8" t="str">
        <f t="shared" si="3"/>
        <v>トーアスチール</v>
      </c>
      <c r="E49" s="35" t="str">
        <f>VLOOKUP(VALUE(LEFT(C49,2)),[1]証券コード!$A$1:$B$14,2,1)</f>
        <v>資源・素材</v>
      </c>
      <c r="I49" s="8" t="str">
        <f>MID(A49,FIND("（",$A49)+1,FIND("、",$A49)-FIND("（",$A49)-1)</f>
        <v>1999年4月1日</v>
      </c>
      <c r="J49" s="8" t="s">
        <v>22481</v>
      </c>
    </row>
    <row r="50" spans="1:13" hidden="1" outlineLevel="1" x14ac:dyDescent="0.15">
      <c r="A50" s="8" t="s">
        <v>22488</v>
      </c>
      <c r="C50" s="8" t="str">
        <f t="shared" si="2"/>
        <v>6903</v>
      </c>
      <c r="D50" s="8" t="str">
        <f t="shared" si="3"/>
        <v>日興電機</v>
      </c>
      <c r="E50" s="35" t="str">
        <f>VLOOKUP(VALUE(LEFT(C50,2)),[1]証券コード!$A$1:$B$14,2,1)</f>
        <v>機械・電機</v>
      </c>
      <c r="I50" s="8" t="str">
        <f>MID(A50,FIND("（",$A50)+1,FIND("、",$A50)-FIND("（",$A50)-1)</f>
        <v>1999年7月12日</v>
      </c>
      <c r="J50" s="8" t="s">
        <v>22320</v>
      </c>
    </row>
    <row r="51" spans="1:13" hidden="1" outlineLevel="1" x14ac:dyDescent="0.15">
      <c r="A51" s="8" t="s">
        <v>22487</v>
      </c>
      <c r="C51" s="8" t="str">
        <f t="shared" si="2"/>
        <v>5211</v>
      </c>
      <c r="D51" s="8" t="str">
        <f t="shared" si="3"/>
        <v>佐々木硝子</v>
      </c>
      <c r="E51" s="35" t="str">
        <f>VLOOKUP(VALUE(LEFT(C51,2)),[1]証券コード!$A$1:$B$14,2,1)</f>
        <v>資源・素材</v>
      </c>
      <c r="I51" s="8" t="str">
        <f>MID(A51,FIND("（",$A51)+1,FIND("、",$A51)-FIND("（",$A51)-1)</f>
        <v>1999年7月27日</v>
      </c>
      <c r="J51" s="8" t="s">
        <v>22320</v>
      </c>
    </row>
    <row r="52" spans="1:13" hidden="1" outlineLevel="1" x14ac:dyDescent="0.15">
      <c r="A52" s="8" t="s">
        <v>22486</v>
      </c>
      <c r="C52" s="8" t="str">
        <f t="shared" si="2"/>
        <v>8026</v>
      </c>
      <c r="D52" s="8" t="str">
        <f t="shared" si="3"/>
        <v>立川</v>
      </c>
      <c r="E52" s="35" t="str">
        <f>VLOOKUP(VALUE(LEFT(C52,2)),[1]証券コード!$A$1:$B$14,2,1)</f>
        <v>金融・商業・不動産</v>
      </c>
      <c r="I52" s="8" t="str">
        <f>MID(A52,FIND("（",$A52)+1,FIND("、",$A52)-FIND("（",$A52)-1)</f>
        <v>1999年10月13日</v>
      </c>
      <c r="J52" s="8" t="s">
        <v>22401</v>
      </c>
    </row>
    <row r="53" spans="1:13" hidden="1" outlineLevel="1" x14ac:dyDescent="0.15">
      <c r="A53" s="8" t="s">
        <v>22485</v>
      </c>
      <c r="C53" s="8" t="str">
        <f t="shared" si="2"/>
        <v>5655</v>
      </c>
      <c r="D53" s="8" t="str">
        <f t="shared" si="3"/>
        <v>興国鋼線索</v>
      </c>
      <c r="E53" s="35" t="str">
        <f>VLOOKUP(VALUE(LEFT(C53,2)),[1]証券コード!$A$1:$B$14,2,1)</f>
        <v>資源・素材</v>
      </c>
      <c r="I53" s="8" t="str">
        <f>MID(A53,FIND("（",$A53)+1,FIND("、",$A53)-FIND("（",$A53)-1)</f>
        <v>1999年10月20日</v>
      </c>
      <c r="J53" s="8" t="s">
        <v>22484</v>
      </c>
    </row>
    <row r="54" spans="1:13" hidden="1" outlineLevel="1" x14ac:dyDescent="0.15">
      <c r="A54" s="8" t="s">
        <v>22483</v>
      </c>
      <c r="C54" s="8" t="str">
        <f t="shared" si="2"/>
        <v>8525</v>
      </c>
      <c r="D54" s="8" t="str">
        <f t="shared" si="3"/>
        <v>なみはや銀行</v>
      </c>
      <c r="E54" s="35" t="str">
        <f>VLOOKUP(VALUE(LEFT(C54,2)),[1]証券コード!$A$1:$B$14,2,1)</f>
        <v>金融・商業・不動産</v>
      </c>
      <c r="H54" s="9">
        <v>1</v>
      </c>
      <c r="I54" s="8" t="str">
        <f>MID(A54,FIND("（",$A54)+1,FIND("、",$A54)-FIND("（",$A54)-1)</f>
        <v>1999年11月8日</v>
      </c>
      <c r="J54" s="8" t="s">
        <v>22481</v>
      </c>
    </row>
    <row r="55" spans="1:13" hidden="1" outlineLevel="1" x14ac:dyDescent="0.15">
      <c r="A55" s="8" t="s">
        <v>22482</v>
      </c>
      <c r="C55" s="8" t="str">
        <f t="shared" si="2"/>
        <v>8538</v>
      </c>
      <c r="D55" s="8" t="str">
        <f t="shared" si="3"/>
        <v>新潟中央銀行</v>
      </c>
      <c r="E55" s="35" t="str">
        <f>VLOOKUP(VALUE(LEFT(C55,2)),[1]証券コード!$A$1:$B$14,2,1)</f>
        <v>金融・商業・不動産</v>
      </c>
      <c r="H55" s="9">
        <v>1</v>
      </c>
      <c r="I55" s="8" t="str">
        <f>MID(A55,FIND("（",$A55)+1,FIND("、",$A55)-FIND("（",$A55)-1)</f>
        <v>1999年12月30日</v>
      </c>
      <c r="J55" s="8" t="s">
        <v>22481</v>
      </c>
    </row>
    <row r="56" spans="1:13" collapsed="1" x14ac:dyDescent="0.15">
      <c r="A56" s="12" t="s">
        <v>22480</v>
      </c>
      <c r="B56" s="8" t="s">
        <v>22479</v>
      </c>
      <c r="F56" s="35" t="s">
        <v>22711</v>
      </c>
    </row>
    <row r="57" spans="1:13" x14ac:dyDescent="0.15">
      <c r="A57" s="8" t="s">
        <v>22478</v>
      </c>
      <c r="C57" s="8" t="str">
        <f t="shared" ref="C57:C66" si="4">MID(A57,FIND("）",A57)-4,4)</f>
        <v>8262</v>
      </c>
      <c r="D57" s="8" t="str">
        <f>LEFT(A57,FIND("（",A57)-1)</f>
        <v>長崎屋</v>
      </c>
      <c r="E57" s="35" t="str">
        <f>VLOOKUP(VALUE(LEFT(C57,2)),[1]証券コード!$A$1:$B$14,2,1)</f>
        <v>金融・商業・不動産</v>
      </c>
      <c r="F57" s="35" t="s">
        <v>22712</v>
      </c>
      <c r="G57" s="35" t="s">
        <v>22671</v>
      </c>
      <c r="I57" s="8" t="str">
        <f>MID(A57,FIND("（",$A57)+1,FIND("、",$A57)-FIND("（",$A57)-1)</f>
        <v>2000年5月14日</v>
      </c>
      <c r="J57" s="8" t="s">
        <v>22320</v>
      </c>
      <c r="K57" s="8" t="s">
        <v>22583</v>
      </c>
      <c r="L57" s="8" t="str">
        <f>VLOOKUP(D57,NKcode!$B$9:$C$6121,2,FALSE)</f>
        <v>0001675</v>
      </c>
      <c r="M57" s="8" t="str">
        <f>CONCATENATE("N",L57)</f>
        <v>N0001675</v>
      </c>
    </row>
    <row r="58" spans="1:13" x14ac:dyDescent="0.15">
      <c r="A58" s="8" t="s">
        <v>22477</v>
      </c>
      <c r="C58" s="8" t="str">
        <f t="shared" si="4"/>
        <v>8826</v>
      </c>
      <c r="D58" s="8" t="str">
        <f>LEFT(A58,FIND("（",A58)-1)</f>
        <v>エルカクエイ</v>
      </c>
      <c r="E58" s="35" t="str">
        <f>VLOOKUP(VALUE(LEFT(C58,2)),[1]証券コード!$A$1:$B$14,2,1)</f>
        <v>金融・商業・不動産</v>
      </c>
      <c r="F58" s="35" t="s">
        <v>22713</v>
      </c>
      <c r="G58" s="35" t="s">
        <v>22672</v>
      </c>
      <c r="I58" s="8" t="str">
        <f>MID(A58,FIND("（",$A58)+1,FIND("、",$A58)-FIND("（",$A58)-1)</f>
        <v>2000年5月15日</v>
      </c>
      <c r="J58" s="8" t="s">
        <v>22320</v>
      </c>
      <c r="K58" s="8" t="s">
        <v>22585</v>
      </c>
      <c r="L58" s="20" t="s">
        <v>22649</v>
      </c>
      <c r="M58" s="8" t="str">
        <f t="shared" ref="M58:M119" si="5">CONCATENATE("N",L58)</f>
        <v>N0001813</v>
      </c>
    </row>
    <row r="59" spans="1:13" s="18" customFormat="1" x14ac:dyDescent="0.15">
      <c r="A59" s="32" t="s">
        <v>22476</v>
      </c>
      <c r="B59" s="32"/>
      <c r="C59" s="32" t="str">
        <f t="shared" si="4"/>
        <v>6953</v>
      </c>
      <c r="D59" s="8" t="s">
        <v>22586</v>
      </c>
      <c r="E59" s="40" t="str">
        <f>VLOOKUP(VALUE(LEFT(C59,2)),[1]証券コード!$A$1:$B$14,2,1)</f>
        <v>機械・電機</v>
      </c>
      <c r="F59" s="40" t="s">
        <v>22712</v>
      </c>
      <c r="G59" s="40"/>
      <c r="H59" s="33">
        <v>1</v>
      </c>
      <c r="I59" s="32" t="str">
        <f>MID(A59,FIND("（",$A59)+1,FIND("、",$A59)-FIND("（",$A59)-1)</f>
        <v>2000年6月30日</v>
      </c>
      <c r="J59" s="32" t="s">
        <v>22325</v>
      </c>
      <c r="K59" s="32" t="s">
        <v>22635</v>
      </c>
      <c r="L59" s="32"/>
      <c r="M59" s="8"/>
    </row>
    <row r="60" spans="1:13" x14ac:dyDescent="0.15">
      <c r="A60" s="8" t="s">
        <v>22475</v>
      </c>
      <c r="C60" s="8" t="str">
        <f t="shared" si="4"/>
        <v>5443</v>
      </c>
      <c r="D60" s="45" t="str">
        <f t="shared" ref="D60:D66" si="6">LEFT(A60,FIND("（",A60)-1)</f>
        <v>東洋製鋼</v>
      </c>
      <c r="E60" s="35" t="str">
        <f>VLOOKUP(VALUE(LEFT(C60,2)),[1]証券コード!$A$1:$B$14,2,1)</f>
        <v>資源・素材</v>
      </c>
      <c r="F60" s="35" t="s">
        <v>22713</v>
      </c>
      <c r="G60" s="35" t="s">
        <v>22673</v>
      </c>
      <c r="I60" s="8" t="str">
        <f>MID(A60,FIND("（",$A60)+1,FIND("、",$A60)-FIND("（",$A60)-1)</f>
        <v>2000年7月15日</v>
      </c>
      <c r="J60" s="8" t="s">
        <v>22252</v>
      </c>
      <c r="L60" s="8" t="str">
        <f>VLOOKUP(D60,NKcode!$B$9:$C$6121,2,FALSE)</f>
        <v>0000872</v>
      </c>
      <c r="M60" s="8" t="str">
        <f t="shared" si="5"/>
        <v>N0000872</v>
      </c>
    </row>
    <row r="61" spans="1:13" x14ac:dyDescent="0.15">
      <c r="A61" s="8" t="s">
        <v>22474</v>
      </c>
      <c r="C61" s="8" t="str">
        <f t="shared" si="4"/>
        <v>8582</v>
      </c>
      <c r="D61" s="8" t="str">
        <f t="shared" si="6"/>
        <v>日貿信</v>
      </c>
      <c r="E61" s="35" t="str">
        <f>VLOOKUP(VALUE(LEFT(C61,2)),[1]証券コード!$A$1:$B$14,2,1)</f>
        <v>金融・商業・不動産</v>
      </c>
      <c r="F61" s="35" t="s">
        <v>22712</v>
      </c>
      <c r="G61" s="35" t="s">
        <v>22674</v>
      </c>
      <c r="I61" s="8" t="str">
        <f>MID(A61,FIND("（",$A61)+1,FIND("、",$A61)-FIND("（",$A61)-1)</f>
        <v>2000年7月26日</v>
      </c>
      <c r="J61" s="8" t="s">
        <v>22252</v>
      </c>
      <c r="L61" s="8" t="str">
        <f>VLOOKUP(D61,NKcode!$B$9:$C$6121,2,FALSE)</f>
        <v>0001739</v>
      </c>
      <c r="M61" s="8" t="str">
        <f t="shared" si="5"/>
        <v>N0001739</v>
      </c>
    </row>
    <row r="62" spans="1:13" x14ac:dyDescent="0.15">
      <c r="A62" s="8" t="s">
        <v>22473</v>
      </c>
      <c r="C62" s="8" t="str">
        <f t="shared" si="4"/>
        <v>8587</v>
      </c>
      <c r="D62" s="8" t="str">
        <f t="shared" si="6"/>
        <v>ライフ</v>
      </c>
      <c r="E62" s="35" t="str">
        <f>VLOOKUP(VALUE(LEFT(C62,2)),[1]証券コード!$A$1:$B$14,2,1)</f>
        <v>金融・商業・不動産</v>
      </c>
      <c r="F62" s="35" t="s">
        <v>22712</v>
      </c>
      <c r="G62" s="35" t="s">
        <v>22674</v>
      </c>
      <c r="I62" s="8" t="str">
        <f>MID(A62,FIND("（",$A62)+1,FIND("、",$A62)-FIND("（",$A62)-1)</f>
        <v>2000年8月20日</v>
      </c>
      <c r="J62" s="8" t="s">
        <v>22320</v>
      </c>
      <c r="L62" s="8" t="str">
        <f>VLOOKUP(D62,NKcode!$B$9:$C$6121,2,FALSE)</f>
        <v>0001731</v>
      </c>
      <c r="M62" s="8" t="str">
        <f t="shared" si="5"/>
        <v>N0001731</v>
      </c>
    </row>
    <row r="63" spans="1:13" x14ac:dyDescent="0.15">
      <c r="A63" s="8" t="s">
        <v>22472</v>
      </c>
      <c r="C63" s="8" t="str">
        <f t="shared" si="4"/>
        <v>9710</v>
      </c>
      <c r="D63" s="8" t="str">
        <f t="shared" si="6"/>
        <v>第一ホテル</v>
      </c>
      <c r="E63" s="35" t="str">
        <f>VLOOKUP(VALUE(LEFT(C63,2)),[1]証券コード!$A$1:$B$14,2,1)</f>
        <v>運輸・通信・電気・ガス・サービス</v>
      </c>
      <c r="F63" s="35" t="s">
        <v>22712</v>
      </c>
      <c r="G63" s="35" t="s">
        <v>22675</v>
      </c>
      <c r="I63" s="8" t="str">
        <f>MID(A63,FIND("（",$A63)+1,FIND("、",$A63)-FIND("（",$A63)-1)</f>
        <v>2000年8月27日</v>
      </c>
      <c r="J63" s="8" t="s">
        <v>22320</v>
      </c>
      <c r="L63" s="8" t="str">
        <f>VLOOKUP(D63,NKcode!$B$9:$C$6121,2,FALSE)</f>
        <v>0002095</v>
      </c>
      <c r="M63" s="8" t="str">
        <f t="shared" si="5"/>
        <v>N0002095</v>
      </c>
    </row>
    <row r="64" spans="1:13" x14ac:dyDescent="0.15">
      <c r="A64" s="8" t="s">
        <v>22471</v>
      </c>
      <c r="C64" s="8" t="str">
        <f t="shared" si="4"/>
        <v>8243</v>
      </c>
      <c r="D64" s="8" t="str">
        <f t="shared" si="6"/>
        <v>そごう</v>
      </c>
      <c r="E64" s="35" t="str">
        <f>VLOOKUP(VALUE(LEFT(C64,2)),[1]証券コード!$A$1:$B$14,2,1)</f>
        <v>金融・商業・不動産</v>
      </c>
      <c r="F64" s="35" t="s">
        <v>22712</v>
      </c>
      <c r="G64" s="35" t="s">
        <v>22671</v>
      </c>
      <c r="I64" s="8" t="str">
        <f>MID(A64,FIND("（",$A64)+1,FIND("、",$A64)-FIND("（",$A64)-1)</f>
        <v>2000年10月10日</v>
      </c>
      <c r="J64" s="8" t="s">
        <v>22252</v>
      </c>
      <c r="L64" s="8" t="str">
        <f>VLOOKUP(D64,NKcode!$B$9:$C$6121,2,FALSE)</f>
        <v>0001662</v>
      </c>
      <c r="M64" s="8" t="str">
        <f t="shared" si="5"/>
        <v>N0001662</v>
      </c>
    </row>
    <row r="65" spans="1:13" x14ac:dyDescent="0.15">
      <c r="A65" s="8" t="s">
        <v>22470</v>
      </c>
      <c r="C65" s="8" t="str">
        <f t="shared" si="4"/>
        <v>8100</v>
      </c>
      <c r="D65" s="8" t="str">
        <f t="shared" si="6"/>
        <v>藤井</v>
      </c>
      <c r="E65" s="35" t="str">
        <f>VLOOKUP(VALUE(LEFT(C65,2)),[1]証券コード!$A$1:$B$14,2,1)</f>
        <v>金融・商業・不動産</v>
      </c>
      <c r="F65" s="35" t="s">
        <v>22712</v>
      </c>
      <c r="G65" s="35" t="s">
        <v>22676</v>
      </c>
      <c r="I65" s="8" t="str">
        <f>MID(A65,FIND("（",$A65)+1,FIND("、",$A65)-FIND("（",$A65)-1)</f>
        <v>2000年12月26日</v>
      </c>
      <c r="J65" s="8" t="s">
        <v>22252</v>
      </c>
      <c r="L65" s="8" t="str">
        <f>VLOOKUP(D65,NKcode!$B$9:$C$6121,2,FALSE)</f>
        <v>0001649</v>
      </c>
      <c r="M65" s="8" t="str">
        <f t="shared" si="5"/>
        <v>N0001649</v>
      </c>
    </row>
    <row r="66" spans="1:13" x14ac:dyDescent="0.15">
      <c r="A66" s="8" t="s">
        <v>22469</v>
      </c>
      <c r="C66" s="8" t="str">
        <f t="shared" si="4"/>
        <v>6648</v>
      </c>
      <c r="D66" s="45" t="str">
        <f t="shared" si="6"/>
        <v>川崎電気</v>
      </c>
      <c r="E66" s="35" t="str">
        <f>VLOOKUP(VALUE(LEFT(C66,2)),[1]証券コード!$A$1:$B$14,2,1)</f>
        <v>機械・電機</v>
      </c>
      <c r="F66" s="35" t="s">
        <v>22713</v>
      </c>
      <c r="G66" s="35" t="s">
        <v>22677</v>
      </c>
      <c r="I66" s="13">
        <v>36890</v>
      </c>
      <c r="J66" s="8" t="s">
        <v>22252</v>
      </c>
      <c r="K66" s="8" t="s">
        <v>22587</v>
      </c>
      <c r="L66" s="8" t="s">
        <v>3857</v>
      </c>
      <c r="M66" s="8" t="str">
        <f t="shared" si="5"/>
        <v>N0001188</v>
      </c>
    </row>
    <row r="67" spans="1:13" x14ac:dyDescent="0.15">
      <c r="B67" s="12" t="s">
        <v>22468</v>
      </c>
    </row>
    <row r="68" spans="1:13" x14ac:dyDescent="0.15">
      <c r="A68" s="8" t="s">
        <v>22467</v>
      </c>
      <c r="C68" s="8" t="str">
        <f>MID(A68,FIND("）",A68)-4,4)</f>
        <v>6802</v>
      </c>
      <c r="D68" s="45" t="str">
        <f>LEFT(A68,FIND("（",A68)-1)</f>
        <v>赤井電機</v>
      </c>
      <c r="E68" s="35" t="str">
        <f>VLOOKUP(VALUE(LEFT(C68,2)),[1]証券コード!$A$1:$B$14,2,1)</f>
        <v>機械・電機</v>
      </c>
      <c r="F68" s="35" t="s">
        <v>22712</v>
      </c>
      <c r="G68" s="35" t="s">
        <v>22677</v>
      </c>
      <c r="I68" s="8" t="str">
        <f>MID(A68,FIND("（",$A68)+1,FIND("、",$A68)-FIND("（",$A68)-1)</f>
        <v>2001年2月3日</v>
      </c>
      <c r="J68" s="8" t="s">
        <v>22252</v>
      </c>
      <c r="L68" s="8" t="str">
        <f>VLOOKUP(D68,NKcode!$B$9:$C$6121,2,FALSE)</f>
        <v>0001245</v>
      </c>
      <c r="M68" s="8" t="str">
        <f t="shared" si="5"/>
        <v>N0001245</v>
      </c>
    </row>
    <row r="69" spans="1:13" x14ac:dyDescent="0.15">
      <c r="A69" s="8" t="s">
        <v>22593</v>
      </c>
      <c r="C69" s="8" t="str">
        <f>MID(A69,FIND("）",A69)-4,4)</f>
        <v>7104</v>
      </c>
      <c r="D69" s="45" t="str">
        <f>LEFT(A69,FIND("（",A69)-1)</f>
        <v>富士車両</v>
      </c>
      <c r="E69" s="35" t="str">
        <f>VLOOKUP(VALUE(LEFT(C69,2)),[1]証券コード!$A$1:$B$14,2,1)</f>
        <v>自動車・輸送機</v>
      </c>
      <c r="F69" s="35" t="s">
        <v>22712</v>
      </c>
      <c r="G69" s="35" t="s">
        <v>22678</v>
      </c>
      <c r="I69" s="8" t="str">
        <f>MID(A69,FIND("（",$A69)+1,FIND("、",$A69)-FIND("（",$A69)-1)</f>
        <v>2001年5月24日</v>
      </c>
      <c r="J69" s="8" t="s">
        <v>22252</v>
      </c>
      <c r="L69" s="8" t="str">
        <f>VLOOKUP(D69,NKcode!$B$9:$C$6121,2,FALSE)</f>
        <v>0001413</v>
      </c>
      <c r="M69" s="8" t="str">
        <f t="shared" si="5"/>
        <v>N0001413</v>
      </c>
    </row>
    <row r="70" spans="1:13" x14ac:dyDescent="0.15">
      <c r="A70" s="8" t="s">
        <v>22466</v>
      </c>
      <c r="C70" s="8" t="str">
        <f>MID(A70,FIND("）",A70)-4,4)</f>
        <v>6102</v>
      </c>
      <c r="D70" s="45" t="str">
        <f>LEFT(A70,FIND("（",A70)-1)</f>
        <v>池貝</v>
      </c>
      <c r="E70" s="35" t="str">
        <f>VLOOKUP(VALUE(LEFT(C70,2)),[1]証券コード!$A$1:$B$14,2,1)</f>
        <v>機械・電機</v>
      </c>
      <c r="F70" s="35" t="s">
        <v>22712</v>
      </c>
      <c r="G70" s="35" t="s">
        <v>22679</v>
      </c>
      <c r="I70" s="8" t="str">
        <f>MID(A70,FIND("（",$A70)+1,FIND("、",$A70)-FIND("（",$A70)-1)</f>
        <v>2001年6月1日</v>
      </c>
      <c r="J70" s="8" t="s">
        <v>22252</v>
      </c>
      <c r="L70" s="8" t="str">
        <f>VLOOKUP(D70,NKcode!$B$9:$C$6121,2,FALSE)</f>
        <v>0000992</v>
      </c>
      <c r="M70" s="8" t="str">
        <f t="shared" si="5"/>
        <v>N0000992</v>
      </c>
    </row>
    <row r="71" spans="1:13" x14ac:dyDescent="0.15">
      <c r="A71" s="8" t="s">
        <v>22465</v>
      </c>
      <c r="C71" s="8" t="str">
        <f>MID(A71,FIND("）",A71)-4,4)</f>
        <v>1809</v>
      </c>
      <c r="D71" s="8" t="str">
        <f>LEFT(A71,FIND("（",A71)-1)</f>
        <v>冨士工</v>
      </c>
      <c r="E71" s="35" t="str">
        <f>VLOOKUP(VALUE(LEFT(C71,2)),[1]証券コード!$A$1:$B$14,2,1)</f>
        <v>建設</v>
      </c>
      <c r="F71" s="35" t="s">
        <v>22712</v>
      </c>
      <c r="G71" s="35" t="s">
        <v>22680</v>
      </c>
      <c r="I71" s="8" t="str">
        <f>MID(A71,FIND("（",$A71)+1,FIND("、",$A71)-FIND("（",$A71)-1)</f>
        <v>2001年6月24日</v>
      </c>
      <c r="J71" s="8" t="s">
        <v>22252</v>
      </c>
      <c r="L71" s="8" t="str">
        <f>VLOOKUP(D71,NKcode!$B$9:$C$6121,2,FALSE)</f>
        <v>0000068</v>
      </c>
      <c r="M71" s="8" t="str">
        <f t="shared" si="5"/>
        <v>N0000068</v>
      </c>
    </row>
    <row r="72" spans="1:13" x14ac:dyDescent="0.15">
      <c r="A72" s="8" t="s">
        <v>22464</v>
      </c>
      <c r="C72" s="8" t="str">
        <f>MID(A72,FIND("）",A72)-4,4)</f>
        <v>8269</v>
      </c>
      <c r="D72" s="8" t="str">
        <f>LEFT(A72,FIND("（",A72)-1)</f>
        <v>マイカル</v>
      </c>
      <c r="E72" s="35" t="str">
        <f>VLOOKUP(VALUE(LEFT(C72,2)),[1]証券コード!$A$1:$B$14,2,1)</f>
        <v>金融・商業・不動産</v>
      </c>
      <c r="F72" s="35" t="s">
        <v>22712</v>
      </c>
      <c r="G72" s="35" t="s">
        <v>22671</v>
      </c>
      <c r="I72" s="8" t="str">
        <f>MID(A72,FIND("（",$A72)+1,FIND("、",$A72)-FIND("（",$A72)-1)</f>
        <v>2001年12月15日</v>
      </c>
      <c r="J72" s="8" t="s">
        <v>22252</v>
      </c>
      <c r="L72" s="8" t="str">
        <f>VLOOKUP(D72,NKcode!$B$9:$C$6121,2,FALSE)</f>
        <v>0001684</v>
      </c>
      <c r="M72" s="8" t="str">
        <f t="shared" si="5"/>
        <v>N0001684</v>
      </c>
    </row>
    <row r="73" spans="1:13" x14ac:dyDescent="0.15">
      <c r="B73" s="12" t="s">
        <v>22463</v>
      </c>
    </row>
    <row r="74" spans="1:13" x14ac:dyDescent="0.15">
      <c r="A74" s="8" t="s">
        <v>22462</v>
      </c>
      <c r="C74" s="8" t="str">
        <f t="shared" ref="C74:C95" si="7">MID(A74,FIND("）",A74)-4,4)</f>
        <v>6851</v>
      </c>
      <c r="D74" s="45" t="str">
        <f t="shared" ref="D74:D95" si="8">LEFT(A74,FIND("（",A74)-1)</f>
        <v>大倉電気</v>
      </c>
      <c r="E74" s="35" t="str">
        <f>VLOOKUP(VALUE(LEFT(C74,2)),[1]証券コード!$A$1:$B$14,2,1)</f>
        <v>機械・電機</v>
      </c>
      <c r="F74" s="35" t="s">
        <v>22712</v>
      </c>
      <c r="G74" s="35" t="s">
        <v>22677</v>
      </c>
      <c r="I74" s="8" t="str">
        <f>MID(A74,FIND("（",$A74)+1,FIND("、",$A74)-FIND("（",$A74)-1)</f>
        <v>2002年1月30日</v>
      </c>
      <c r="J74" s="8" t="s">
        <v>22252</v>
      </c>
      <c r="L74" s="8" t="str">
        <f>VLOOKUP(D74,NKcode!$B$9:$C$6121,2,FALSE)</f>
        <v>0001257</v>
      </c>
      <c r="M74" s="8" t="str">
        <f t="shared" si="5"/>
        <v>N0001257</v>
      </c>
    </row>
    <row r="75" spans="1:13" x14ac:dyDescent="0.15">
      <c r="A75" s="8" t="s">
        <v>22461</v>
      </c>
      <c r="C75" s="8" t="str">
        <f t="shared" si="7"/>
        <v>1962</v>
      </c>
      <c r="D75" s="8" t="str">
        <f t="shared" si="8"/>
        <v>エルゴテック</v>
      </c>
      <c r="E75" s="35" t="str">
        <f>VLOOKUP(VALUE(LEFT(C75,2)),[1]証券コード!$A$1:$B$14,2,1)</f>
        <v>建設</v>
      </c>
      <c r="F75" s="35" t="s">
        <v>22713</v>
      </c>
      <c r="G75" s="35" t="s">
        <v>22680</v>
      </c>
      <c r="I75" s="8" t="str">
        <f>MID(A75,FIND("（",$A75)+1,FIND("、",$A75)-FIND("（",$A75)-1)</f>
        <v>2002年2月3日</v>
      </c>
      <c r="J75" s="8" t="s">
        <v>22252</v>
      </c>
      <c r="L75" s="8" t="str">
        <f>VLOOKUP(D75,NKcode!$B$9:$C$6121,2,FALSE)</f>
        <v>0000147</v>
      </c>
      <c r="M75" s="8" t="str">
        <f t="shared" si="5"/>
        <v>N0000147</v>
      </c>
    </row>
    <row r="76" spans="1:13" x14ac:dyDescent="0.15">
      <c r="A76" s="8" t="s">
        <v>22460</v>
      </c>
      <c r="C76" s="8" t="str">
        <f t="shared" si="7"/>
        <v>8765</v>
      </c>
      <c r="D76" s="8" t="str">
        <f t="shared" si="8"/>
        <v>大成火災海上保険</v>
      </c>
      <c r="E76" s="35" t="str">
        <f>VLOOKUP(VALUE(LEFT(C76,2)),[1]証券コード!$A$1:$B$14,2,1)</f>
        <v>金融・商業・不動産</v>
      </c>
      <c r="F76" s="35" t="s">
        <v>22712</v>
      </c>
      <c r="G76" s="35" t="s">
        <v>22674</v>
      </c>
      <c r="I76" s="8" t="str">
        <f>MID(A76,FIND("（",$A76)+1,FIND("、",$A76)-FIND("（",$A76)-1)</f>
        <v>2002年2月23日</v>
      </c>
      <c r="J76" s="8" t="s">
        <v>22320</v>
      </c>
      <c r="L76" s="8" t="str">
        <f>VLOOKUP(D76,NKcode!$B$9:$C$6121,2,FALSE)</f>
        <v>0025431</v>
      </c>
      <c r="M76" s="8" t="str">
        <f t="shared" si="5"/>
        <v>N0025431</v>
      </c>
    </row>
    <row r="77" spans="1:13" x14ac:dyDescent="0.15">
      <c r="A77" s="8" t="s">
        <v>22594</v>
      </c>
      <c r="C77" s="8" t="str">
        <f t="shared" si="7"/>
        <v>6011</v>
      </c>
      <c r="D77" s="45" t="str">
        <f t="shared" si="8"/>
        <v>新潟鉄工所</v>
      </c>
      <c r="E77" s="35" t="str">
        <f>VLOOKUP(VALUE(LEFT(C77,2)),[1]証券コード!$A$1:$B$14,2,1)</f>
        <v>機械・電機</v>
      </c>
      <c r="F77" s="35" t="s">
        <v>22712</v>
      </c>
      <c r="G77" s="35" t="s">
        <v>22681</v>
      </c>
      <c r="I77" s="8" t="str">
        <f>MID(A77,FIND("（",$A77)+1,FIND("、",$A77)-FIND("（",$A77)-1)</f>
        <v>2002年2月28日</v>
      </c>
      <c r="J77" s="8" t="s">
        <v>22320</v>
      </c>
      <c r="L77" s="8" t="str">
        <f>VLOOKUP(D77,NKcode!$B$9:$C$6121,2,FALSE)</f>
        <v>0000982</v>
      </c>
      <c r="M77" s="8" t="str">
        <f t="shared" si="5"/>
        <v>N0000982</v>
      </c>
    </row>
    <row r="78" spans="1:13" x14ac:dyDescent="0.15">
      <c r="A78" s="8" t="s">
        <v>22459</v>
      </c>
      <c r="C78" s="8" t="str">
        <f t="shared" si="7"/>
        <v>1886</v>
      </c>
      <c r="D78" s="8" t="str">
        <f t="shared" si="8"/>
        <v>青木建設</v>
      </c>
      <c r="E78" s="35" t="str">
        <f>VLOOKUP(VALUE(LEFT(C78,2)),[1]証券コード!$A$1:$B$14,2,1)</f>
        <v>建設</v>
      </c>
      <c r="F78" s="35" t="s">
        <v>22712</v>
      </c>
      <c r="G78" s="35" t="s">
        <v>22680</v>
      </c>
      <c r="I78" s="8" t="str">
        <f>MID(A78,FIND("（",$A78)+1,FIND("、",$A78)-FIND("（",$A78)-1)</f>
        <v>2002年3月7日</v>
      </c>
      <c r="J78" s="8" t="s">
        <v>22320</v>
      </c>
      <c r="L78" s="8" t="str">
        <f>VLOOKUP(D78,NKcode!$B$9:$C$6121,2,FALSE)</f>
        <v>0000117</v>
      </c>
      <c r="M78" s="8" t="str">
        <f t="shared" si="5"/>
        <v>N0000117</v>
      </c>
    </row>
    <row r="79" spans="1:13" x14ac:dyDescent="0.15">
      <c r="A79" s="8" t="s">
        <v>22595</v>
      </c>
      <c r="C79" s="8" t="str">
        <f t="shared" si="7"/>
        <v>1920</v>
      </c>
      <c r="D79" s="8" t="str">
        <f t="shared" si="8"/>
        <v>殖産住宅</v>
      </c>
      <c r="E79" s="35" t="str">
        <f>VLOOKUP(VALUE(LEFT(C79,2)),[1]証券コード!$A$1:$B$14,2,1)</f>
        <v>建設</v>
      </c>
      <c r="F79" s="35" t="s">
        <v>22712</v>
      </c>
      <c r="G79" s="35" t="s">
        <v>22680</v>
      </c>
      <c r="I79" s="8" t="str">
        <f>MID(A79,FIND("（",$A79)+1,FIND("、",$A79)-FIND("（",$A79)-1)</f>
        <v>2002年4月14日</v>
      </c>
      <c r="J79" s="8" t="s">
        <v>22252</v>
      </c>
      <c r="L79" s="8" t="str">
        <f>VLOOKUP(D79,NKcode!$B$9:$C$6121,2,FALSE)</f>
        <v>0000170</v>
      </c>
      <c r="M79" s="8" t="str">
        <f t="shared" si="5"/>
        <v>N0000170</v>
      </c>
    </row>
    <row r="80" spans="1:13" x14ac:dyDescent="0.15">
      <c r="A80" s="8" t="s">
        <v>22458</v>
      </c>
      <c r="C80" s="8" t="str">
        <f t="shared" si="7"/>
        <v>2287</v>
      </c>
      <c r="D80" s="45" t="str">
        <f t="shared" si="8"/>
        <v>雪印食品</v>
      </c>
      <c r="E80" s="35" t="str">
        <f>VLOOKUP(VALUE(LEFT(C80,2)),[1]証券コード!$A$1:$B$14,2,1)</f>
        <v>食品</v>
      </c>
      <c r="F80" s="35" t="s">
        <v>22713</v>
      </c>
      <c r="G80" s="35" t="s">
        <v>22682</v>
      </c>
      <c r="I80" s="8" t="str">
        <f>MID(A80,FIND("（",$A80)+1,FIND("、",$A80)-FIND("（",$A80)-1)</f>
        <v>2002年4月30日</v>
      </c>
      <c r="J80" s="8" t="s">
        <v>22401</v>
      </c>
      <c r="L80" s="8" t="str">
        <f>VLOOKUP(D80,NKcode!$B$9:$C$6121,2,FALSE)</f>
        <v>0000242</v>
      </c>
      <c r="M80" s="8" t="str">
        <f t="shared" si="5"/>
        <v>N0000242</v>
      </c>
    </row>
    <row r="81" spans="1:13" x14ac:dyDescent="0.15">
      <c r="A81" s="8" t="s">
        <v>22457</v>
      </c>
      <c r="C81" s="8" t="str">
        <f t="shared" si="7"/>
        <v>7910</v>
      </c>
      <c r="D81" s="45" t="str">
        <f t="shared" si="8"/>
        <v>段谷産業</v>
      </c>
      <c r="E81" s="35" t="str">
        <f>VLOOKUP(VALUE(LEFT(C81,2)),[1]証券コード!$A$1:$B$14,2,1)</f>
        <v>自動車・輸送機</v>
      </c>
      <c r="F81" s="35" t="s">
        <v>22712</v>
      </c>
      <c r="G81" s="35" t="s">
        <v>22681</v>
      </c>
      <c r="I81" s="8" t="str">
        <f>MID(A81,FIND("（",$A81)+1,FIND("、",$A81)-FIND("（",$A81)-1)</f>
        <v>2002年5月3日</v>
      </c>
      <c r="J81" s="8" t="s">
        <v>22291</v>
      </c>
      <c r="L81" s="8" t="str">
        <f>VLOOKUP(D81,NKcode!$B$9:$C$6121,2,FALSE)</f>
        <v>0001535</v>
      </c>
      <c r="M81" s="8" t="str">
        <f t="shared" si="5"/>
        <v>N0001535</v>
      </c>
    </row>
    <row r="82" spans="1:13" x14ac:dyDescent="0.15">
      <c r="A82" s="8" t="s">
        <v>22456</v>
      </c>
      <c r="C82" s="8" t="str">
        <f t="shared" si="7"/>
        <v>6813</v>
      </c>
      <c r="D82" s="45" t="str">
        <f t="shared" si="8"/>
        <v>ナカミチ</v>
      </c>
      <c r="E82" s="35" t="str">
        <f>VLOOKUP(VALUE(LEFT(C82,2)),[1]証券コード!$A$1:$B$14,2,1)</f>
        <v>機械・電機</v>
      </c>
      <c r="F82" s="35" t="s">
        <v>22713</v>
      </c>
      <c r="G82" s="35" t="s">
        <v>22681</v>
      </c>
      <c r="I82" s="8" t="str">
        <f>MID(A82,FIND("（",$A82)+1,FIND("、",$A82)-FIND("（",$A82)-1)</f>
        <v>2002年5月20日</v>
      </c>
      <c r="J82" s="8" t="s">
        <v>22252</v>
      </c>
      <c r="L82" s="8" t="str">
        <f>VLOOKUP(D82,NKcode!$B$9:$C$6121,2,FALSE)</f>
        <v>0017192</v>
      </c>
      <c r="M82" s="8" t="str">
        <f t="shared" si="5"/>
        <v>N0017192</v>
      </c>
    </row>
    <row r="83" spans="1:13" x14ac:dyDescent="0.15">
      <c r="A83" s="8" t="s">
        <v>22455</v>
      </c>
      <c r="C83" s="8" t="str">
        <f t="shared" si="7"/>
        <v>5562</v>
      </c>
      <c r="D83" s="45" t="str">
        <f t="shared" si="8"/>
        <v>日本重化学工業</v>
      </c>
      <c r="E83" s="35" t="str">
        <f>VLOOKUP(VALUE(LEFT(C83,2)),[1]証券コード!$A$1:$B$14,2,1)</f>
        <v>資源・素材</v>
      </c>
      <c r="F83" s="35" t="s">
        <v>22712</v>
      </c>
      <c r="G83" s="35" t="s">
        <v>22673</v>
      </c>
      <c r="I83" s="8" t="str">
        <f>MID(A83,FIND("（",$A83)+1,FIND("、",$A83)-FIND("（",$A83)-1)</f>
        <v>2002年5月23日</v>
      </c>
      <c r="J83" s="8" t="s">
        <v>22320</v>
      </c>
      <c r="L83" s="8" t="str">
        <f>VLOOKUP(D83,NKcode!$B$9:$C$6121,2,FALSE)</f>
        <v>0000840</v>
      </c>
      <c r="M83" s="8" t="str">
        <f t="shared" si="5"/>
        <v>N0000840</v>
      </c>
    </row>
    <row r="84" spans="1:13" x14ac:dyDescent="0.15">
      <c r="A84" s="8" t="s">
        <v>22454</v>
      </c>
      <c r="C84" s="8" t="str">
        <f t="shared" si="7"/>
        <v>1804</v>
      </c>
      <c r="D84" s="45" t="str">
        <f t="shared" si="8"/>
        <v>佐藤工業</v>
      </c>
      <c r="E84" s="35" t="str">
        <f>VLOOKUP(VALUE(LEFT(C84,2)),[1]証券コード!$A$1:$B$14,2,1)</f>
        <v>建設</v>
      </c>
      <c r="F84" s="35" t="s">
        <v>22713</v>
      </c>
      <c r="G84" s="35" t="s">
        <v>22680</v>
      </c>
      <c r="I84" s="8" t="str">
        <f>MID(A84,FIND("（",$A84)+1,FIND("、",$A84)-FIND("（",$A84)-1)</f>
        <v>2002年6月4日</v>
      </c>
      <c r="J84" s="8" t="s">
        <v>22320</v>
      </c>
      <c r="L84" s="8" t="str">
        <f>VLOOKUP(D84,NKcode!$B$9:$C$6121,2,FALSE)</f>
        <v>0000064</v>
      </c>
      <c r="M84" s="8" t="str">
        <f t="shared" si="5"/>
        <v>N0000064</v>
      </c>
    </row>
    <row r="85" spans="1:13" x14ac:dyDescent="0.15">
      <c r="A85" s="8" t="s">
        <v>22453</v>
      </c>
      <c r="C85" s="8" t="str">
        <f t="shared" si="7"/>
        <v>3870</v>
      </c>
      <c r="D85" s="45" t="str">
        <f t="shared" si="8"/>
        <v>日本加工製紙</v>
      </c>
      <c r="E85" s="35" t="str">
        <f>VLOOKUP(VALUE(LEFT(C85,2)),[1]証券コード!$A$1:$B$14,2,1)</f>
        <v>繊維・紙</v>
      </c>
      <c r="F85" s="35" t="s">
        <v>22712</v>
      </c>
      <c r="G85" s="35" t="s">
        <v>22683</v>
      </c>
      <c r="I85" s="8" t="str">
        <f>MID(A85,FIND("（",$A85)+1,FIND("、",$A85)-FIND("（",$A85)-1)</f>
        <v>2002年6月13日</v>
      </c>
      <c r="J85" s="8" t="s">
        <v>22291</v>
      </c>
      <c r="L85" s="8" t="str">
        <f>VLOOKUP(D85,NKcode!$B$9:$C$6121,2,FALSE)</f>
        <v>0000426</v>
      </c>
      <c r="M85" s="8" t="str">
        <f t="shared" si="5"/>
        <v>N0000426</v>
      </c>
    </row>
    <row r="86" spans="1:13" x14ac:dyDescent="0.15">
      <c r="A86" s="8" t="s">
        <v>22452</v>
      </c>
      <c r="C86" s="8" t="str">
        <f t="shared" si="7"/>
        <v>6114</v>
      </c>
      <c r="D86" s="45" t="str">
        <f t="shared" si="8"/>
        <v>住倉工業</v>
      </c>
      <c r="E86" s="35" t="str">
        <f>VLOOKUP(VALUE(LEFT(C86,2)),[1]証券コード!$A$1:$B$14,2,1)</f>
        <v>機械・電機</v>
      </c>
      <c r="F86" s="35" t="s">
        <v>22713</v>
      </c>
      <c r="G86" s="35" t="s">
        <v>22679</v>
      </c>
      <c r="I86" s="8" t="str">
        <f>MID(A86,FIND("（",$A86)+1,FIND("、",$A86)-FIND("（",$A86)-1)</f>
        <v>2002年6月18日</v>
      </c>
      <c r="J86" s="8" t="s">
        <v>22291</v>
      </c>
      <c r="L86" s="8" t="str">
        <f>VLOOKUP(D86,NKcode!$B$9:$C$6121,2,FALSE)</f>
        <v>0001002</v>
      </c>
      <c r="M86" s="8" t="str">
        <f t="shared" si="5"/>
        <v>N0001002</v>
      </c>
    </row>
    <row r="87" spans="1:13" x14ac:dyDescent="0.15">
      <c r="A87" s="8" t="s">
        <v>22451</v>
      </c>
      <c r="C87" s="8" t="str">
        <f t="shared" si="7"/>
        <v>1818</v>
      </c>
      <c r="D87" s="8" t="str">
        <f t="shared" si="8"/>
        <v>日産建設</v>
      </c>
      <c r="E87" s="35" t="str">
        <f>VLOOKUP(VALUE(LEFT(C87,2)),[1]証券コード!$A$1:$B$14,2,1)</f>
        <v>建設</v>
      </c>
      <c r="F87" s="35" t="s">
        <v>22712</v>
      </c>
      <c r="G87" s="35" t="s">
        <v>22680</v>
      </c>
      <c r="I87" s="8" t="str">
        <f>MID(A87,FIND("（",$A87)+1,FIND("、",$A87)-FIND("（",$A87)-1)</f>
        <v>2002年7月1日</v>
      </c>
      <c r="J87" s="8" t="s">
        <v>22320</v>
      </c>
      <c r="L87" s="8" t="str">
        <f>VLOOKUP(D87,NKcode!$B$9:$C$6121,2,FALSE)</f>
        <v>0000077</v>
      </c>
      <c r="M87" s="8" t="str">
        <f t="shared" si="5"/>
        <v>N0000077</v>
      </c>
    </row>
    <row r="88" spans="1:13" x14ac:dyDescent="0.15">
      <c r="A88" s="8" t="s">
        <v>22450</v>
      </c>
      <c r="C88" s="8" t="str">
        <f t="shared" si="7"/>
        <v>8172</v>
      </c>
      <c r="D88" s="8" t="str">
        <f t="shared" si="8"/>
        <v>第一家庭電器</v>
      </c>
      <c r="E88" s="35" t="str">
        <f>VLOOKUP(VALUE(LEFT(C88,2)),[1]証券コード!$A$1:$B$14,2,1)</f>
        <v>金融・商業・不動産</v>
      </c>
      <c r="F88" s="35" t="s">
        <v>22712</v>
      </c>
      <c r="G88" s="35" t="s">
        <v>22671</v>
      </c>
      <c r="I88" s="8" t="str">
        <f>MID(A88,FIND("（",$A88)+1,FIND("、",$A88)-FIND("（",$A88)-1)</f>
        <v>2002年7月17日</v>
      </c>
      <c r="J88" s="8" t="s">
        <v>22252</v>
      </c>
      <c r="L88" s="8" t="str">
        <f>VLOOKUP(D88,NKcode!$B$9:$C$6121,2,FALSE)</f>
        <v>0001641</v>
      </c>
      <c r="M88" s="8" t="str">
        <f t="shared" si="5"/>
        <v>N0001641</v>
      </c>
    </row>
    <row r="89" spans="1:13" x14ac:dyDescent="0.15">
      <c r="A89" s="8" t="s">
        <v>22449</v>
      </c>
      <c r="C89" s="8" t="str">
        <f t="shared" si="7"/>
        <v>1351</v>
      </c>
      <c r="D89" s="45" t="str">
        <f t="shared" si="8"/>
        <v>宝幸水産</v>
      </c>
      <c r="E89" s="35" t="str">
        <f>VLOOKUP(VALUE(LEFT(C89,2)),[1]証券コード!$A$1:$B$14,2,1)</f>
        <v>水産・農業</v>
      </c>
      <c r="F89" s="35" t="s">
        <v>22712</v>
      </c>
      <c r="G89" s="35" t="s">
        <v>22681</v>
      </c>
      <c r="I89" s="8" t="str">
        <f>MID(A89,FIND("（",$A89)+1,FIND("、",$A89)-FIND("（",$A89)-1)</f>
        <v>2002年7月26日</v>
      </c>
      <c r="J89" s="8" t="s">
        <v>22320</v>
      </c>
      <c r="K89" s="8" t="s">
        <v>22596</v>
      </c>
      <c r="L89" s="8" t="s">
        <v>128</v>
      </c>
      <c r="M89" s="8" t="str">
        <f t="shared" si="5"/>
        <v>N0000005</v>
      </c>
    </row>
    <row r="90" spans="1:13" x14ac:dyDescent="0.15">
      <c r="A90" s="8" t="s">
        <v>22448</v>
      </c>
      <c r="C90" s="8" t="str">
        <f t="shared" si="7"/>
        <v>3115</v>
      </c>
      <c r="D90" s="45" t="str">
        <f t="shared" si="8"/>
        <v>テザック</v>
      </c>
      <c r="E90" s="35" t="str">
        <f>VLOOKUP(VALUE(LEFT(C90,2)),[1]証券コード!$A$1:$B$14,2,1)</f>
        <v>繊維・紙</v>
      </c>
      <c r="F90" s="35" t="s">
        <v>22712</v>
      </c>
      <c r="G90" s="35" t="s">
        <v>22681</v>
      </c>
      <c r="I90" s="8" t="str">
        <f>MID(A90,FIND("（",$A90)+1,FIND("、",$A90)-FIND("（",$A90)-1)</f>
        <v>2002年8月5日</v>
      </c>
      <c r="J90" s="8" t="s">
        <v>22320</v>
      </c>
      <c r="K90" s="8" t="s">
        <v>22598</v>
      </c>
      <c r="L90" s="8" t="s">
        <v>1150</v>
      </c>
      <c r="M90" s="8" t="str">
        <f t="shared" si="5"/>
        <v>N0000321</v>
      </c>
    </row>
    <row r="91" spans="1:13" x14ac:dyDescent="0.15">
      <c r="A91" s="8" t="s">
        <v>22447</v>
      </c>
      <c r="C91" s="8" t="str">
        <f t="shared" si="7"/>
        <v>6808</v>
      </c>
      <c r="D91" s="45" t="str">
        <f t="shared" si="8"/>
        <v>シントム</v>
      </c>
      <c r="E91" s="35" t="str">
        <f>VLOOKUP(VALUE(LEFT(C91,2)),[1]証券コード!$A$1:$B$14,2,1)</f>
        <v>機械・電機</v>
      </c>
      <c r="F91" s="35" t="s">
        <v>22712</v>
      </c>
      <c r="G91" s="35" t="s">
        <v>22681</v>
      </c>
      <c r="I91" s="8" t="str">
        <f>MID(A91,FIND("（",$A91)+1,FIND("、",$A91)-FIND("（",$A91)-1)</f>
        <v>2002年9月27日</v>
      </c>
      <c r="J91" s="8" t="s">
        <v>22446</v>
      </c>
      <c r="L91" s="8" t="str">
        <f>VLOOKUP(D91,NKcode!$B$9:$C$6121,2,FALSE)</f>
        <v>0001317</v>
      </c>
      <c r="M91" s="8" t="str">
        <f t="shared" si="5"/>
        <v>N0001317</v>
      </c>
    </row>
    <row r="92" spans="1:13" x14ac:dyDescent="0.15">
      <c r="A92" s="8" t="s">
        <v>22445</v>
      </c>
      <c r="C92" s="8" t="str">
        <f t="shared" si="7"/>
        <v>1836</v>
      </c>
      <c r="D92" s="8" t="str">
        <f t="shared" si="8"/>
        <v>大日本土木</v>
      </c>
      <c r="E92" s="35" t="str">
        <f>VLOOKUP(VALUE(LEFT(C92,2)),[1]証券コード!$A$1:$B$14,2,1)</f>
        <v>建設</v>
      </c>
      <c r="F92" s="35" t="s">
        <v>22712</v>
      </c>
      <c r="G92" s="35" t="s">
        <v>22680</v>
      </c>
      <c r="I92" s="8" t="str">
        <f>MID(A92,FIND("（",$A92)+1,FIND("、",$A92)-FIND("（",$A92)-1)</f>
        <v>2002年10月16日</v>
      </c>
      <c r="J92" s="8" t="s">
        <v>22252</v>
      </c>
      <c r="L92" s="8" t="str">
        <f>VLOOKUP(D92,NKcode!$B$9:$C$6121,2,FALSE)</f>
        <v>0000093</v>
      </c>
      <c r="M92" s="8" t="str">
        <f t="shared" si="5"/>
        <v>N0000093</v>
      </c>
    </row>
    <row r="93" spans="1:13" x14ac:dyDescent="0.15">
      <c r="A93" s="8" t="s">
        <v>22444</v>
      </c>
      <c r="C93" s="8" t="str">
        <f t="shared" si="7"/>
        <v>6106</v>
      </c>
      <c r="D93" s="45" t="str">
        <f t="shared" si="8"/>
        <v>日立精機</v>
      </c>
      <c r="E93" s="35" t="str">
        <f>VLOOKUP(VALUE(LEFT(C93,2)),[1]証券コード!$A$1:$B$14,2,1)</f>
        <v>機械・電機</v>
      </c>
      <c r="F93" s="35" t="s">
        <v>22712</v>
      </c>
      <c r="G93" s="35" t="s">
        <v>22679</v>
      </c>
      <c r="I93" s="8" t="str">
        <f>MID(A93,FIND("（",$A93)+1,FIND("、",$A93)-FIND("（",$A93)-1)</f>
        <v>2002年11月20日</v>
      </c>
      <c r="J93" s="8" t="s">
        <v>22252</v>
      </c>
      <c r="L93" s="8" t="str">
        <f>VLOOKUP(D93,NKcode!$B$9:$C$6121,2,FALSE)</f>
        <v>0000996</v>
      </c>
      <c r="M93" s="8" t="str">
        <f t="shared" si="5"/>
        <v>N0000996</v>
      </c>
    </row>
    <row r="94" spans="1:13" x14ac:dyDescent="0.15">
      <c r="A94" s="8" t="s">
        <v>22443</v>
      </c>
      <c r="C94" s="8" t="str">
        <f t="shared" si="7"/>
        <v>1917</v>
      </c>
      <c r="D94" s="8" t="str">
        <f t="shared" si="8"/>
        <v>ニツセキハウス工業</v>
      </c>
      <c r="E94" s="35" t="str">
        <f>VLOOKUP(VALUE(LEFT(C94,2)),[1]証券コード!$A$1:$B$14,2,1)</f>
        <v>建設</v>
      </c>
      <c r="F94" s="35" t="s">
        <v>22712</v>
      </c>
      <c r="G94" s="35" t="s">
        <v>22680</v>
      </c>
      <c r="I94" s="8" t="str">
        <f>MID(A94,FIND("（",$A94)+1,FIND("、",$A94)-FIND("（",$A94)-1)</f>
        <v>2002年12月1日</v>
      </c>
      <c r="J94" s="8" t="s">
        <v>22252</v>
      </c>
      <c r="L94" s="8" t="str">
        <f>VLOOKUP(D94,NKcode!$B$9:$C$6121,2,FALSE)</f>
        <v>0000184</v>
      </c>
      <c r="M94" s="8" t="str">
        <f t="shared" si="5"/>
        <v>N0000184</v>
      </c>
    </row>
    <row r="95" spans="1:13" x14ac:dyDescent="0.15">
      <c r="A95" s="8" t="s">
        <v>22442</v>
      </c>
      <c r="C95" s="8" t="str">
        <f t="shared" si="7"/>
        <v>1838</v>
      </c>
      <c r="D95" s="8" t="str">
        <f t="shared" si="8"/>
        <v>古久根建設</v>
      </c>
      <c r="E95" s="35" t="str">
        <f>VLOOKUP(VALUE(LEFT(C95,2)),[1]証券コード!$A$1:$B$14,2,1)</f>
        <v>建設</v>
      </c>
      <c r="F95" s="35" t="s">
        <v>22712</v>
      </c>
      <c r="G95" s="35" t="s">
        <v>22680</v>
      </c>
      <c r="I95" s="8" t="str">
        <f>MID(A95,FIND("（",$A95)+1,FIND("、",$A95)-FIND("（",$A95)-1)</f>
        <v>2002年12月16日</v>
      </c>
      <c r="J95" s="8" t="s">
        <v>22252</v>
      </c>
      <c r="L95" s="8" t="str">
        <f>VLOOKUP(D95,NKcode!$B$9:$C$6121,2,FALSE)</f>
        <v>0000095</v>
      </c>
      <c r="M95" s="8" t="str">
        <f t="shared" si="5"/>
        <v>N0000095</v>
      </c>
    </row>
    <row r="96" spans="1:13" x14ac:dyDescent="0.15">
      <c r="B96" s="12" t="s">
        <v>22441</v>
      </c>
    </row>
    <row r="97" spans="1:13" x14ac:dyDescent="0.15">
      <c r="A97" s="8" t="s">
        <v>22600</v>
      </c>
      <c r="C97" s="8" t="str">
        <f t="shared" ref="C97:C103" si="9">MID(A97,FIND("）",A97)-4,4)</f>
        <v>3007</v>
      </c>
      <c r="D97" s="45" t="str">
        <f t="shared" ref="D97:D103" si="10">LEFT(A97,FIND("（",A97)-1)</f>
        <v>神戸生糸</v>
      </c>
      <c r="E97" s="35" t="str">
        <f>VLOOKUP(VALUE(LEFT(C97,2)),[1]証券コード!$A$1:$B$14,2,1)</f>
        <v>繊維・紙</v>
      </c>
      <c r="F97" s="35" t="s">
        <v>22712</v>
      </c>
      <c r="G97" s="35" t="s">
        <v>22684</v>
      </c>
      <c r="I97" s="8" t="str">
        <f>MID(A97,FIND("（",$A97)+1,FIND("、",$A97)-FIND("（",$A97)-1)</f>
        <v>2003年3月21日</v>
      </c>
      <c r="J97" s="8" t="s">
        <v>22252</v>
      </c>
      <c r="L97" s="8" t="str">
        <f>VLOOKUP(D97,NKcode!$B$9:$C$6121,2,FALSE)</f>
        <v>0000353</v>
      </c>
      <c r="M97" s="8" t="str">
        <f t="shared" si="5"/>
        <v>N0000353</v>
      </c>
    </row>
    <row r="98" spans="1:13" x14ac:dyDescent="0.15">
      <c r="A98" s="8" t="s">
        <v>22440</v>
      </c>
      <c r="C98" s="8" t="str">
        <f t="shared" si="9"/>
        <v>8845</v>
      </c>
      <c r="D98" s="8" t="str">
        <f t="shared" si="10"/>
        <v>セザール</v>
      </c>
      <c r="E98" s="35" t="str">
        <f>VLOOKUP(VALUE(LEFT(C98,2)),[1]証券コード!$A$1:$B$14,2,1)</f>
        <v>金融・商業・不動産</v>
      </c>
      <c r="F98" s="35" t="s">
        <v>22712</v>
      </c>
      <c r="G98" s="35" t="s">
        <v>22672</v>
      </c>
      <c r="I98" s="8" t="str">
        <f>MID(A98,FIND("（",$A98)+1,FIND("、",$A98)-FIND("（",$A98)-1)</f>
        <v>2003年4月25日</v>
      </c>
      <c r="J98" s="8" t="s">
        <v>22252</v>
      </c>
      <c r="K98" s="8" t="s">
        <v>22601</v>
      </c>
      <c r="L98" s="8" t="s">
        <v>7386</v>
      </c>
      <c r="M98" s="8" t="str">
        <f t="shared" si="5"/>
        <v>N0007527</v>
      </c>
    </row>
    <row r="99" spans="1:13" x14ac:dyDescent="0.15">
      <c r="A99" s="8" t="s">
        <v>22603</v>
      </c>
      <c r="C99" s="8" t="str">
        <f t="shared" si="9"/>
        <v>3206</v>
      </c>
      <c r="D99" s="45" t="str">
        <f t="shared" si="10"/>
        <v>南海毛糸紡績</v>
      </c>
      <c r="E99" s="35" t="str">
        <f>VLOOKUP(VALUE(LEFT(C99,2)),[1]証券コード!$A$1:$B$14,2,1)</f>
        <v>繊維・紙</v>
      </c>
      <c r="F99" s="35" t="s">
        <v>22713</v>
      </c>
      <c r="G99" s="35" t="s">
        <v>22684</v>
      </c>
      <c r="I99" s="8" t="str">
        <f>MID(A99,FIND("（",$A99)+1,FIND("、",$A99)-FIND("（",$A99)-1)</f>
        <v>2003年4月30日</v>
      </c>
      <c r="J99" s="8" t="s">
        <v>22252</v>
      </c>
      <c r="K99" s="8" t="s">
        <v>22604</v>
      </c>
      <c r="L99" s="8" t="s">
        <v>1199</v>
      </c>
      <c r="M99" s="8" t="str">
        <f t="shared" si="5"/>
        <v>N0000335</v>
      </c>
    </row>
    <row r="100" spans="1:13" x14ac:dyDescent="0.15">
      <c r="A100" s="8" t="s">
        <v>22438</v>
      </c>
      <c r="C100" s="8" t="str">
        <f t="shared" si="9"/>
        <v>1829</v>
      </c>
      <c r="D100" s="8" t="str">
        <f t="shared" si="10"/>
        <v>大和建設</v>
      </c>
      <c r="E100" s="35" t="str">
        <f>VLOOKUP(VALUE(LEFT(C100,2)),[1]証券コード!$A$1:$B$14,2,1)</f>
        <v>建設</v>
      </c>
      <c r="F100" s="35" t="s">
        <v>22713</v>
      </c>
      <c r="G100" s="35" t="s">
        <v>22680</v>
      </c>
      <c r="I100" s="8" t="str">
        <f>MID(A100,FIND("（",$A100)+1,FIND("、",$A100)-FIND("（",$A100)-1)</f>
        <v>2003年6月3日</v>
      </c>
      <c r="J100" s="8" t="s">
        <v>22252</v>
      </c>
      <c r="L100" s="8" t="str">
        <f>VLOOKUP(D100,NKcode!$B$9:$C$6121,2,FALSE)</f>
        <v>0000088</v>
      </c>
      <c r="M100" s="8" t="str">
        <f t="shared" si="5"/>
        <v>N0000088</v>
      </c>
    </row>
    <row r="101" spans="1:13" x14ac:dyDescent="0.15">
      <c r="A101" s="8" t="s">
        <v>22437</v>
      </c>
      <c r="C101" s="8" t="str">
        <f t="shared" si="9"/>
        <v>6394</v>
      </c>
      <c r="D101" s="45" t="str">
        <f t="shared" si="10"/>
        <v>大江工業</v>
      </c>
      <c r="E101" s="35" t="str">
        <f>VLOOKUP(VALUE(LEFT(C101,2)),[1]証券コード!$A$1:$B$14,2,1)</f>
        <v>機械・電機</v>
      </c>
      <c r="F101" s="35" t="s">
        <v>22713</v>
      </c>
      <c r="G101" s="35" t="s">
        <v>22681</v>
      </c>
      <c r="I101" s="8" t="str">
        <f>MID(A101,FIND("（",$A101)+1,FIND("、",$A101)-FIND("（",$A101)-1)</f>
        <v>2003年6月30日</v>
      </c>
      <c r="J101" s="8" t="s">
        <v>22252</v>
      </c>
      <c r="L101" s="8" t="str">
        <f>VLOOKUP(D101,NKcode!$B$9:$C$6121,2,FALSE)</f>
        <v>0001100</v>
      </c>
      <c r="M101" s="8" t="str">
        <f t="shared" si="5"/>
        <v>N0001100</v>
      </c>
    </row>
    <row r="102" spans="1:13" x14ac:dyDescent="0.15">
      <c r="A102" s="8" t="s">
        <v>22436</v>
      </c>
      <c r="C102" s="8" t="str">
        <f t="shared" si="9"/>
        <v>3584</v>
      </c>
      <c r="D102" s="45" t="str">
        <f t="shared" si="10"/>
        <v>福助</v>
      </c>
      <c r="E102" s="35" t="str">
        <f>VLOOKUP(VALUE(LEFT(C102,2)),[1]証券コード!$A$1:$B$14,2,1)</f>
        <v>繊維・紙</v>
      </c>
      <c r="F102" s="35" t="s">
        <v>22712</v>
      </c>
      <c r="G102" s="35" t="s">
        <v>22681</v>
      </c>
      <c r="I102" s="8" t="str">
        <f>MID(A102,FIND("（",$A102)+1,FIND("、",$A102)-FIND("（",$A102)-1)</f>
        <v>2003年7月22日</v>
      </c>
      <c r="J102" s="8" t="s">
        <v>22252</v>
      </c>
      <c r="L102" s="8" t="str">
        <f>VLOOKUP(D102,NKcode!$B$9:$C$6121,2,FALSE)</f>
        <v>0000382</v>
      </c>
      <c r="M102" s="8" t="str">
        <f t="shared" si="5"/>
        <v>N0000382</v>
      </c>
    </row>
    <row r="103" spans="1:13" x14ac:dyDescent="0.15">
      <c r="A103" s="8" t="s">
        <v>22435</v>
      </c>
      <c r="C103" s="8" t="str">
        <f t="shared" si="9"/>
        <v>7764</v>
      </c>
      <c r="D103" s="45" t="str">
        <f t="shared" si="10"/>
        <v>オリエント時計</v>
      </c>
      <c r="E103" s="35" t="str">
        <f>VLOOKUP(VALUE(LEFT(C103,2)),[1]証券コード!$A$1:$B$14,2,1)</f>
        <v>自動車・輸送機</v>
      </c>
      <c r="F103" s="35" t="s">
        <v>22713</v>
      </c>
      <c r="G103" s="35" t="s">
        <v>22681</v>
      </c>
      <c r="I103" s="8" t="str">
        <f>MID(A103,FIND("（",$A103)+1,FIND("、",$A103)-FIND("（",$A103)-1)</f>
        <v>2003年7月27日</v>
      </c>
      <c r="J103" s="8" t="s">
        <v>22272</v>
      </c>
      <c r="L103" s="8" t="str">
        <f>VLOOKUP(D103,NKcode!$B$9:$C$6121,2,FALSE)</f>
        <v>0001468</v>
      </c>
      <c r="M103" s="8" t="str">
        <f t="shared" si="5"/>
        <v>N0001468</v>
      </c>
    </row>
    <row r="104" spans="1:13" x14ac:dyDescent="0.15">
      <c r="B104" s="12" t="s">
        <v>22434</v>
      </c>
    </row>
    <row r="105" spans="1:13" x14ac:dyDescent="0.15">
      <c r="A105" s="8" t="s">
        <v>22433</v>
      </c>
      <c r="C105" s="8" t="str">
        <f t="shared" ref="C105:C113" si="11">MID(A105,FIND("）",A105)-4,4)</f>
        <v>8352</v>
      </c>
      <c r="D105" s="8" t="str">
        <f t="shared" ref="D105:D113" si="12">LEFT(A105,FIND("（",A105)-1)</f>
        <v>あしぎんフィナンシャルグループ</v>
      </c>
      <c r="E105" s="35" t="str">
        <f>VLOOKUP(VALUE(LEFT(C105,2)),[1]証券コード!$A$1:$B$14,2,1)</f>
        <v>金融・商業・不動産</v>
      </c>
      <c r="F105" s="35" t="s">
        <v>22712</v>
      </c>
      <c r="G105" s="35" t="s">
        <v>22674</v>
      </c>
      <c r="I105" s="8" t="str">
        <f>MID(A105,FIND("（",$A105)+1,FIND("、",$A105)-FIND("（",$A105)-1)</f>
        <v>2004年1月26日</v>
      </c>
      <c r="J105" s="8" t="s">
        <v>22320</v>
      </c>
      <c r="L105" s="8" t="str">
        <f>VLOOKUP(D105,NKcode!$B$9:$C$6121,2,FALSE)</f>
        <v>0071005</v>
      </c>
      <c r="M105" s="8" t="str">
        <f t="shared" si="5"/>
        <v>N0071005</v>
      </c>
    </row>
    <row r="106" spans="1:13" x14ac:dyDescent="0.15">
      <c r="A106" s="8" t="s">
        <v>22432</v>
      </c>
      <c r="B106" s="18"/>
      <c r="C106" s="18" t="str">
        <f t="shared" si="11"/>
        <v>4219</v>
      </c>
      <c r="D106" s="18" t="str">
        <f t="shared" si="12"/>
        <v>プラス・テク</v>
      </c>
      <c r="E106" s="41" t="str">
        <f>VLOOKUP(VALUE(LEFT(C106,2)),[1]証券コード!$A$1:$B$14,2,1)</f>
        <v>化学・薬品</v>
      </c>
      <c r="F106" s="41" t="s">
        <v>22713</v>
      </c>
      <c r="G106" s="41" t="s">
        <v>22681</v>
      </c>
      <c r="H106" s="19">
        <v>1</v>
      </c>
      <c r="I106" s="18" t="str">
        <f>MID(A106,FIND("（",$A106)+1,FIND("、",$A106)-FIND("（",$A106)-1)</f>
        <v>2004年3月1日</v>
      </c>
      <c r="J106" s="18" t="s">
        <v>22431</v>
      </c>
      <c r="K106" s="18"/>
      <c r="L106" s="18" t="str">
        <f>VLOOKUP(D106,NKcode!$B$9:$C$6121,2,FALSE)</f>
        <v>0000541</v>
      </c>
      <c r="M106" s="8" t="str">
        <f t="shared" si="5"/>
        <v>N0000541</v>
      </c>
    </row>
    <row r="107" spans="1:13" x14ac:dyDescent="0.15">
      <c r="A107" s="8" t="s">
        <v>22430</v>
      </c>
      <c r="C107" s="8" t="str">
        <f t="shared" si="11"/>
        <v>9786</v>
      </c>
      <c r="D107" s="8" t="str">
        <f t="shared" si="12"/>
        <v>キャッツ</v>
      </c>
      <c r="E107" s="35" t="str">
        <f>VLOOKUP(VALUE(LEFT(C107,2)),[1]証券コード!$A$1:$B$14,2,1)</f>
        <v>運輸・通信・電気・ガス・サービス</v>
      </c>
      <c r="F107" s="35" t="s">
        <v>22712</v>
      </c>
      <c r="G107" s="35" t="s">
        <v>22675</v>
      </c>
      <c r="I107" s="8" t="str">
        <f>MID(A107,FIND("（",$A107)+1,FIND("、",$A107)-FIND("（",$A107)-1)</f>
        <v>2004年3月24日</v>
      </c>
      <c r="J107" s="8" t="s">
        <v>22373</v>
      </c>
      <c r="L107" s="8" t="str">
        <f>VLOOKUP(D107,NKcode!$B$9:$C$6121,2,FALSE)</f>
        <v>0016312</v>
      </c>
      <c r="M107" s="8" t="str">
        <f t="shared" si="5"/>
        <v>N0016312</v>
      </c>
    </row>
    <row r="108" spans="1:13" x14ac:dyDescent="0.15">
      <c r="A108" s="8" t="s">
        <v>22429</v>
      </c>
      <c r="C108" s="8" t="str">
        <f t="shared" si="11"/>
        <v>1825</v>
      </c>
      <c r="D108" s="8" t="str">
        <f t="shared" si="12"/>
        <v>環境建設</v>
      </c>
      <c r="E108" s="35" t="str">
        <f>VLOOKUP(VALUE(LEFT(C108,2)),[1]証券コード!$A$1:$B$14,2,1)</f>
        <v>建設</v>
      </c>
      <c r="F108" s="35" t="s">
        <v>22712</v>
      </c>
      <c r="G108" s="35" t="s">
        <v>22680</v>
      </c>
      <c r="I108" s="8" t="str">
        <f>MID(A108,FIND("（",$A108)+1,FIND("、",$A108)-FIND("（",$A108)-1)</f>
        <v>2004年4月30日</v>
      </c>
      <c r="J108" s="8" t="s">
        <v>22291</v>
      </c>
      <c r="L108" s="8" t="str">
        <f>VLOOKUP(D108,NKcode!$B$9:$C$6121,2,FALSE)</f>
        <v>0000084</v>
      </c>
      <c r="M108" s="8" t="str">
        <f t="shared" si="5"/>
        <v>N0000084</v>
      </c>
    </row>
    <row r="109" spans="1:13" x14ac:dyDescent="0.15">
      <c r="A109" s="8" t="s">
        <v>22428</v>
      </c>
      <c r="C109" s="8" t="str">
        <f t="shared" si="11"/>
        <v>1851</v>
      </c>
      <c r="D109" s="8" t="str">
        <f t="shared" si="12"/>
        <v>大木建設</v>
      </c>
      <c r="E109" s="35" t="str">
        <f>VLOOKUP(VALUE(LEFT(C109,2)),[1]証券コード!$A$1:$B$14,2,1)</f>
        <v>建設</v>
      </c>
      <c r="F109" s="35" t="s">
        <v>22712</v>
      </c>
      <c r="G109" s="35" t="s">
        <v>22680</v>
      </c>
      <c r="I109" s="8" t="str">
        <f>MID(A109,FIND("（",$A109)+1,FIND("、",$A109)-FIND("（",$A109)-1)</f>
        <v>2004年5月6日</v>
      </c>
      <c r="J109" s="8" t="s">
        <v>22252</v>
      </c>
      <c r="L109" s="8" t="str">
        <f>VLOOKUP(D109,NKcode!$B$9:$C$6121,2,FALSE)</f>
        <v>0000104</v>
      </c>
      <c r="M109" s="8" t="str">
        <f t="shared" si="5"/>
        <v>N0000104</v>
      </c>
    </row>
    <row r="110" spans="1:13" x14ac:dyDescent="0.15">
      <c r="A110" s="8" t="s">
        <v>22427</v>
      </c>
      <c r="C110" s="8" t="str">
        <f t="shared" si="11"/>
        <v>9703</v>
      </c>
      <c r="D110" s="8" t="str">
        <f t="shared" si="12"/>
        <v>ジェネラスコーポレーション</v>
      </c>
      <c r="E110" s="35" t="str">
        <f>VLOOKUP(VALUE(LEFT(C110,2)),[1]証券コード!$A$1:$B$14,2,1)</f>
        <v>運輸・通信・電気・ガス・サービス</v>
      </c>
      <c r="F110" s="35" t="s">
        <v>22712</v>
      </c>
      <c r="G110" s="35" t="s">
        <v>22685</v>
      </c>
      <c r="I110" s="8" t="str">
        <f>MID(A110,FIND("（",$A110)+1,FIND("、",$A110)-FIND("（",$A110)-1)</f>
        <v>2004年5月27日</v>
      </c>
      <c r="J110" s="8" t="s">
        <v>22252</v>
      </c>
      <c r="L110" s="8" t="str">
        <f>VLOOKUP(D110,NKcode!$B$9:$C$6121,2,FALSE)</f>
        <v>0002090</v>
      </c>
      <c r="M110" s="8" t="str">
        <f t="shared" si="5"/>
        <v>N0002090</v>
      </c>
    </row>
    <row r="111" spans="1:13" x14ac:dyDescent="0.15">
      <c r="A111" s="8" t="s">
        <v>22426</v>
      </c>
      <c r="B111" s="18"/>
      <c r="C111" s="18" t="str">
        <f t="shared" si="11"/>
        <v>7307</v>
      </c>
      <c r="D111" s="46" t="str">
        <f t="shared" si="12"/>
        <v>丸石ホールディングス</v>
      </c>
      <c r="E111" s="41" t="str">
        <f>VLOOKUP(VALUE(LEFT(C111,2)),[1]証券コード!$A$1:$B$14,2,1)</f>
        <v>自動車・輸送機</v>
      </c>
      <c r="F111" s="41" t="s">
        <v>22713</v>
      </c>
      <c r="G111" s="41" t="s">
        <v>22681</v>
      </c>
      <c r="H111" s="19"/>
      <c r="I111" s="18" t="str">
        <f>MID(A111,FIND("（",$A111)+1,FIND("、",$A111)-FIND("（",$A111)-1)</f>
        <v>2004年9月4日</v>
      </c>
      <c r="J111" s="18" t="s">
        <v>22362</v>
      </c>
      <c r="K111" s="18" t="s">
        <v>22686</v>
      </c>
      <c r="L111" s="18" t="str">
        <f>VLOOKUP(D111,NKcode!$B$9:$C$6121,2,FALSE)</f>
        <v>0030875</v>
      </c>
      <c r="M111" s="8" t="str">
        <f t="shared" si="5"/>
        <v>N0030875</v>
      </c>
    </row>
    <row r="112" spans="1:13" x14ac:dyDescent="0.15">
      <c r="A112" s="18" t="s">
        <v>22425</v>
      </c>
      <c r="B112" s="18"/>
      <c r="C112" s="18" t="str">
        <f t="shared" si="11"/>
        <v>9002</v>
      </c>
      <c r="D112" s="18" t="str">
        <f t="shared" si="12"/>
        <v>西武鉄道</v>
      </c>
      <c r="E112" s="41" t="str">
        <f>VLOOKUP(VALUE(LEFT(C112,2)),[1]証券コード!$A$1:$B$14,2,1)</f>
        <v>運輸・通信・電気・ガス・サービス</v>
      </c>
      <c r="F112" s="41" t="s">
        <v>22712</v>
      </c>
      <c r="G112" s="41"/>
      <c r="H112" s="19">
        <v>1</v>
      </c>
      <c r="I112" s="18" t="str">
        <f>MID(A112,FIND("（",$A112)+1,FIND("、",$A112)-FIND("（",$A112)-1)</f>
        <v>2004年12月17日</v>
      </c>
      <c r="J112" s="18" t="s">
        <v>22322</v>
      </c>
      <c r="K112" s="18"/>
      <c r="L112" s="18" t="str">
        <f>VLOOKUP(D112,NKcode!$B$9:$C$6121,2,FALSE)</f>
        <v>0001832</v>
      </c>
      <c r="M112" s="8" t="str">
        <f t="shared" si="5"/>
        <v>N0001832</v>
      </c>
    </row>
    <row r="113" spans="1:14" x14ac:dyDescent="0.15">
      <c r="A113" s="18" t="s">
        <v>22424</v>
      </c>
      <c r="B113" s="18"/>
      <c r="C113" s="18" t="str">
        <f t="shared" si="11"/>
        <v>9013</v>
      </c>
      <c r="D113" s="18" t="str">
        <f t="shared" si="12"/>
        <v>伊豆箱根鉄道</v>
      </c>
      <c r="E113" s="41" t="str">
        <f>VLOOKUP(VALUE(LEFT(C113,2)),[1]証券コード!$A$1:$B$14,2,1)</f>
        <v>運輸・通信・電気・ガス・サービス</v>
      </c>
      <c r="F113" s="41" t="s">
        <v>22713</v>
      </c>
      <c r="G113" s="41"/>
      <c r="H113" s="19">
        <v>1</v>
      </c>
      <c r="I113" s="18" t="str">
        <f>MID(A113,FIND("（",$A113)+1,FIND("、",$A113)-FIND("（",$A113)-1)</f>
        <v>2004年12月26日</v>
      </c>
      <c r="J113" s="18" t="s">
        <v>22322</v>
      </c>
      <c r="K113" s="18"/>
      <c r="L113" s="18" t="str">
        <f>VLOOKUP(D113,NKcode!$B$9:$C$6121,2,FALSE)</f>
        <v>0001842</v>
      </c>
      <c r="M113" s="8" t="str">
        <f t="shared" si="5"/>
        <v>N0001842</v>
      </c>
    </row>
    <row r="114" spans="1:14" x14ac:dyDescent="0.15">
      <c r="B114" s="12" t="s">
        <v>22423</v>
      </c>
    </row>
    <row r="115" spans="1:14" x14ac:dyDescent="0.15">
      <c r="A115" s="8" t="s">
        <v>22648</v>
      </c>
      <c r="B115" s="18"/>
      <c r="C115" s="18" t="str">
        <f t="shared" ref="C115:C124" si="13">MID(A115,FIND("）",A115)-4,4)</f>
        <v>3714</v>
      </c>
      <c r="D115" s="18" t="str">
        <f t="shared" ref="D115:D124" si="14">LEFT(A115,FIND("（",A115)-1)</f>
        <v>アソシエント・テクノロジー</v>
      </c>
      <c r="E115" s="41" t="str">
        <f>VLOOKUP(VALUE(LEFT(C115,2)),[1]証券コード!$A$1:$B$14,2,1)</f>
        <v>繊維・紙</v>
      </c>
      <c r="F115" s="41" t="s">
        <v>22714</v>
      </c>
      <c r="G115" s="41"/>
      <c r="H115" s="19">
        <v>1</v>
      </c>
      <c r="I115" s="18" t="str">
        <f>MID(A115,FIND("（",$A115)+1,FIND("、",$A115)-FIND("（",$A115)-1)</f>
        <v>2005年1月2日</v>
      </c>
      <c r="J115" s="18" t="s">
        <v>22322</v>
      </c>
      <c r="K115" s="18"/>
      <c r="L115" s="18" t="str">
        <f>VLOOKUP(D115,NKcode!$B$9:$C$6121,2,FALSE)</f>
        <v>0030727</v>
      </c>
      <c r="M115" s="8" t="str">
        <f t="shared" si="5"/>
        <v>N0030727</v>
      </c>
    </row>
    <row r="116" spans="1:14" x14ac:dyDescent="0.15">
      <c r="A116" s="8" t="s">
        <v>22422</v>
      </c>
      <c r="B116" s="18"/>
      <c r="C116" s="18" t="str">
        <f t="shared" si="13"/>
        <v>2205</v>
      </c>
      <c r="D116" s="18" t="str">
        <f t="shared" si="14"/>
        <v>駿河屋</v>
      </c>
      <c r="E116" s="41" t="str">
        <f>VLOOKUP(VALUE(LEFT(C116,2)),[1]証券コード!$A$1:$B$14,2,1)</f>
        <v>食品</v>
      </c>
      <c r="F116" s="41" t="s">
        <v>22713</v>
      </c>
      <c r="G116" s="41" t="s">
        <v>22682</v>
      </c>
      <c r="H116" s="19">
        <v>1</v>
      </c>
      <c r="I116" s="18" t="str">
        <f>MID(A116,FIND("（",$A116)+1,FIND("、",$A116)-FIND("（",$A116)-1)</f>
        <v>2005年1月7日</v>
      </c>
      <c r="J116" s="18" t="s">
        <v>22421</v>
      </c>
      <c r="K116" s="18"/>
      <c r="L116" s="18" t="str">
        <f>VLOOKUP(D116,NKcode!$B$9:$C$6121,2,FALSE)</f>
        <v>0000222</v>
      </c>
      <c r="M116" s="8" t="str">
        <f t="shared" si="5"/>
        <v>N0000222</v>
      </c>
    </row>
    <row r="117" spans="1:14" x14ac:dyDescent="0.15">
      <c r="A117" s="8" t="s">
        <v>22420</v>
      </c>
      <c r="B117" s="18"/>
      <c r="C117" s="18" t="str">
        <f t="shared" si="13"/>
        <v>6341</v>
      </c>
      <c r="D117" s="18" t="str">
        <f t="shared" si="14"/>
        <v>日立造船富岡機械</v>
      </c>
      <c r="E117" s="41" t="str">
        <f>VLOOKUP(VALUE(LEFT(C117,2)),[1]証券コード!$A$1:$B$14,2,1)</f>
        <v>機械・電機</v>
      </c>
      <c r="F117" s="41" t="s">
        <v>22713</v>
      </c>
      <c r="G117" s="41"/>
      <c r="H117" s="19"/>
      <c r="I117" s="18" t="str">
        <f>MID(A117,FIND("（",$A117)+1,FIND("、",$A117)-FIND("（",$A117)-1)</f>
        <v>2005年3月26日</v>
      </c>
      <c r="J117" s="18" t="s">
        <v>22401</v>
      </c>
      <c r="K117" s="18"/>
      <c r="L117" s="18" t="str">
        <f>VLOOKUP(D117,NKcode!$B$9:$C$6121,2,FALSE)</f>
        <v>0001062</v>
      </c>
      <c r="M117" s="8" t="str">
        <f t="shared" si="5"/>
        <v>N0001062</v>
      </c>
    </row>
    <row r="118" spans="1:14" x14ac:dyDescent="0.15">
      <c r="A118" s="8" t="s">
        <v>22419</v>
      </c>
      <c r="B118" s="18"/>
      <c r="C118" s="18" t="str">
        <f t="shared" si="13"/>
        <v>3102</v>
      </c>
      <c r="D118" s="47" t="str">
        <f t="shared" si="14"/>
        <v>カネボウ</v>
      </c>
      <c r="E118" s="41" t="str">
        <f>VLOOKUP(VALUE(LEFT(C118,2)),[1]証券コード!$A$1:$B$14,2,1)</f>
        <v>繊維・紙</v>
      </c>
      <c r="F118" s="41" t="s">
        <v>22712</v>
      </c>
      <c r="G118" s="41" t="s">
        <v>22681</v>
      </c>
      <c r="H118" s="19">
        <v>1</v>
      </c>
      <c r="I118" s="18" t="str">
        <f>MID(A118,FIND("（",$A118)+1,FIND("、",$A118)-FIND("（",$A118)-1)</f>
        <v>2005年6月13日</v>
      </c>
      <c r="J118" s="18" t="s">
        <v>22322</v>
      </c>
      <c r="K118" s="18" t="s">
        <v>22606</v>
      </c>
      <c r="L118" s="18" t="s">
        <v>1104</v>
      </c>
      <c r="M118" s="8" t="str">
        <f t="shared" si="5"/>
        <v>N0000309</v>
      </c>
    </row>
    <row r="119" spans="1:14" x14ac:dyDescent="0.15">
      <c r="A119" s="8" t="s">
        <v>22418</v>
      </c>
      <c r="C119" s="8" t="str">
        <f t="shared" si="13"/>
        <v>2758</v>
      </c>
      <c r="D119" s="8" t="str">
        <f t="shared" si="14"/>
        <v>ゼクー</v>
      </c>
      <c r="E119" s="35" t="str">
        <f>VLOOKUP(VALUE(LEFT(C119,2)),[1]証券コード!$A$1:$B$14,2,1)</f>
        <v>食品</v>
      </c>
      <c r="F119" s="35" t="s">
        <v>22714</v>
      </c>
      <c r="I119" s="8" t="str">
        <f>MID(A119,FIND("（",$A119)+1,FIND("、",$A119)-FIND("（",$A119)-1)</f>
        <v>2005年6月30日</v>
      </c>
      <c r="J119" s="8" t="s">
        <v>22317</v>
      </c>
      <c r="L119" s="8" t="str">
        <f>VLOOKUP(D119,NKcode!$B$9:$C$6121,2,FALSE)</f>
        <v>0030675</v>
      </c>
      <c r="M119" s="8" t="str">
        <f t="shared" si="5"/>
        <v>N0030675</v>
      </c>
    </row>
    <row r="120" spans="1:14" x14ac:dyDescent="0.15">
      <c r="A120" s="32" t="s">
        <v>22417</v>
      </c>
      <c r="B120" s="32"/>
      <c r="C120" s="32" t="str">
        <f t="shared" si="13"/>
        <v>9434</v>
      </c>
      <c r="D120" s="8" t="str">
        <f t="shared" si="14"/>
        <v>ボーダフォン</v>
      </c>
      <c r="E120" s="40" t="str">
        <f>VLOOKUP(VALUE(LEFT(C120,2)),[1]証券コード!$A$1:$B$14,2,1)</f>
        <v>運輸・通信・電気・ガス・サービス</v>
      </c>
      <c r="F120" s="40" t="s">
        <v>22712</v>
      </c>
      <c r="G120" s="40"/>
      <c r="H120" s="33">
        <v>1</v>
      </c>
      <c r="I120" s="38">
        <v>38565</v>
      </c>
      <c r="J120" s="32" t="s">
        <v>22325</v>
      </c>
      <c r="K120" s="32" t="s">
        <v>22609</v>
      </c>
      <c r="L120" s="32" t="e">
        <f>VLOOKUP(D120,NKcode!$B$9:$C$6121,2,FALSE)</f>
        <v>#N/A</v>
      </c>
    </row>
    <row r="121" spans="1:14" x14ac:dyDescent="0.15">
      <c r="A121" s="32" t="s">
        <v>22416</v>
      </c>
      <c r="B121" s="32"/>
      <c r="C121" s="32" t="str">
        <f t="shared" si="13"/>
        <v>1817</v>
      </c>
      <c r="D121" s="8" t="str">
        <f t="shared" si="14"/>
        <v>勝村建設</v>
      </c>
      <c r="E121" s="40" t="str">
        <f>VLOOKUP(VALUE(LEFT(C121,2)),[1]証券コード!$A$1:$B$14,2,1)</f>
        <v>建設</v>
      </c>
      <c r="F121" s="40" t="s">
        <v>22712</v>
      </c>
      <c r="G121" s="40"/>
      <c r="H121" s="33"/>
      <c r="I121" s="32" t="str">
        <f>MID(A121,FIND("（",$A121)+1,FIND("、",$A121)-FIND("（",$A121)-1)</f>
        <v>2005年10月30日</v>
      </c>
      <c r="J121" s="32" t="s">
        <v>22252</v>
      </c>
      <c r="K121" s="32" t="s">
        <v>22651</v>
      </c>
      <c r="L121" s="32" t="s">
        <v>285</v>
      </c>
      <c r="M121" s="32"/>
      <c r="N121" s="8" t="s">
        <v>22652</v>
      </c>
    </row>
    <row r="122" spans="1:14" x14ac:dyDescent="0.15">
      <c r="A122" s="8" t="s">
        <v>22415</v>
      </c>
      <c r="B122" s="18"/>
      <c r="C122" s="18" t="str">
        <f t="shared" si="13"/>
        <v>6732</v>
      </c>
      <c r="D122" s="18" t="str">
        <f t="shared" si="14"/>
        <v>ノース</v>
      </c>
      <c r="E122" s="41" t="str">
        <f>VLOOKUP(VALUE(LEFT(C122,2)),[1]証券コード!$A$1:$B$14,2,1)</f>
        <v>機械・電機</v>
      </c>
      <c r="F122" s="41" t="s">
        <v>22714</v>
      </c>
      <c r="G122" s="41"/>
      <c r="H122" s="19">
        <v>1</v>
      </c>
      <c r="I122" s="18" t="str">
        <f>MID(A122,FIND("（",$A122)+1,FIND("、",$A122)-FIND("（",$A122)-1)</f>
        <v>2005年11月15日</v>
      </c>
      <c r="J122" s="18" t="s">
        <v>22322</v>
      </c>
      <c r="K122" s="18" t="s">
        <v>22687</v>
      </c>
      <c r="L122" s="18" t="str">
        <f>VLOOKUP(D122,NKcode!$B$9:$C$6121,2,FALSE)</f>
        <v>0029892</v>
      </c>
      <c r="M122" s="8" t="str">
        <f t="shared" ref="M122:M185" si="15">CONCATENATE("N",L122)</f>
        <v>N0029892</v>
      </c>
    </row>
    <row r="123" spans="1:14" x14ac:dyDescent="0.15">
      <c r="A123" s="8" t="s">
        <v>22414</v>
      </c>
      <c r="C123" s="8" t="str">
        <f t="shared" si="13"/>
        <v>3596</v>
      </c>
      <c r="D123" s="8" t="str">
        <f>LEFT(A123,FIND("（",A123)-1)</f>
        <v>ワールド</v>
      </c>
      <c r="E123" s="35" t="str">
        <f>VLOOKUP(VALUE(LEFT(C123,2)),[1]証券コード!$A$1:$B$14,2,1)</f>
        <v>繊維・紙</v>
      </c>
      <c r="F123" s="35" t="s">
        <v>22712</v>
      </c>
      <c r="I123" s="8" t="str">
        <f>MID(A123,FIND("（",$A123)+1,FIND("、",$A123)-FIND("（",$A123)-1)</f>
        <v>2005年11月15日</v>
      </c>
      <c r="J123" s="8" t="s">
        <v>22413</v>
      </c>
      <c r="L123" s="8" t="str">
        <f>VLOOKUP(D123,NKcode!$B$9:$C$6121,2,FALSE)</f>
        <v>0016848</v>
      </c>
      <c r="M123" s="8" t="str">
        <f t="shared" si="15"/>
        <v>N0016848</v>
      </c>
    </row>
    <row r="124" spans="1:14" x14ac:dyDescent="0.15">
      <c r="A124" s="8" t="s">
        <v>22412</v>
      </c>
      <c r="C124" s="8" t="str">
        <f t="shared" si="13"/>
        <v>2592</v>
      </c>
      <c r="D124" s="8" t="str">
        <f t="shared" si="14"/>
        <v>ポッカコーポレーション</v>
      </c>
      <c r="E124" s="35" t="str">
        <f>VLOOKUP(VALUE(LEFT(C124,2)),[1]証券コード!$A$1:$B$14,2,1)</f>
        <v>食品</v>
      </c>
      <c r="F124" s="35" t="s">
        <v>22712</v>
      </c>
      <c r="G124" s="35" t="s">
        <v>22682</v>
      </c>
      <c r="I124" s="8" t="str">
        <f>MID(A124,FIND("（",$A124)+1,FIND("、",$A124)-FIND("（",$A124)-1)</f>
        <v>2005年12月5日</v>
      </c>
      <c r="J124" s="8" t="s">
        <v>22411</v>
      </c>
      <c r="L124" s="8" t="str">
        <f>VLOOKUP(D124,NKcode!$B$9:$C$6121,2,FALSE)</f>
        <v>0015807</v>
      </c>
      <c r="M124" s="8" t="str">
        <f t="shared" si="15"/>
        <v>N0015807</v>
      </c>
    </row>
    <row r="125" spans="1:14" x14ac:dyDescent="0.15">
      <c r="B125" s="12" t="s">
        <v>22410</v>
      </c>
    </row>
    <row r="126" spans="1:14" ht="26.25" x14ac:dyDescent="0.15">
      <c r="A126" s="32" t="s">
        <v>22409</v>
      </c>
      <c r="B126" s="32"/>
      <c r="C126" s="32" t="str">
        <f>MID(A126,FIND("）",A126)-4,4)</f>
        <v>8180</v>
      </c>
      <c r="D126" s="8" t="str">
        <f>LEFT(A126,FIND("（",A126)-1)</f>
        <v>すかいらーく</v>
      </c>
      <c r="E126" s="40" t="str">
        <f>VLOOKUP(VALUE(LEFT(C126,2)),[1]証券コード!$A$1:$B$14,2,1)</f>
        <v>金融・商業・不動産</v>
      </c>
      <c r="F126" s="40" t="s">
        <v>22712</v>
      </c>
      <c r="G126" s="40" t="s">
        <v>22675</v>
      </c>
      <c r="H126" s="33">
        <v>1</v>
      </c>
      <c r="I126" s="32" t="str">
        <f>MID(A126,FIND("（",$A126)+1,FIND("、",$A126)-FIND("（",$A126)-1)</f>
        <v>2006年9月19日</v>
      </c>
      <c r="J126" s="32" t="s">
        <v>22408</v>
      </c>
      <c r="K126" s="32"/>
      <c r="L126" s="32" t="str">
        <f>VLOOKUP(D126,NKcode!$B$9:$C$6121,2,FALSE)</f>
        <v>0012655</v>
      </c>
      <c r="M126" s="8" t="str">
        <f t="shared" si="15"/>
        <v>N0012655</v>
      </c>
    </row>
    <row r="127" spans="1:14" x14ac:dyDescent="0.15">
      <c r="A127" s="8" t="s">
        <v>22407</v>
      </c>
      <c r="B127" s="18"/>
      <c r="C127" s="18" t="str">
        <f>MID(A127,FIND("）",A127)-4,4)</f>
        <v>4753</v>
      </c>
      <c r="D127" s="18" t="str">
        <f>LEFT(A127,FIND("（",A127)-1)</f>
        <v>ライブドア</v>
      </c>
      <c r="E127" s="41" t="str">
        <f>VLOOKUP(VALUE(LEFT(C127,2)),[1]証券コード!$A$1:$B$14,2,1)</f>
        <v>化学・薬品</v>
      </c>
      <c r="F127" s="41" t="s">
        <v>22714</v>
      </c>
      <c r="G127" s="41" t="s">
        <v>22696</v>
      </c>
      <c r="H127" s="19">
        <v>1</v>
      </c>
      <c r="I127" s="30">
        <v>38821</v>
      </c>
      <c r="J127" s="18" t="s">
        <v>22322</v>
      </c>
      <c r="K127" s="18"/>
      <c r="L127" s="18" t="s">
        <v>13761</v>
      </c>
      <c r="M127" s="8" t="str">
        <f t="shared" si="15"/>
        <v>N0030250</v>
      </c>
    </row>
    <row r="128" spans="1:14" x14ac:dyDescent="0.15">
      <c r="A128" s="8" t="s">
        <v>22406</v>
      </c>
      <c r="C128" s="8" t="str">
        <f>MID(A128,FIND("）",A128)-4,4)</f>
        <v>4759</v>
      </c>
      <c r="D128" s="8" t="str">
        <f>LEFT(A128,FIND("（",A128)-1)</f>
        <v>ライブドアマーケティング</v>
      </c>
      <c r="E128" s="35" t="str">
        <f>VLOOKUP(VALUE(LEFT(C128,2)),[1]証券コード!$A$1:$B$14,2,1)</f>
        <v>化学・薬品</v>
      </c>
      <c r="F128" s="35" t="s">
        <v>22714</v>
      </c>
      <c r="G128" s="35" t="s">
        <v>22675</v>
      </c>
      <c r="H128" s="9">
        <v>1</v>
      </c>
      <c r="I128" s="13">
        <v>38821</v>
      </c>
      <c r="J128" s="8" t="s">
        <v>22405</v>
      </c>
      <c r="L128" s="8" t="s">
        <v>13792</v>
      </c>
      <c r="M128" s="8" t="str">
        <f t="shared" si="15"/>
        <v>N0030261</v>
      </c>
    </row>
    <row r="129" spans="1:13" x14ac:dyDescent="0.15">
      <c r="B129" s="12" t="s">
        <v>22404</v>
      </c>
    </row>
    <row r="130" spans="1:13" x14ac:dyDescent="0.15">
      <c r="A130" s="8" t="s">
        <v>22403</v>
      </c>
      <c r="C130" s="8" t="str">
        <f t="shared" ref="C130:C137" si="16">MID(A130,FIND("）",A130)-4,4)</f>
        <v>4313</v>
      </c>
      <c r="D130" s="8" t="str">
        <f t="shared" ref="D130:D137" si="17">LEFT(A130,FIND("（",A130)-1)</f>
        <v>アイ・エックス・アイ</v>
      </c>
      <c r="E130" s="35" t="str">
        <f>VLOOKUP(VALUE(LEFT(C130,2)),[1]証券コード!$A$1:$B$14,2,1)</f>
        <v>化学・薬品</v>
      </c>
      <c r="F130" s="35" t="s">
        <v>22713</v>
      </c>
      <c r="G130" s="35" t="s">
        <v>22688</v>
      </c>
      <c r="I130" s="8" t="str">
        <f>MID(A130,FIND("（",$A130)+1,FIND("、",$A130)-FIND("（",$A130)-1)</f>
        <v>2007年2月22日</v>
      </c>
      <c r="J130" s="8" t="s">
        <v>22252</v>
      </c>
      <c r="L130" s="8" t="str">
        <f>VLOOKUP(D130,NKcode!$B$9:$C$6121,2,FALSE)</f>
        <v>0030490</v>
      </c>
      <c r="M130" s="8" t="str">
        <f t="shared" si="15"/>
        <v>N0030490</v>
      </c>
    </row>
    <row r="131" spans="1:13" x14ac:dyDescent="0.15">
      <c r="A131" s="8" t="s">
        <v>22402</v>
      </c>
      <c r="B131" s="18"/>
      <c r="C131" s="18" t="str">
        <f t="shared" si="16"/>
        <v>2596</v>
      </c>
      <c r="D131" s="18" t="str">
        <f t="shared" si="17"/>
        <v>キューサイ</v>
      </c>
      <c r="E131" s="41" t="str">
        <f>VLOOKUP(VALUE(LEFT(C131,2)),[1]証券コード!$A$1:$B$14,2,1)</f>
        <v>食品</v>
      </c>
      <c r="F131" s="41" t="s">
        <v>22713</v>
      </c>
      <c r="G131" s="41"/>
      <c r="H131" s="19">
        <v>1</v>
      </c>
      <c r="I131" s="18" t="str">
        <f>MID(A131,FIND("（",$A131)+1,FIND("、",$A131)-FIND("（",$A131)-1)</f>
        <v>2007年3月23日</v>
      </c>
      <c r="J131" s="18" t="s">
        <v>22689</v>
      </c>
      <c r="K131" s="18"/>
      <c r="L131" s="18" t="str">
        <f>VLOOKUP(D131,NKcode!$B$9:$C$6121,2,FALSE)</f>
        <v>0030082</v>
      </c>
      <c r="M131" s="8" t="str">
        <f t="shared" si="15"/>
        <v>N0030082</v>
      </c>
    </row>
    <row r="132" spans="1:13" x14ac:dyDescent="0.15">
      <c r="A132" s="8" t="s">
        <v>22400</v>
      </c>
      <c r="B132" s="18"/>
      <c r="C132" s="18" t="str">
        <f t="shared" si="16"/>
        <v>4741</v>
      </c>
      <c r="D132" s="18" t="str">
        <f t="shared" si="17"/>
        <v>インターネット総合研究所</v>
      </c>
      <c r="E132" s="41" t="str">
        <f>VLOOKUP(VALUE(LEFT(C132,2)),[1]証券コード!$A$1:$B$14,2,1)</f>
        <v>化学・薬品</v>
      </c>
      <c r="F132" s="41" t="s">
        <v>22714</v>
      </c>
      <c r="G132" s="41" t="s">
        <v>22688</v>
      </c>
      <c r="H132" s="19">
        <v>1</v>
      </c>
      <c r="I132" s="18" t="str">
        <f>MID(A132,FIND("（",$A132)+1,FIND("、",$A132)-FIND("（",$A132)-1)</f>
        <v>2007年6月24日</v>
      </c>
      <c r="J132" s="18" t="s">
        <v>22362</v>
      </c>
      <c r="K132" s="18"/>
      <c r="L132" s="18" t="str">
        <f>VLOOKUP(D132,NKcode!$B$9:$C$6121,2,FALSE)</f>
        <v>0030229</v>
      </c>
      <c r="M132" s="8" t="str">
        <f t="shared" si="15"/>
        <v>N0030229</v>
      </c>
    </row>
    <row r="133" spans="1:13" x14ac:dyDescent="0.15">
      <c r="A133" s="32" t="s">
        <v>22399</v>
      </c>
      <c r="B133" s="32"/>
      <c r="C133" s="32" t="str">
        <f t="shared" si="16"/>
        <v>7210</v>
      </c>
      <c r="D133" s="8" t="str">
        <f t="shared" si="17"/>
        <v>UDトラックス</v>
      </c>
      <c r="E133" s="40" t="str">
        <f>VLOOKUP(VALUE(LEFT(C133,2)),[1]証券コード!$A$1:$B$14,2,1)</f>
        <v>自動車・輸送機</v>
      </c>
      <c r="F133" s="40" t="s">
        <v>22712</v>
      </c>
      <c r="G133" s="40"/>
      <c r="H133" s="33">
        <v>1</v>
      </c>
      <c r="I133" s="38">
        <v>39286</v>
      </c>
      <c r="J133" s="32" t="s">
        <v>22398</v>
      </c>
      <c r="K133" s="32" t="s">
        <v>22611</v>
      </c>
      <c r="L133" s="32" t="e">
        <f>VLOOKUP(D133,NKcode!$B$9:$C$6121,2,FALSE)</f>
        <v>#N/A</v>
      </c>
    </row>
    <row r="134" spans="1:13" x14ac:dyDescent="0.15">
      <c r="A134" s="8" t="s">
        <v>22397</v>
      </c>
      <c r="C134" s="8" t="str">
        <f t="shared" si="16"/>
        <v>8340</v>
      </c>
      <c r="D134" s="8" t="str">
        <f t="shared" si="17"/>
        <v>九州親和ホールディングス</v>
      </c>
      <c r="E134" s="35" t="str">
        <f>VLOOKUP(VALUE(LEFT(C134,2)),[1]証券コード!$A$1:$B$14,2,1)</f>
        <v>金融・商業・不動産</v>
      </c>
      <c r="F134" s="35" t="s">
        <v>22712</v>
      </c>
      <c r="G134" s="35" t="s">
        <v>22690</v>
      </c>
      <c r="H134" s="9">
        <v>1</v>
      </c>
      <c r="I134" s="8" t="str">
        <f>MID(A134,FIND("（",$A134)+1,FIND("、",$A134)-FIND("（",$A134)-1)</f>
        <v>2007年9月13日</v>
      </c>
      <c r="J134" s="8" t="s">
        <v>22396</v>
      </c>
      <c r="L134" s="8" t="str">
        <f>VLOOKUP(D134,NKcode!$B$9:$C$6121,2,FALSE)</f>
        <v>0070192</v>
      </c>
      <c r="M134" s="8" t="str">
        <f t="shared" si="15"/>
        <v>N0070192</v>
      </c>
    </row>
    <row r="135" spans="1:13" x14ac:dyDescent="0.15">
      <c r="A135" s="8" t="s">
        <v>22395</v>
      </c>
      <c r="B135" s="18"/>
      <c r="C135" s="18" t="str">
        <f t="shared" si="16"/>
        <v>3740</v>
      </c>
      <c r="D135" s="18" t="str">
        <f t="shared" si="17"/>
        <v>フレームワークス</v>
      </c>
      <c r="E135" s="41" t="str">
        <f>VLOOKUP(VALUE(LEFT(C135,2)),[1]証券コード!$A$1:$B$14,2,1)</f>
        <v>繊維・紙</v>
      </c>
      <c r="F135" s="41" t="s">
        <v>22714</v>
      </c>
      <c r="G135" s="41" t="s">
        <v>22688</v>
      </c>
      <c r="H135" s="19">
        <v>1</v>
      </c>
      <c r="I135" s="18" t="str">
        <f>MID(A135,FIND("（",$A135)+1,FIND("、",$A135)-FIND("（",$A135)-1)</f>
        <v>2007年10月13日</v>
      </c>
      <c r="J135" s="18" t="s">
        <v>22362</v>
      </c>
      <c r="K135" s="18"/>
      <c r="L135" s="18" t="str">
        <f>VLOOKUP(D135,NKcode!$B$9:$C$6121,2,FALSE)</f>
        <v>0035521</v>
      </c>
      <c r="M135" s="8" t="str">
        <f t="shared" si="15"/>
        <v>N0035521</v>
      </c>
    </row>
    <row r="136" spans="1:13" x14ac:dyDescent="0.15">
      <c r="A136" s="8" t="s">
        <v>22394</v>
      </c>
      <c r="C136" s="8" t="str">
        <f t="shared" si="16"/>
        <v>8567</v>
      </c>
      <c r="D136" s="8" t="str">
        <f t="shared" si="17"/>
        <v>クレディア</v>
      </c>
      <c r="E136" s="35" t="str">
        <f>VLOOKUP(VALUE(LEFT(C136,2)),[1]証券コード!$A$1:$B$14,2,1)</f>
        <v>金融・商業・不動産</v>
      </c>
      <c r="F136" s="35" t="s">
        <v>22712</v>
      </c>
      <c r="G136" s="35" t="s">
        <v>22674</v>
      </c>
      <c r="I136" s="8" t="str">
        <f>MID(A136,FIND("（",$A136)+1,FIND("、",$A136)-FIND("（",$A136)-1)</f>
        <v>2007年10月15日</v>
      </c>
      <c r="J136" s="8" t="s">
        <v>22252</v>
      </c>
      <c r="L136" s="8" t="str">
        <f>VLOOKUP(D136,NKcode!$B$9:$C$6121,2,FALSE)</f>
        <v>0091009</v>
      </c>
      <c r="M136" s="8" t="str">
        <f t="shared" si="15"/>
        <v>N0091009</v>
      </c>
    </row>
    <row r="137" spans="1:13" x14ac:dyDescent="0.15">
      <c r="A137" s="8" t="s">
        <v>22393</v>
      </c>
      <c r="C137" s="8" t="str">
        <f t="shared" si="16"/>
        <v>1792</v>
      </c>
      <c r="D137" s="8" t="str">
        <f t="shared" si="17"/>
        <v>みらい建設グループ</v>
      </c>
      <c r="E137" s="35" t="str">
        <f>VLOOKUP(VALUE(LEFT(C137,2)),[1]証券コード!$A$1:$B$14,2,1)</f>
        <v>建設</v>
      </c>
      <c r="F137" s="35" t="s">
        <v>22712</v>
      </c>
      <c r="G137" s="35" t="s">
        <v>22680</v>
      </c>
      <c r="I137" s="8" t="str">
        <f>MID(A137,FIND("（",$A137)+1,FIND("、",$A137)-FIND("（",$A137)-1)</f>
        <v>2007年10月28日</v>
      </c>
      <c r="J137" s="8" t="s">
        <v>22252</v>
      </c>
      <c r="L137" s="8" t="str">
        <f>VLOOKUP(D137,NKcode!$B$9:$C$6121,2,FALSE)</f>
        <v>0014700</v>
      </c>
      <c r="M137" s="8" t="str">
        <f t="shared" si="15"/>
        <v>N0014700</v>
      </c>
    </row>
    <row r="138" spans="1:13" x14ac:dyDescent="0.15">
      <c r="B138" s="12" t="s">
        <v>22392</v>
      </c>
    </row>
    <row r="139" spans="1:13" x14ac:dyDescent="0.15">
      <c r="A139" s="18" t="s">
        <v>22391</v>
      </c>
      <c r="B139" s="18"/>
      <c r="C139" s="18" t="str">
        <f t="shared" ref="C139:C159" si="18">MID(A139,FIND("）",A139)-4,4)</f>
        <v>8942</v>
      </c>
      <c r="D139" s="18" t="str">
        <f t="shared" ref="D139:D159" si="19">LEFT(A139,FIND("（",A139)-1)</f>
        <v>シンプレクス・インベストメント・アドバイザーズ</v>
      </c>
      <c r="E139" s="41" t="str">
        <f>VLOOKUP(VALUE(LEFT(C139,2)),[1]証券コード!$A$1:$B$14,2,1)</f>
        <v>金融・商業・不動産</v>
      </c>
      <c r="F139" s="41" t="s">
        <v>22714</v>
      </c>
      <c r="G139" s="41" t="s">
        <v>22674</v>
      </c>
      <c r="H139" s="19"/>
      <c r="I139" s="18" t="str">
        <f>MID(A139,FIND("（",$A139)+1,FIND("、",$A139)-FIND("（",$A139)-1)</f>
        <v>2008年3月9日</v>
      </c>
      <c r="J139" s="18" t="s">
        <v>22389</v>
      </c>
      <c r="K139" s="18"/>
      <c r="L139" s="18" t="s">
        <v>22618</v>
      </c>
      <c r="M139" s="8" t="str">
        <f t="shared" si="15"/>
        <v>N0028707</v>
      </c>
    </row>
    <row r="140" spans="1:13" x14ac:dyDescent="0.15">
      <c r="A140" s="18" t="s">
        <v>22390</v>
      </c>
      <c r="B140" s="18"/>
      <c r="C140" s="18" t="str">
        <f t="shared" si="18"/>
        <v>6825</v>
      </c>
      <c r="D140" s="18" t="str">
        <f t="shared" si="19"/>
        <v>パトライト</v>
      </c>
      <c r="E140" s="41" t="str">
        <f>VLOOKUP(VALUE(LEFT(C140,2)),[1]証券コード!$A$1:$B$14,2,1)</f>
        <v>機械・電機</v>
      </c>
      <c r="F140" s="41" t="s">
        <v>22712</v>
      </c>
      <c r="G140" s="41" t="s">
        <v>22677</v>
      </c>
      <c r="H140" s="19"/>
      <c r="I140" s="18" t="str">
        <f>MID(A140,FIND("（",$A140)+1,FIND("、",$A140)-FIND("（",$A140)-1)</f>
        <v>2008年3月21日</v>
      </c>
      <c r="J140" s="18" t="s">
        <v>22325</v>
      </c>
      <c r="K140" s="18"/>
      <c r="L140" s="18" t="str">
        <f>VLOOKUP(D140,NKcode!$B$9:$C$6121,2,FALSE)</f>
        <v>0023583</v>
      </c>
      <c r="M140" s="8" t="str">
        <f t="shared" si="15"/>
        <v>N0023583</v>
      </c>
    </row>
    <row r="141" spans="1:13" x14ac:dyDescent="0.15">
      <c r="A141" s="32" t="s">
        <v>22388</v>
      </c>
      <c r="B141" s="32"/>
      <c r="C141" s="32" t="str">
        <f t="shared" si="18"/>
        <v>4797</v>
      </c>
      <c r="D141" s="8" t="str">
        <f t="shared" si="19"/>
        <v>オーベン</v>
      </c>
      <c r="E141" s="40" t="str">
        <f>VLOOKUP(VALUE(LEFT(C141,2)),[1]証券コード!$A$1:$B$14,2,1)</f>
        <v>化学・薬品</v>
      </c>
      <c r="F141" s="40" t="s">
        <v>22714</v>
      </c>
      <c r="G141" s="40" t="s">
        <v>22675</v>
      </c>
      <c r="H141" s="33">
        <v>1</v>
      </c>
      <c r="I141" s="32" t="str">
        <f>MID(A141,FIND("（",$A141)+1,FIND("、",$A141)-FIND("（",$A141)-1)</f>
        <v>2008年4月19日</v>
      </c>
      <c r="J141" s="32" t="s">
        <v>22387</v>
      </c>
      <c r="K141" s="32"/>
      <c r="L141" s="32" t="e">
        <f>VLOOKUP(D141,NKcode!$B$9:$C$6121,2,FALSE)</f>
        <v>#N/A</v>
      </c>
    </row>
    <row r="142" spans="1:13" x14ac:dyDescent="0.15">
      <c r="A142" s="8" t="s">
        <v>22613</v>
      </c>
      <c r="C142" s="8" t="str">
        <f t="shared" si="18"/>
        <v>2731</v>
      </c>
      <c r="D142" s="34" t="s">
        <v>22612</v>
      </c>
      <c r="E142" s="35" t="str">
        <f>VLOOKUP(VALUE(LEFT(C142,2)),[1]証券コード!$A$1:$B$14,2,1)</f>
        <v>食品</v>
      </c>
      <c r="F142" s="35" t="s">
        <v>22713</v>
      </c>
      <c r="G142" s="35" t="s">
        <v>22691</v>
      </c>
      <c r="I142" s="8" t="str">
        <f>MID(A142,FIND("（",$A142)+1,FIND("、",$A142)-FIND("（",$A142)-1)</f>
        <v>2008年6月1日</v>
      </c>
      <c r="J142" s="8" t="s">
        <v>22252</v>
      </c>
      <c r="L142" s="8" t="str">
        <f>VLOOKUP(D142,NKcode!$B$9:$C$6121,2,FALSE)</f>
        <v>0030574</v>
      </c>
      <c r="M142" s="8" t="str">
        <f t="shared" si="15"/>
        <v>N0030574</v>
      </c>
    </row>
    <row r="143" spans="1:13" x14ac:dyDescent="0.15">
      <c r="A143" s="8" t="s">
        <v>22386</v>
      </c>
      <c r="C143" s="8" t="str">
        <f t="shared" si="18"/>
        <v>3304</v>
      </c>
      <c r="D143" s="45" t="str">
        <f t="shared" si="19"/>
        <v>トスコ</v>
      </c>
      <c r="E143" s="35" t="str">
        <f>VLOOKUP(VALUE(LEFT(C143,2)),[1]証券コード!$A$1:$B$14,2,1)</f>
        <v>繊維・紙</v>
      </c>
      <c r="F143" s="35" t="s">
        <v>22713</v>
      </c>
      <c r="G143" s="35" t="s">
        <v>22692</v>
      </c>
      <c r="I143" s="8" t="str">
        <f>MID(A143,FIND("（",$A143)+1,FIND("、",$A143)-FIND("（",$A143)-1)</f>
        <v>2008年7月1日</v>
      </c>
      <c r="J143" s="8" t="s">
        <v>22320</v>
      </c>
      <c r="L143" s="8" t="str">
        <f>VLOOKUP(D143,NKcode!$B$9:$C$6121,2,FALSE)</f>
        <v>0000342</v>
      </c>
      <c r="M143" s="8" t="str">
        <f t="shared" si="15"/>
        <v>N0000342</v>
      </c>
    </row>
    <row r="144" spans="1:13" x14ac:dyDescent="0.15">
      <c r="A144" s="8" t="s">
        <v>22385</v>
      </c>
      <c r="C144" s="8" t="str">
        <f t="shared" si="18"/>
        <v>1880</v>
      </c>
      <c r="D144" s="8" t="str">
        <f t="shared" si="19"/>
        <v>スルガコーポレーション</v>
      </c>
      <c r="E144" s="35" t="str">
        <f>VLOOKUP(VALUE(LEFT(C144,2)),[1]証券コード!$A$1:$B$14,2,1)</f>
        <v>建設</v>
      </c>
      <c r="F144" s="35" t="s">
        <v>22713</v>
      </c>
      <c r="G144" s="35" t="s">
        <v>22693</v>
      </c>
      <c r="I144" s="8" t="str">
        <f>MID(A144,FIND("（",$A144)+1,FIND("、",$A144)-FIND("（",$A144)-1)</f>
        <v>2008年7月25日</v>
      </c>
      <c r="J144" s="8" t="s">
        <v>22252</v>
      </c>
      <c r="K144" s="8" t="s">
        <v>22614</v>
      </c>
      <c r="L144" s="8" t="s">
        <v>22619</v>
      </c>
      <c r="M144" s="8" t="str">
        <f t="shared" si="15"/>
        <v>N0010321</v>
      </c>
    </row>
    <row r="145" spans="1:13" x14ac:dyDescent="0.15">
      <c r="A145" s="8" t="s">
        <v>22384</v>
      </c>
      <c r="C145" s="8" t="str">
        <f t="shared" si="18"/>
        <v>8534</v>
      </c>
      <c r="D145" s="8" t="str">
        <f t="shared" si="19"/>
        <v>東京相和銀行</v>
      </c>
      <c r="E145" s="35" t="str">
        <f>VLOOKUP(VALUE(LEFT(C145,2)),[1]証券コード!$A$1:$B$14,2,1)</f>
        <v>金融・商業・不動産</v>
      </c>
      <c r="F145" s="35" t="s">
        <v>22712</v>
      </c>
      <c r="G145" s="35" t="s">
        <v>22674</v>
      </c>
      <c r="I145" s="13">
        <v>39656</v>
      </c>
      <c r="J145" s="8" t="s">
        <v>22383</v>
      </c>
      <c r="L145" s="8" t="str">
        <f>VLOOKUP(D145,NKcode!$B$9:$C$6121,2,FALSE)</f>
        <v>0070104</v>
      </c>
      <c r="M145" s="8" t="str">
        <f t="shared" si="15"/>
        <v>N0070104</v>
      </c>
    </row>
    <row r="146" spans="1:13" x14ac:dyDescent="0.15">
      <c r="A146" s="8" t="s">
        <v>22382</v>
      </c>
      <c r="C146" s="8" t="str">
        <f t="shared" si="18"/>
        <v>1839</v>
      </c>
      <c r="D146" s="8" t="str">
        <f t="shared" si="19"/>
        <v>真柄建設</v>
      </c>
      <c r="E146" s="35" t="str">
        <f>VLOOKUP(VALUE(LEFT(C146,2)),[1]証券コード!$A$1:$B$14,2,1)</f>
        <v>建設</v>
      </c>
      <c r="F146" s="35" t="s">
        <v>22712</v>
      </c>
      <c r="G146" s="35" t="s">
        <v>22680</v>
      </c>
      <c r="I146" s="8" t="str">
        <f>MID(A146,FIND("（",$A146)+1,FIND("、",$A146)-FIND("（",$A146)-1)</f>
        <v>2008年8月6日</v>
      </c>
      <c r="J146" s="8" t="s">
        <v>22252</v>
      </c>
      <c r="K146" s="8" t="s">
        <v>22615</v>
      </c>
      <c r="L146" s="8" t="str">
        <f>VLOOKUP(D146,NKcode!$B$9:$C$6121,2,FALSE)</f>
        <v>0000096</v>
      </c>
      <c r="M146" s="8" t="str">
        <f t="shared" si="15"/>
        <v>N0000096</v>
      </c>
    </row>
    <row r="147" spans="1:13" x14ac:dyDescent="0.15">
      <c r="A147" s="8" t="s">
        <v>22381</v>
      </c>
      <c r="C147" s="8" t="str">
        <f t="shared" si="18"/>
        <v>8882</v>
      </c>
      <c r="D147" s="8" t="str">
        <f t="shared" si="19"/>
        <v>ゼファー</v>
      </c>
      <c r="E147" s="35" t="str">
        <f>VLOOKUP(VALUE(LEFT(C147,2)),[1]証券コード!$A$1:$B$14,2,1)</f>
        <v>金融・商業・不動産</v>
      </c>
      <c r="F147" s="35" t="s">
        <v>22712</v>
      </c>
      <c r="G147" s="35" t="s">
        <v>22672</v>
      </c>
      <c r="I147" s="8" t="str">
        <f>MID(A147,FIND("（",$A147)+1,FIND("、",$A147)-FIND("（",$A147)-1)</f>
        <v>2008年8月19日</v>
      </c>
      <c r="J147" s="8" t="s">
        <v>22252</v>
      </c>
      <c r="L147" s="8" t="str">
        <f>VLOOKUP(D147,NKcode!$B$9:$C$6121,2,FALSE)</f>
        <v>0030277</v>
      </c>
      <c r="M147" s="8" t="str">
        <f t="shared" si="15"/>
        <v>N0030277</v>
      </c>
    </row>
    <row r="148" spans="1:13" x14ac:dyDescent="0.15">
      <c r="A148" s="8" t="s">
        <v>22380</v>
      </c>
      <c r="C148" s="8" t="str">
        <f t="shared" si="18"/>
        <v>8868</v>
      </c>
      <c r="D148" s="8" t="str">
        <f t="shared" si="19"/>
        <v>アーバンコーポレイション</v>
      </c>
      <c r="E148" s="35" t="str">
        <f>VLOOKUP(VALUE(LEFT(C148,2)),[1]証券コード!$A$1:$B$14,2,1)</f>
        <v>金融・商業・不動産</v>
      </c>
      <c r="F148" s="35" t="s">
        <v>22712</v>
      </c>
      <c r="G148" s="35" t="s">
        <v>22672</v>
      </c>
      <c r="I148" s="8" t="str">
        <f>MID(A148,FIND("（",$A148)+1,FIND("、",$A148)-FIND("（",$A148)-1)</f>
        <v>2008年9月14日</v>
      </c>
      <c r="J148" s="8" t="s">
        <v>22252</v>
      </c>
      <c r="L148" s="8" t="str">
        <f>VLOOKUP(D148,NKcode!$B$9:$C$6121,2,FALSE)</f>
        <v>0030012</v>
      </c>
      <c r="M148" s="8" t="str">
        <f t="shared" si="15"/>
        <v>N0030012</v>
      </c>
    </row>
    <row r="149" spans="1:13" x14ac:dyDescent="0.15">
      <c r="A149" s="8" t="s">
        <v>22379</v>
      </c>
      <c r="C149" s="8" t="str">
        <f t="shared" si="18"/>
        <v>8911</v>
      </c>
      <c r="D149" s="8" t="str">
        <f t="shared" si="19"/>
        <v>創建ホームズ</v>
      </c>
      <c r="E149" s="35" t="str">
        <f>VLOOKUP(VALUE(LEFT(C149,2)),[1]証券コード!$A$1:$B$14,2,1)</f>
        <v>金融・商業・不動産</v>
      </c>
      <c r="F149" s="35" t="s">
        <v>22712</v>
      </c>
      <c r="G149" s="35" t="s">
        <v>22672</v>
      </c>
      <c r="I149" s="8" t="str">
        <f>MID(A149,FIND("（",$A149)+1,FIND("、",$A149)-FIND("（",$A149)-1)</f>
        <v>2008年9月27日</v>
      </c>
      <c r="J149" s="8" t="s">
        <v>22252</v>
      </c>
      <c r="L149" s="8" t="str">
        <f>VLOOKUP(D149,NKcode!$B$9:$C$6121,2,FALSE)</f>
        <v>0035358</v>
      </c>
      <c r="M149" s="8" t="str">
        <f t="shared" si="15"/>
        <v>N0035358</v>
      </c>
    </row>
    <row r="150" spans="1:13" x14ac:dyDescent="0.15">
      <c r="A150" s="8" t="s">
        <v>22378</v>
      </c>
      <c r="B150" s="18"/>
      <c r="C150" s="18" t="str">
        <f t="shared" si="18"/>
        <v>3409</v>
      </c>
      <c r="D150" s="18" t="str">
        <f t="shared" si="19"/>
        <v>北日本紡績</v>
      </c>
      <c r="E150" s="41" t="str">
        <f>VLOOKUP(VALUE(LEFT(C150,2)),[1]証券コード!$A$1:$B$14,2,1)</f>
        <v>繊維・紙</v>
      </c>
      <c r="F150" s="41" t="s">
        <v>22713</v>
      </c>
      <c r="G150" s="41" t="s">
        <v>22684</v>
      </c>
      <c r="H150" s="19">
        <v>1</v>
      </c>
      <c r="I150" s="18" t="str">
        <f>MID(A150,FIND("（",$A150)+1,FIND("、",$A150)-FIND("（",$A150)-1)</f>
        <v>2008年9月30日</v>
      </c>
      <c r="J150" s="18" t="s">
        <v>22351</v>
      </c>
      <c r="K150" s="18"/>
      <c r="L150" s="18" t="str">
        <f>VLOOKUP(D150,NKcode!$B$9:$C$6121,2,FALSE)</f>
        <v>0000387</v>
      </c>
      <c r="M150" s="8" t="str">
        <f t="shared" si="15"/>
        <v>N0000387</v>
      </c>
    </row>
    <row r="151" spans="1:13" x14ac:dyDescent="0.15">
      <c r="A151" s="8" t="s">
        <v>22377</v>
      </c>
      <c r="C151" s="8" t="str">
        <f t="shared" si="18"/>
        <v>8936</v>
      </c>
      <c r="D151" s="8" t="str">
        <f t="shared" si="19"/>
        <v>リプラス</v>
      </c>
      <c r="E151" s="35" t="str">
        <f>VLOOKUP(VALUE(LEFT(C151,2)),[1]証券コード!$A$1:$B$14,2,1)</f>
        <v>金融・商業・不動産</v>
      </c>
      <c r="F151" s="35" t="s">
        <v>22714</v>
      </c>
      <c r="G151" s="35" t="s">
        <v>22674</v>
      </c>
      <c r="I151" s="8" t="str">
        <f>MID(A151,FIND("（",$A151)+1,FIND("、",$A151)-FIND("（",$A151)-1)</f>
        <v>2008年10月9日</v>
      </c>
      <c r="J151" s="8" t="s">
        <v>22317</v>
      </c>
      <c r="L151" s="8" t="str">
        <f>VLOOKUP(D151,NKcode!$B$9:$C$6121,2,FALSE)</f>
        <v>0030979</v>
      </c>
      <c r="M151" s="8" t="str">
        <f t="shared" si="15"/>
        <v>N0030979</v>
      </c>
    </row>
    <row r="152" spans="1:13" x14ac:dyDescent="0.15">
      <c r="A152" s="8" t="s">
        <v>22376</v>
      </c>
      <c r="C152" s="8" t="str">
        <f t="shared" si="18"/>
        <v>2473</v>
      </c>
      <c r="D152" s="8" t="str">
        <f t="shared" si="19"/>
        <v>ジェネシス・テクノロジー</v>
      </c>
      <c r="E152" s="35" t="str">
        <f>VLOOKUP(VALUE(LEFT(C152,2)),[1]証券コード!$A$1:$B$14,2,1)</f>
        <v>食品</v>
      </c>
      <c r="F152" s="35" t="s">
        <v>22713</v>
      </c>
      <c r="G152" s="35" t="s">
        <v>22694</v>
      </c>
      <c r="I152" s="8" t="str">
        <f>MID(A152,FIND("（",$A152)+1,FIND("、",$A152)-FIND("（",$A152)-1)</f>
        <v>2008年10月26日</v>
      </c>
      <c r="J152" s="8" t="s">
        <v>22252</v>
      </c>
      <c r="L152" s="8" t="str">
        <f>VLOOKUP(D152,NKcode!$B$9:$C$6121,2,FALSE)</f>
        <v>0031200</v>
      </c>
      <c r="M152" s="8" t="str">
        <f t="shared" si="15"/>
        <v>N0031200</v>
      </c>
    </row>
    <row r="153" spans="1:13" x14ac:dyDescent="0.15">
      <c r="A153" s="8" t="s">
        <v>22375</v>
      </c>
      <c r="C153" s="8" t="str">
        <f t="shared" si="18"/>
        <v>8921</v>
      </c>
      <c r="D153" s="8" t="str">
        <f t="shared" si="19"/>
        <v>シーズクリエイト</v>
      </c>
      <c r="E153" s="35" t="str">
        <f>VLOOKUP(VALUE(LEFT(C153,2)),[1]証券コード!$A$1:$B$14,2,1)</f>
        <v>金融・商業・不動産</v>
      </c>
      <c r="F153" s="35" t="s">
        <v>22712</v>
      </c>
      <c r="G153" s="35" t="s">
        <v>22672</v>
      </c>
      <c r="I153" s="8" t="str">
        <f>MID(A153,FIND("（",$A153)+1,FIND("、",$A153)-FIND("（",$A153)-1)</f>
        <v>2008年10月27日</v>
      </c>
      <c r="J153" s="8" t="s">
        <v>22252</v>
      </c>
      <c r="L153" s="8" t="str">
        <f>VLOOKUP(D153,NKcode!$B$9:$C$6121,2,FALSE)</f>
        <v>0030816</v>
      </c>
      <c r="M153" s="8" t="str">
        <f t="shared" si="15"/>
        <v>N0030816</v>
      </c>
    </row>
    <row r="154" spans="1:13" x14ac:dyDescent="0.15">
      <c r="A154" s="8" t="s">
        <v>22374</v>
      </c>
      <c r="C154" s="8" t="str">
        <f t="shared" si="18"/>
        <v>8948</v>
      </c>
      <c r="D154" s="8" t="str">
        <f t="shared" si="19"/>
        <v>ランドコム</v>
      </c>
      <c r="E154" s="35" t="str">
        <f>VLOOKUP(VALUE(LEFT(C154,2)),[1]証券コード!$A$1:$B$14,2,1)</f>
        <v>金融・商業・不動産</v>
      </c>
      <c r="F154" s="35" t="s">
        <v>22713</v>
      </c>
      <c r="G154" s="35" t="s">
        <v>22672</v>
      </c>
      <c r="I154" s="8" t="str">
        <f>MID(A154,FIND("（",$A154)+1,FIND("、",$A154)-FIND("（",$A154)-1)</f>
        <v>2008年10月30日</v>
      </c>
      <c r="J154" s="8" t="s">
        <v>22373</v>
      </c>
      <c r="L154" s="8" t="str">
        <f>VLOOKUP(D154,NKcode!$B$9:$C$6121,2,FALSE)</f>
        <v>0031108</v>
      </c>
      <c r="M154" s="8" t="str">
        <f t="shared" si="15"/>
        <v>N0031108</v>
      </c>
    </row>
    <row r="155" spans="1:13" x14ac:dyDescent="0.15">
      <c r="A155" s="8" t="s">
        <v>22372</v>
      </c>
      <c r="C155" s="8" t="str">
        <f t="shared" si="18"/>
        <v>1858</v>
      </c>
      <c r="D155" s="8" t="str">
        <f t="shared" si="19"/>
        <v>井上工業</v>
      </c>
      <c r="E155" s="35" t="str">
        <f>VLOOKUP(VALUE(LEFT(C155,2)),[1]証券コード!$A$1:$B$14,2,1)</f>
        <v>建設</v>
      </c>
      <c r="F155" s="35" t="s">
        <v>22713</v>
      </c>
      <c r="G155" s="35" t="s">
        <v>22680</v>
      </c>
      <c r="I155" s="8" t="str">
        <f>MID(A155,FIND("（",$A155)+1,FIND("、",$A155)-FIND("（",$A155)-1)</f>
        <v>2008年10月31日</v>
      </c>
      <c r="J155" s="8" t="s">
        <v>22317</v>
      </c>
      <c r="L155" s="8" t="str">
        <f>VLOOKUP(D155,NKcode!$B$9:$C$6121,2,FALSE)</f>
        <v>0000110</v>
      </c>
      <c r="M155" s="8" t="str">
        <f t="shared" si="15"/>
        <v>N0000110</v>
      </c>
    </row>
    <row r="156" spans="1:13" x14ac:dyDescent="0.15">
      <c r="A156" s="8" t="s">
        <v>22371</v>
      </c>
      <c r="C156" s="8" t="str">
        <f t="shared" si="18"/>
        <v>1854</v>
      </c>
      <c r="D156" s="8" t="str">
        <f t="shared" si="19"/>
        <v>新井組</v>
      </c>
      <c r="E156" s="35" t="str">
        <f>VLOOKUP(VALUE(LEFT(C156,2)),[1]証券コード!$A$1:$B$14,2,1)</f>
        <v>建設</v>
      </c>
      <c r="F156" s="35" t="s">
        <v>22712</v>
      </c>
      <c r="G156" s="35" t="s">
        <v>22680</v>
      </c>
      <c r="I156" s="8" t="str">
        <f>MID(A156,FIND("（",$A156)+1,FIND("、",$A156)-FIND("（",$A156)-1)</f>
        <v>2008年11月1日</v>
      </c>
      <c r="J156" s="8" t="s">
        <v>22252</v>
      </c>
      <c r="L156" s="8" t="str">
        <f>VLOOKUP(D156,NKcode!$B$9:$C$6121,2,FALSE)</f>
        <v>0000107</v>
      </c>
      <c r="M156" s="8" t="str">
        <f t="shared" si="15"/>
        <v>N0000107</v>
      </c>
    </row>
    <row r="157" spans="1:13" x14ac:dyDescent="0.15">
      <c r="A157" s="8" t="s">
        <v>22370</v>
      </c>
      <c r="C157" s="8" t="str">
        <f t="shared" si="18"/>
        <v>8947</v>
      </c>
      <c r="D157" s="8" t="str">
        <f t="shared" si="19"/>
        <v>ノエル</v>
      </c>
      <c r="E157" s="35" t="str">
        <f>VLOOKUP(VALUE(LEFT(C157,2)),[1]証券コード!$A$1:$B$14,2,1)</f>
        <v>金融・商業・不動産</v>
      </c>
      <c r="F157" s="35" t="s">
        <v>22713</v>
      </c>
      <c r="G157" s="35" t="s">
        <v>22672</v>
      </c>
      <c r="I157" s="8" t="str">
        <f>MID(A157,FIND("（",$A157)+1,FIND("、",$A157)-FIND("（",$A157)-1)</f>
        <v>2008年11月15日</v>
      </c>
      <c r="J157" s="8" t="s">
        <v>22317</v>
      </c>
      <c r="L157" s="8" t="str">
        <f>VLOOKUP(D157,NKcode!$B$9:$C$6121,2,FALSE)</f>
        <v>0031097</v>
      </c>
      <c r="M157" s="8" t="str">
        <f t="shared" si="15"/>
        <v>N0031097</v>
      </c>
    </row>
    <row r="158" spans="1:13" x14ac:dyDescent="0.15">
      <c r="A158" s="8" t="s">
        <v>22369</v>
      </c>
      <c r="C158" s="8" t="str">
        <f t="shared" si="18"/>
        <v>1786</v>
      </c>
      <c r="D158" s="8" t="str">
        <f t="shared" si="19"/>
        <v>オリエンタル白石</v>
      </c>
      <c r="E158" s="35" t="str">
        <f>VLOOKUP(VALUE(LEFT(C158,2)),[1]証券コード!$A$1:$B$14,2,1)</f>
        <v>建設</v>
      </c>
      <c r="F158" s="35" t="s">
        <v>22712</v>
      </c>
      <c r="G158" s="35" t="s">
        <v>22680</v>
      </c>
      <c r="I158" s="8" t="str">
        <f>MID(A158,FIND("（",$A158)+1,FIND("、",$A158)-FIND("（",$A158)-1)</f>
        <v>2008年12月25日</v>
      </c>
      <c r="J158" s="8" t="s">
        <v>22320</v>
      </c>
      <c r="L158" s="8" t="str">
        <f>VLOOKUP(D158,NKcode!$B$9:$C$6121,2,FALSE)</f>
        <v>0010939</v>
      </c>
      <c r="M158" s="8" t="str">
        <f t="shared" si="15"/>
        <v>N0010939</v>
      </c>
    </row>
    <row r="159" spans="1:13" x14ac:dyDescent="0.15">
      <c r="A159" s="8" t="s">
        <v>22368</v>
      </c>
      <c r="C159" s="8" t="str">
        <f t="shared" si="18"/>
        <v>8899</v>
      </c>
      <c r="D159" s="8" t="str">
        <f t="shared" si="19"/>
        <v>モリモト</v>
      </c>
      <c r="E159" s="35" t="str">
        <f>VLOOKUP(VALUE(LEFT(C159,2)),[1]証券コード!$A$1:$B$14,2,1)</f>
        <v>金融・商業・不動産</v>
      </c>
      <c r="F159" s="35" t="s">
        <v>22713</v>
      </c>
      <c r="G159" s="35" t="s">
        <v>22672</v>
      </c>
      <c r="I159" s="8" t="str">
        <f>MID(A159,FIND("（",$A159)+1,FIND("、",$A159)-FIND("（",$A159)-1)</f>
        <v>2008年12月25日</v>
      </c>
      <c r="J159" s="8" t="s">
        <v>22252</v>
      </c>
      <c r="L159" s="8" t="str">
        <f>VLOOKUP(D159,NKcode!$B$9:$C$6121,2,FALSE)</f>
        <v>0030518</v>
      </c>
      <c r="M159" s="8" t="str">
        <f t="shared" si="15"/>
        <v>N0030518</v>
      </c>
    </row>
    <row r="160" spans="1:13" x14ac:dyDescent="0.15">
      <c r="B160" s="12" t="s">
        <v>22367</v>
      </c>
    </row>
    <row r="161" spans="1:13" x14ac:dyDescent="0.15">
      <c r="A161" s="8" t="s">
        <v>22366</v>
      </c>
      <c r="C161" s="8">
        <v>8858</v>
      </c>
      <c r="D161" s="8" t="str">
        <f t="shared" ref="D161:D183" si="20">LEFT(A161,FIND("（",A161)-1)</f>
        <v>ダイア建設</v>
      </c>
      <c r="E161" s="35" t="str">
        <f>VLOOKUP(VALUE(LEFT(C161,2)),[1]証券コード!$A$1:$B$14,2,1)</f>
        <v>金融・商業・不動産</v>
      </c>
      <c r="F161" s="35" t="s">
        <v>22713</v>
      </c>
      <c r="G161" s="35" t="s">
        <v>22680</v>
      </c>
      <c r="I161" s="8" t="str">
        <f>MID(A161,FIND("（",$A161)+1,FIND("、",$A161)-FIND("（",$A161)-1)</f>
        <v>2009年1月20日</v>
      </c>
      <c r="J161" s="8" t="s">
        <v>22252</v>
      </c>
      <c r="L161" s="8" t="str">
        <f>VLOOKUP(D161,NKcode!$B$9:$C$6121,2,FALSE)</f>
        <v>0048172</v>
      </c>
      <c r="M161" s="8" t="str">
        <f t="shared" si="15"/>
        <v>N0048172</v>
      </c>
    </row>
    <row r="162" spans="1:13" x14ac:dyDescent="0.15">
      <c r="A162" s="8" t="s">
        <v>22365</v>
      </c>
      <c r="C162" s="8" t="str">
        <f t="shared" ref="C162:C183" si="21">MID(A162,FIND("）",A162)-4,4)</f>
        <v>8888</v>
      </c>
      <c r="D162" s="8" t="str">
        <f t="shared" si="20"/>
        <v>クリード</v>
      </c>
      <c r="E162" s="35" t="str">
        <f>VLOOKUP(VALUE(LEFT(C162,2)),[1]証券コード!$A$1:$B$14,2,1)</f>
        <v>金融・商業・不動産</v>
      </c>
      <c r="F162" s="35" t="s">
        <v>22712</v>
      </c>
      <c r="G162" s="35" t="s">
        <v>22672</v>
      </c>
      <c r="I162" s="8" t="str">
        <f>MID(A162,FIND("（",$A162)+1,FIND("、",$A162)-FIND("（",$A162)-1)</f>
        <v>2009年2月10日</v>
      </c>
      <c r="J162" s="8" t="s">
        <v>22320</v>
      </c>
      <c r="L162" s="8" t="str">
        <f>VLOOKUP(D162,NKcode!$B$9:$C$6121,2,FALSE)</f>
        <v>0030379</v>
      </c>
      <c r="M162" s="8" t="str">
        <f t="shared" si="15"/>
        <v>N0030379</v>
      </c>
    </row>
    <row r="163" spans="1:13" x14ac:dyDescent="0.15">
      <c r="A163" s="8" t="s">
        <v>22364</v>
      </c>
      <c r="B163" s="18"/>
      <c r="C163" s="18" t="str">
        <f t="shared" si="21"/>
        <v>6726</v>
      </c>
      <c r="D163" s="18" t="str">
        <f t="shared" si="20"/>
        <v>オー・エイチ・ティー</v>
      </c>
      <c r="E163" s="41" t="str">
        <f>VLOOKUP(VALUE(LEFT(C163,2)),[1]証券コード!$A$1:$B$14,2,1)</f>
        <v>機械・電機</v>
      </c>
      <c r="F163" s="41" t="s">
        <v>22714</v>
      </c>
      <c r="G163" s="41" t="s">
        <v>22677</v>
      </c>
      <c r="H163" s="19">
        <v>1</v>
      </c>
      <c r="I163" s="18" t="str">
        <f>MID(A163,FIND("（",$A163)+1,FIND("、",$A163)-FIND("（",$A163)-1)</f>
        <v>2009年2月21日</v>
      </c>
      <c r="J163" s="18" t="s">
        <v>22322</v>
      </c>
      <c r="K163" s="18" t="s">
        <v>22653</v>
      </c>
      <c r="L163" s="18" t="str">
        <f>VLOOKUP(D163,NKcode!$B$9:$C$6121,2,FALSE)</f>
        <v>0030712</v>
      </c>
      <c r="M163" s="8" t="str">
        <f t="shared" si="15"/>
        <v>N0030712</v>
      </c>
    </row>
    <row r="164" spans="1:13" x14ac:dyDescent="0.15">
      <c r="A164" s="8" t="s">
        <v>22363</v>
      </c>
      <c r="B164" s="18"/>
      <c r="C164" s="18" t="str">
        <f t="shared" si="21"/>
        <v>6650</v>
      </c>
      <c r="D164" s="46" t="str">
        <f t="shared" si="20"/>
        <v>春日電機</v>
      </c>
      <c r="E164" s="41" t="str">
        <f>VLOOKUP(VALUE(LEFT(C164,2)),[1]証券コード!$A$1:$B$14,2,1)</f>
        <v>機械・電機</v>
      </c>
      <c r="F164" s="41" t="s">
        <v>22713</v>
      </c>
      <c r="G164" s="41" t="s">
        <v>22677</v>
      </c>
      <c r="H164" s="19">
        <v>1</v>
      </c>
      <c r="I164" s="18" t="str">
        <f>MID(A164,FIND("（",$A164)+1,FIND("、",$A164)-FIND("（",$A164)-1)</f>
        <v>2009年2月21日</v>
      </c>
      <c r="J164" s="18" t="s">
        <v>22362</v>
      </c>
      <c r="K164" s="18" t="s">
        <v>22695</v>
      </c>
      <c r="L164" s="18" t="str">
        <f>VLOOKUP(D164,NKcode!$B$9:$C$6121,2,FALSE)</f>
        <v>0001312</v>
      </c>
      <c r="M164" s="8" t="str">
        <f t="shared" si="15"/>
        <v>N0001312</v>
      </c>
    </row>
    <row r="165" spans="1:13" x14ac:dyDescent="0.15">
      <c r="A165" s="8" t="s">
        <v>22361</v>
      </c>
      <c r="C165" s="8" t="str">
        <f t="shared" si="21"/>
        <v>8146</v>
      </c>
      <c r="D165" s="45" t="str">
        <f t="shared" si="20"/>
        <v>小杉産業</v>
      </c>
      <c r="E165" s="35" t="str">
        <f>VLOOKUP(VALUE(LEFT(C165,2)),[1]証券コード!$A$1:$B$14,2,1)</f>
        <v>金融・商業・不動産</v>
      </c>
      <c r="F165" s="35" t="s">
        <v>22713</v>
      </c>
      <c r="G165" s="35" t="s">
        <v>22681</v>
      </c>
      <c r="I165" s="8" t="str">
        <f>MID(A165,FIND("（",$A165)+1,FIND("、",$A165)-FIND("（",$A165)-1)</f>
        <v>2009年3月3日</v>
      </c>
      <c r="J165" s="8" t="s">
        <v>22317</v>
      </c>
      <c r="L165" s="8" t="str">
        <f>VLOOKUP(D165,NKcode!$B$9:$C$6121,2,FALSE)</f>
        <v>0011874</v>
      </c>
      <c r="M165" s="8" t="str">
        <f t="shared" si="15"/>
        <v>N0011874</v>
      </c>
    </row>
    <row r="166" spans="1:13" x14ac:dyDescent="0.15">
      <c r="A166" s="8" t="s">
        <v>22360</v>
      </c>
      <c r="C166" s="8" t="str">
        <f t="shared" si="21"/>
        <v>8878</v>
      </c>
      <c r="D166" s="8" t="str">
        <f t="shared" si="20"/>
        <v>日本綜合地所</v>
      </c>
      <c r="E166" s="35" t="str">
        <f>VLOOKUP(VALUE(LEFT(C166,2)),[1]証券コード!$A$1:$B$14,2,1)</f>
        <v>金融・商業・不動産</v>
      </c>
      <c r="F166" s="35" t="s">
        <v>22712</v>
      </c>
      <c r="G166" s="35" t="s">
        <v>22672</v>
      </c>
      <c r="I166" s="8" t="str">
        <f>MID(A166,FIND("（",$A166)+1,FIND("、",$A166)-FIND("（",$A166)-1)</f>
        <v>2009年3月6日</v>
      </c>
      <c r="J166" s="8" t="s">
        <v>22320</v>
      </c>
      <c r="K166" s="8" t="s">
        <v>22620</v>
      </c>
      <c r="L166" s="8" t="s">
        <v>13673</v>
      </c>
      <c r="M166" s="8" t="str">
        <f t="shared" si="15"/>
        <v>N0030218</v>
      </c>
    </row>
    <row r="167" spans="1:13" x14ac:dyDescent="0.15">
      <c r="A167" s="8" t="s">
        <v>22359</v>
      </c>
      <c r="C167" s="8" t="str">
        <f t="shared" si="21"/>
        <v>8839</v>
      </c>
      <c r="D167" s="8" t="str">
        <f t="shared" si="20"/>
        <v>ニチモ</v>
      </c>
      <c r="E167" s="35" t="str">
        <f>VLOOKUP(VALUE(LEFT(C167,2)),[1]証券コード!$A$1:$B$14,2,1)</f>
        <v>金融・商業・不動産</v>
      </c>
      <c r="F167" s="35" t="s">
        <v>22713</v>
      </c>
      <c r="G167" s="35" t="s">
        <v>22672</v>
      </c>
      <c r="I167" s="8" t="str">
        <f>MID(A167,FIND("（",$A167)+1,FIND("、",$A167)-FIND("（",$A167)-1)</f>
        <v>2009年3月14日</v>
      </c>
      <c r="J167" s="8" t="s">
        <v>22252</v>
      </c>
      <c r="L167" s="8" t="str">
        <f>VLOOKUP(D167,NKcode!$B$9:$C$6121,2,FALSE)</f>
        <v>0000163</v>
      </c>
      <c r="M167" s="8" t="str">
        <f t="shared" si="15"/>
        <v>N0000163</v>
      </c>
    </row>
    <row r="168" spans="1:13" x14ac:dyDescent="0.15">
      <c r="A168" s="8" t="s">
        <v>22358</v>
      </c>
      <c r="C168" s="8" t="str">
        <f t="shared" si="21"/>
        <v>1889</v>
      </c>
      <c r="D168" s="8" t="str">
        <f t="shared" si="20"/>
        <v>あおみ建設</v>
      </c>
      <c r="E168" s="35" t="str">
        <f>VLOOKUP(VALUE(LEFT(C168,2)),[1]証券コード!$A$1:$B$14,2,1)</f>
        <v>建設</v>
      </c>
      <c r="F168" s="35" t="s">
        <v>22712</v>
      </c>
      <c r="G168" s="35" t="s">
        <v>22680</v>
      </c>
      <c r="I168" s="8" t="str">
        <f>MID(A168,FIND("（",$A168)+1,FIND("、",$A168)-FIND("（",$A168)-1)</f>
        <v>2009年3月20日</v>
      </c>
      <c r="J168" s="8" t="s">
        <v>22320</v>
      </c>
      <c r="L168" s="8" t="str">
        <f>VLOOKUP(D168,NKcode!$B$9:$C$6121,2,FALSE)</f>
        <v>0000120</v>
      </c>
      <c r="M168" s="8" t="str">
        <f t="shared" si="15"/>
        <v>N0000120</v>
      </c>
    </row>
    <row r="169" spans="1:13" x14ac:dyDescent="0.15">
      <c r="A169" s="8" t="s">
        <v>22357</v>
      </c>
      <c r="C169" s="8" t="str">
        <f t="shared" si="21"/>
        <v>8597</v>
      </c>
      <c r="D169" s="8" t="str">
        <f t="shared" si="20"/>
        <v>SFCG</v>
      </c>
      <c r="E169" s="35" t="str">
        <f>VLOOKUP(VALUE(LEFT(C169,2)),[1]証券コード!$A$1:$B$14,2,1)</f>
        <v>金融・商業・不動産</v>
      </c>
      <c r="F169" s="35" t="s">
        <v>22712</v>
      </c>
      <c r="G169" s="35" t="s">
        <v>22674</v>
      </c>
      <c r="I169" s="8" t="str">
        <f>MID(A169,FIND("（",$A169)+1,FIND("、",$A169)-FIND("（",$A169)-1)</f>
        <v>2009年3月24日</v>
      </c>
      <c r="J169" s="8" t="s">
        <v>22252</v>
      </c>
      <c r="L169" s="8" t="s">
        <v>7525</v>
      </c>
      <c r="M169" s="8" t="str">
        <f t="shared" si="15"/>
        <v>N0007667</v>
      </c>
    </row>
    <row r="170" spans="1:13" x14ac:dyDescent="0.15">
      <c r="A170" s="8" t="s">
        <v>22356</v>
      </c>
      <c r="C170" s="8" t="str">
        <f t="shared" si="21"/>
        <v>8902</v>
      </c>
      <c r="D170" s="8" t="str">
        <f t="shared" si="20"/>
        <v>パシフィックホールディングス</v>
      </c>
      <c r="E170" s="35" t="str">
        <f>VLOOKUP(VALUE(LEFT(C170,2)),[1]証券コード!$A$1:$B$14,2,1)</f>
        <v>金融・商業・不動産</v>
      </c>
      <c r="F170" s="35" t="s">
        <v>22712</v>
      </c>
      <c r="G170" s="35" t="s">
        <v>22674</v>
      </c>
      <c r="I170" s="8" t="str">
        <f>MID(A170,FIND("（",$A170)+1,FIND("、",$A170)-FIND("（",$A170)-1)</f>
        <v>2009年4月11日</v>
      </c>
      <c r="J170" s="8" t="s">
        <v>22320</v>
      </c>
      <c r="L170" s="8" t="str">
        <f>VLOOKUP(D170,NKcode!$B$9:$C$6121,2,FALSE)</f>
        <v>0030546</v>
      </c>
      <c r="M170" s="8" t="str">
        <f t="shared" si="15"/>
        <v>N0030546</v>
      </c>
    </row>
    <row r="171" spans="1:13" x14ac:dyDescent="0.15">
      <c r="A171" s="8" t="s">
        <v>22355</v>
      </c>
      <c r="C171" s="8" t="str">
        <f t="shared" si="21"/>
        <v>1872</v>
      </c>
      <c r="D171" s="8" t="str">
        <f t="shared" si="20"/>
        <v>アゼル</v>
      </c>
      <c r="E171" s="35" t="str">
        <f>VLOOKUP(VALUE(LEFT(C171,2)),[1]証券コード!$A$1:$B$14,2,1)</f>
        <v>建設</v>
      </c>
      <c r="F171" s="35" t="s">
        <v>22712</v>
      </c>
      <c r="G171" s="35" t="s">
        <v>22697</v>
      </c>
      <c r="I171" s="8" t="str">
        <f>MID(A171,FIND("（",$A171)+1,FIND("、",$A171)-FIND("（",$A171)-1)</f>
        <v>2009年4月14日</v>
      </c>
      <c r="J171" s="8" t="s">
        <v>22317</v>
      </c>
      <c r="L171" s="8" t="str">
        <f>VLOOKUP(D171,NKcode!$B$9:$C$6121,2,FALSE)</f>
        <v>0018876</v>
      </c>
      <c r="M171" s="8" t="str">
        <f t="shared" si="15"/>
        <v>N0018876</v>
      </c>
    </row>
    <row r="172" spans="1:13" x14ac:dyDescent="0.15">
      <c r="A172" s="8" t="s">
        <v>22354</v>
      </c>
      <c r="C172" s="8" t="str">
        <f t="shared" si="21"/>
        <v>3716</v>
      </c>
      <c r="D172" s="8" t="str">
        <f t="shared" si="20"/>
        <v>アーティストハウスホールディングス</v>
      </c>
      <c r="E172" s="35" t="str">
        <f>VLOOKUP(VALUE(LEFT(C172,2)),[1]証券コード!$A$1:$B$14,2,1)</f>
        <v>繊維・紙</v>
      </c>
      <c r="F172" s="35" t="s">
        <v>22714</v>
      </c>
      <c r="G172" s="35" t="s">
        <v>22696</v>
      </c>
      <c r="H172" s="9">
        <v>1</v>
      </c>
      <c r="I172" s="8" t="str">
        <f>MID(A172,FIND("（",$A172)+1,FIND("、",$A172)-FIND("（",$A172)-1)</f>
        <v>2009年4月28日</v>
      </c>
      <c r="J172" s="8" t="s">
        <v>22353</v>
      </c>
      <c r="K172" s="8" t="s">
        <v>22623</v>
      </c>
      <c r="L172" s="8" t="s">
        <v>15001</v>
      </c>
      <c r="M172" s="8" t="str">
        <f t="shared" si="15"/>
        <v>N0030731</v>
      </c>
    </row>
    <row r="173" spans="1:13" x14ac:dyDescent="0.15">
      <c r="A173" s="8" t="s">
        <v>22352</v>
      </c>
      <c r="B173" s="18"/>
      <c r="C173" s="18" t="str">
        <f t="shared" si="21"/>
        <v>2363</v>
      </c>
      <c r="D173" s="18" t="str">
        <f t="shared" si="20"/>
        <v>モック</v>
      </c>
      <c r="E173" s="41" t="str">
        <f>VLOOKUP(VALUE(LEFT(C173,2)),[1]証券コード!$A$1:$B$14,2,1)</f>
        <v>食品</v>
      </c>
      <c r="F173" s="41" t="s">
        <v>22714</v>
      </c>
      <c r="G173" s="41" t="s">
        <v>22675</v>
      </c>
      <c r="H173" s="19">
        <v>1</v>
      </c>
      <c r="I173" s="18" t="str">
        <f>MID(A173,FIND("（",$A173)+1,FIND("、",$A173)-FIND("（",$A173)-1)</f>
        <v>2009年5月1日</v>
      </c>
      <c r="J173" s="18" t="s">
        <v>22351</v>
      </c>
      <c r="K173" s="18" t="s">
        <v>22670</v>
      </c>
      <c r="L173" s="18" t="str">
        <f>VLOOKUP(D173,NKcode!$B$9:$C$6121,2,FALSE)</f>
        <v>0030713</v>
      </c>
      <c r="M173" s="8" t="str">
        <f t="shared" si="15"/>
        <v>N0030713</v>
      </c>
    </row>
    <row r="174" spans="1:13" x14ac:dyDescent="0.15">
      <c r="A174" s="32" t="s">
        <v>22350</v>
      </c>
      <c r="B174" s="32"/>
      <c r="C174" s="32" t="str">
        <f t="shared" si="21"/>
        <v>2347</v>
      </c>
      <c r="D174" s="8" t="str">
        <f t="shared" si="20"/>
        <v>アイ・ビー・イーホールディングス</v>
      </c>
      <c r="E174" s="40" t="str">
        <f>VLOOKUP(VALUE(LEFT(C174,2)),[1]証券コード!$A$1:$B$14,2,1)</f>
        <v>食品</v>
      </c>
      <c r="F174" s="40" t="s">
        <v>22714</v>
      </c>
      <c r="G174" s="40"/>
      <c r="H174" s="33">
        <v>1</v>
      </c>
      <c r="I174" s="32" t="str">
        <f>MID(A174,FIND("（",$A174)+1,FIND("、",$A174)-FIND("（",$A174)-1)</f>
        <v>2009年5月1日</v>
      </c>
      <c r="J174" s="32" t="s">
        <v>22322</v>
      </c>
      <c r="K174" s="32" t="s">
        <v>22624</v>
      </c>
      <c r="L174" s="32" t="e">
        <f>VLOOKUP(D174,NKcode!$B$9:$C$6121,2,FALSE)</f>
        <v>#N/A</v>
      </c>
    </row>
    <row r="175" spans="1:13" x14ac:dyDescent="0.15">
      <c r="A175" s="8" t="s">
        <v>22349</v>
      </c>
      <c r="C175" s="8" t="str">
        <f t="shared" si="21"/>
        <v>8874</v>
      </c>
      <c r="D175" s="8" t="str">
        <f t="shared" si="20"/>
        <v>ジョイント・コーポレーション</v>
      </c>
      <c r="E175" s="35" t="str">
        <f>VLOOKUP(VALUE(LEFT(C175,2)),[1]証券コード!$A$1:$B$14,2,1)</f>
        <v>金融・商業・不動産</v>
      </c>
      <c r="F175" s="35" t="s">
        <v>22712</v>
      </c>
      <c r="G175" s="35" t="s">
        <v>22672</v>
      </c>
      <c r="I175" s="8" t="str">
        <f>MID(A175,FIND("（",$A175)+1,FIND("、",$A175)-FIND("（",$A175)-1)</f>
        <v>2009年6月30日</v>
      </c>
      <c r="J175" s="8" t="s">
        <v>22320</v>
      </c>
      <c r="L175" s="8" t="str">
        <f>VLOOKUP(D175,NKcode!$B$9:$C$6121,2,FALSE)</f>
        <v>0024033</v>
      </c>
      <c r="M175" s="8" t="str">
        <f t="shared" si="15"/>
        <v>N0024033</v>
      </c>
    </row>
    <row r="176" spans="1:13" x14ac:dyDescent="0.15">
      <c r="A176" s="8" t="s">
        <v>22348</v>
      </c>
      <c r="C176" s="8" t="str">
        <f t="shared" si="21"/>
        <v>3207</v>
      </c>
      <c r="D176" s="8" t="str">
        <f t="shared" si="20"/>
        <v>中央コーポレーション</v>
      </c>
      <c r="E176" s="35" t="str">
        <f>VLOOKUP(VALUE(LEFT(C176,2)),[1]証券コード!$A$1:$B$14,2,1)</f>
        <v>繊維・紙</v>
      </c>
      <c r="F176" s="35" t="s">
        <v>22713</v>
      </c>
      <c r="G176" s="35" t="s">
        <v>22672</v>
      </c>
      <c r="I176" s="8" t="str">
        <f>MID(A176,FIND("（",$A176)+1,FIND("、",$A176)-FIND("（",$A176)-1)</f>
        <v>2009年5月25日</v>
      </c>
      <c r="J176" s="8" t="s">
        <v>22252</v>
      </c>
      <c r="L176" s="8" t="str">
        <f>VLOOKUP(D176,NKcode!$B$9:$C$6121,2,FALSE)</f>
        <v>0000336</v>
      </c>
      <c r="M176" s="8" t="str">
        <f t="shared" si="15"/>
        <v>N0000336</v>
      </c>
    </row>
    <row r="177" spans="1:13" x14ac:dyDescent="0.15">
      <c r="A177" s="8" t="s">
        <v>22347</v>
      </c>
      <c r="B177" s="18"/>
      <c r="C177" s="18" t="str">
        <f t="shared" si="21"/>
        <v>3767</v>
      </c>
      <c r="D177" s="18" t="str">
        <f t="shared" si="20"/>
        <v>ネクステック</v>
      </c>
      <c r="E177" s="41" t="str">
        <f>VLOOKUP(VALUE(LEFT(C177,2)),[1]証券コード!$A$1:$B$14,2,1)</f>
        <v>繊維・紙</v>
      </c>
      <c r="F177" s="41" t="s">
        <v>22714</v>
      </c>
      <c r="H177" s="19">
        <v>1</v>
      </c>
      <c r="I177" s="18" t="str">
        <f>MID(A177,FIND("（",$A177)+1,FIND("、",$A177)-FIND("（",$A177)-1)</f>
        <v>2009年7月20日</v>
      </c>
      <c r="J177" s="18" t="s">
        <v>22346</v>
      </c>
      <c r="K177" s="18" t="s">
        <v>22669</v>
      </c>
      <c r="L177" s="18" t="str">
        <f>VLOOKUP(D177,NKcode!$B$9:$C$6121,2,FALSE)</f>
        <v>0031009</v>
      </c>
      <c r="M177" s="8" t="str">
        <f t="shared" si="15"/>
        <v>N0031009</v>
      </c>
    </row>
    <row r="178" spans="1:13" x14ac:dyDescent="0.15">
      <c r="A178" s="8" t="s">
        <v>22345</v>
      </c>
      <c r="B178" s="18"/>
      <c r="C178" s="18" t="str">
        <f t="shared" si="21"/>
        <v>3755</v>
      </c>
      <c r="D178" s="18" t="str">
        <f t="shared" si="20"/>
        <v>ゴンゾ</v>
      </c>
      <c r="E178" s="41" t="str">
        <f>VLOOKUP(VALUE(LEFT(C178,2)),[1]証券コード!$A$1:$B$14,2,1)</f>
        <v>繊維・紙</v>
      </c>
      <c r="F178" s="41" t="s">
        <v>22714</v>
      </c>
      <c r="G178" s="41" t="s">
        <v>22688</v>
      </c>
      <c r="H178" s="19">
        <v>1</v>
      </c>
      <c r="I178" s="18" t="str">
        <f>MID(A178,FIND("（",$A178)+1,FIND("、",$A178)-FIND("（",$A178)-1)</f>
        <v>2009年7月30日</v>
      </c>
      <c r="J178" s="18" t="s">
        <v>22283</v>
      </c>
      <c r="K178" s="18" t="s">
        <v>22668</v>
      </c>
      <c r="L178" s="18" t="str">
        <f>VLOOKUP(D178,NKcode!$B$9:$C$6121,2,FALSE)</f>
        <v>0030948</v>
      </c>
      <c r="M178" s="8" t="str">
        <f t="shared" si="15"/>
        <v>N0030948</v>
      </c>
    </row>
    <row r="179" spans="1:13" x14ac:dyDescent="0.15">
      <c r="A179" s="8" t="s">
        <v>22344</v>
      </c>
      <c r="B179" s="18"/>
      <c r="C179" s="18" t="str">
        <f t="shared" si="21"/>
        <v>5721</v>
      </c>
      <c r="D179" s="18" t="str">
        <f t="shared" si="20"/>
        <v>エス・サイエンス</v>
      </c>
      <c r="E179" s="41" t="str">
        <f>VLOOKUP(VALUE(LEFT(C179,2)),[1]証券コード!$A$1:$B$14,2,1)</f>
        <v>資源・素材</v>
      </c>
      <c r="F179" s="41" t="s">
        <v>22712</v>
      </c>
      <c r="G179" s="41" t="s">
        <v>22698</v>
      </c>
      <c r="H179" s="19">
        <v>1</v>
      </c>
      <c r="I179" s="18" t="str">
        <f>MID(A179,FIND("（",$A179)+1,FIND("、",$A179)-FIND("（",$A179)-1)</f>
        <v>2009年8月9日</v>
      </c>
      <c r="J179" s="18" t="s">
        <v>22283</v>
      </c>
      <c r="K179" s="18" t="s">
        <v>22653</v>
      </c>
      <c r="L179" s="18" t="str">
        <f>VLOOKUP(D179,NKcode!$B$9:$C$6121,2,FALSE)</f>
        <v>0000882</v>
      </c>
      <c r="M179" s="8" t="str">
        <f t="shared" si="15"/>
        <v>N0000882</v>
      </c>
    </row>
    <row r="180" spans="1:13" x14ac:dyDescent="0.15">
      <c r="A180" s="8" t="s">
        <v>22343</v>
      </c>
      <c r="C180" s="8" t="str">
        <f t="shared" si="21"/>
        <v>8024</v>
      </c>
      <c r="D180" s="45" t="str">
        <f t="shared" si="20"/>
        <v>シルバーオックス</v>
      </c>
      <c r="E180" s="35" t="str">
        <f>VLOOKUP(VALUE(LEFT(C180,2)),[1]証券コード!$A$1:$B$14,2,1)</f>
        <v>金融・商業・不動産</v>
      </c>
      <c r="F180" s="35" t="s">
        <v>22712</v>
      </c>
      <c r="G180" s="35" t="s">
        <v>22699</v>
      </c>
      <c r="I180" s="8" t="str">
        <f>MID(A180,FIND("（",$A180)+1,FIND("、",$A180)-FIND("（",$A180)-1)</f>
        <v>2009年9月16日</v>
      </c>
      <c r="J180" s="8" t="s">
        <v>22317</v>
      </c>
      <c r="L180" s="8" t="str">
        <f>VLOOKUP(D180,NKcode!$B$9:$C$6121,2,FALSE)</f>
        <v>0001568</v>
      </c>
      <c r="M180" s="8" t="str">
        <f t="shared" si="15"/>
        <v>N0001568</v>
      </c>
    </row>
    <row r="181" spans="1:13" x14ac:dyDescent="0.15">
      <c r="A181" s="8" t="s">
        <v>22342</v>
      </c>
      <c r="B181" s="18"/>
      <c r="C181" s="18" t="str">
        <f t="shared" si="21"/>
        <v>4723</v>
      </c>
      <c r="D181" s="18" t="str">
        <f t="shared" si="20"/>
        <v>ラディアホールディングス</v>
      </c>
      <c r="E181" s="41" t="str">
        <f>VLOOKUP(VALUE(LEFT(C181,2)),[1]証券コード!$A$1:$B$14,2,1)</f>
        <v>化学・薬品</v>
      </c>
      <c r="F181" s="41" t="s">
        <v>22713</v>
      </c>
      <c r="G181" s="41" t="s">
        <v>22675</v>
      </c>
      <c r="H181" s="19"/>
      <c r="I181" s="18" t="str">
        <f>MID(A181,FIND("（",$A181)+1,FIND("、",$A181)-FIND("（",$A181)-1)</f>
        <v>2009年10月30日</v>
      </c>
      <c r="J181" s="18" t="s">
        <v>22341</v>
      </c>
      <c r="K181" s="18" t="s">
        <v>22700</v>
      </c>
      <c r="L181" s="18" t="s">
        <v>18259</v>
      </c>
      <c r="M181" s="8" t="str">
        <f t="shared" si="15"/>
        <v>N0031945</v>
      </c>
    </row>
    <row r="182" spans="1:13" x14ac:dyDescent="0.15">
      <c r="A182" s="8" t="s">
        <v>22340</v>
      </c>
      <c r="C182" s="8" t="str">
        <f t="shared" si="21"/>
        <v>4815</v>
      </c>
      <c r="D182" s="8" t="str">
        <f t="shared" si="20"/>
        <v>JDC信託</v>
      </c>
      <c r="E182" s="35" t="str">
        <f>VLOOKUP(VALUE(LEFT(C182,2)),[1]証券コード!$A$1:$B$14,2,1)</f>
        <v>化学・薬品</v>
      </c>
      <c r="F182" s="35" t="s">
        <v>22714</v>
      </c>
      <c r="G182" s="35" t="s">
        <v>22674</v>
      </c>
      <c r="I182" s="8" t="str">
        <f>MID(A182,FIND("（",$A182)+1,FIND("、",$A182)-FIND("（",$A182)-1)</f>
        <v>2009年11月1日</v>
      </c>
      <c r="J182" s="8" t="s">
        <v>22339</v>
      </c>
      <c r="L182" s="8" t="s">
        <v>14032</v>
      </c>
      <c r="M182" s="8" t="str">
        <f t="shared" si="15"/>
        <v>N0030357</v>
      </c>
    </row>
    <row r="183" spans="1:13" x14ac:dyDescent="0.15">
      <c r="A183" s="8" t="s">
        <v>22338</v>
      </c>
      <c r="C183" s="8" t="str">
        <f t="shared" si="21"/>
        <v>8577</v>
      </c>
      <c r="D183" s="8" t="str">
        <f t="shared" si="20"/>
        <v>ロプロ</v>
      </c>
      <c r="E183" s="35" t="str">
        <f>VLOOKUP(VALUE(LEFT(C183,2)),[1]証券コード!$A$1:$B$14,2,1)</f>
        <v>金融・商業・不動産</v>
      </c>
      <c r="F183" s="35" t="s">
        <v>22712</v>
      </c>
      <c r="G183" s="35" t="s">
        <v>22674</v>
      </c>
      <c r="I183" s="8" t="str">
        <f>MID(A183,FIND("（",$A183)+1,FIND("、",$A183)-FIND("（",$A183)-1)</f>
        <v>2009年12月3日</v>
      </c>
      <c r="J183" s="8" t="s">
        <v>22320</v>
      </c>
      <c r="K183" s="8" t="s">
        <v>22627</v>
      </c>
      <c r="L183" s="8" t="s">
        <v>7653</v>
      </c>
      <c r="M183" s="8" t="str">
        <f t="shared" si="15"/>
        <v>N0007749</v>
      </c>
    </row>
    <row r="184" spans="1:13" x14ac:dyDescent="0.15">
      <c r="B184" s="12" t="s">
        <v>22337</v>
      </c>
    </row>
    <row r="185" spans="1:13" x14ac:dyDescent="0.15">
      <c r="A185" s="18" t="s">
        <v>22336</v>
      </c>
      <c r="B185" s="18"/>
      <c r="C185" s="18" t="str">
        <f>MID(A185,FIND("）",A185)-4,4)</f>
        <v>7736</v>
      </c>
      <c r="D185" s="18" t="str">
        <f t="shared" ref="D185:D197" si="22">LEFT(A185,FIND("（",A185)-1)</f>
        <v>ユニオンホールディングス</v>
      </c>
      <c r="E185" s="41" t="str">
        <f>VLOOKUP(VALUE(LEFT(C185,2)),[1]証券コード!$A$1:$B$14,2,1)</f>
        <v>自動車・輸送機</v>
      </c>
      <c r="F185" s="41" t="s">
        <v>22713</v>
      </c>
      <c r="G185" s="41" t="s">
        <v>22701</v>
      </c>
      <c r="H185" s="19">
        <v>1</v>
      </c>
      <c r="I185" s="18" t="str">
        <f>MID(A185,FIND("（",$A185)+1,FIND("、",$A185)-FIND("（",$A185)-1)</f>
        <v>2010年2月19日</v>
      </c>
      <c r="J185" s="18" t="s">
        <v>22335</v>
      </c>
      <c r="K185" s="18" t="s">
        <v>22656</v>
      </c>
      <c r="L185" s="18" t="str">
        <f>VLOOKUP(D185,NKcode!$B$9:$C$6121,2,FALSE)</f>
        <v>0001457</v>
      </c>
      <c r="M185" s="8" t="str">
        <f t="shared" si="15"/>
        <v>N0001457</v>
      </c>
    </row>
    <row r="186" spans="1:13" x14ac:dyDescent="0.15">
      <c r="A186" s="8" t="s">
        <v>22334</v>
      </c>
      <c r="C186" s="8" t="str">
        <f>MID(A186,FIND("）",A186)-4,4)</f>
        <v>9205</v>
      </c>
      <c r="D186" s="8" t="str">
        <f t="shared" si="22"/>
        <v>日本航空</v>
      </c>
      <c r="E186" s="35" t="str">
        <f>VLOOKUP(VALUE(LEFT(C186,2)),[1]証券コード!$A$1:$B$14,2,1)</f>
        <v>運輸・通信・電気・ガス・サービス</v>
      </c>
      <c r="F186" s="35" t="s">
        <v>22712</v>
      </c>
      <c r="G186" s="35" t="s">
        <v>22675</v>
      </c>
      <c r="I186" s="8" t="str">
        <f>MID(A186,FIND("（",$A186)+1,FIND("、",$A186)-FIND("（",$A186)-1)</f>
        <v>2010年2月20日</v>
      </c>
      <c r="J186" s="8" t="s">
        <v>22320</v>
      </c>
      <c r="L186" s="8" t="str">
        <f>VLOOKUP(D186,NKcode!$B$9:$C$6121,2,FALSE)</f>
        <v>0001941</v>
      </c>
      <c r="M186" s="8" t="str">
        <f t="shared" ref="M186:M244" si="23">CONCATENATE("N",L186)</f>
        <v>N0001941</v>
      </c>
    </row>
    <row r="187" spans="1:13" s="18" customFormat="1" x14ac:dyDescent="0.15">
      <c r="A187" s="32" t="s">
        <v>22333</v>
      </c>
      <c r="B187" s="32"/>
      <c r="C187" s="32" t="str">
        <f>MID(A187,FIND("）",A187)-4,4)</f>
        <v>9665</v>
      </c>
      <c r="D187" s="8" t="str">
        <f t="shared" si="22"/>
        <v>吉本興業</v>
      </c>
      <c r="E187" s="40" t="str">
        <f>VLOOKUP(VALUE(LEFT(C187,2)),[1]証券コード!$A$1:$B$14,2,1)</f>
        <v>運輸・通信・電気・ガス・サービス</v>
      </c>
      <c r="F187" s="40" t="s">
        <v>22712</v>
      </c>
      <c r="G187" s="40"/>
      <c r="H187" s="33">
        <v>1</v>
      </c>
      <c r="I187" s="32" t="str">
        <f>MID(A187,FIND("（",$A187)+1,FIND("、",$A187)-FIND("（",$A187)-1)</f>
        <v>2010年2月24日</v>
      </c>
      <c r="J187" s="32" t="s">
        <v>22325</v>
      </c>
      <c r="K187" s="32"/>
      <c r="L187" s="32" t="str">
        <f>VLOOKUP(D187,NKcode!$B$9:$C$6121,2,FALSE)</f>
        <v>0002078</v>
      </c>
      <c r="M187" s="8" t="str">
        <f t="shared" si="23"/>
        <v>N0002078</v>
      </c>
    </row>
    <row r="188" spans="1:13" x14ac:dyDescent="0.15">
      <c r="A188" s="8" t="s">
        <v>22332</v>
      </c>
      <c r="B188" s="18"/>
      <c r="C188" s="18">
        <v>9174</v>
      </c>
      <c r="D188" s="18" t="str">
        <f t="shared" si="22"/>
        <v>ワンダーテーブル</v>
      </c>
      <c r="E188" s="41" t="str">
        <f>VLOOKUP(VALUE(LEFT(C188,2)),[1]証券コード!$A$1:$B$14,2,1)</f>
        <v>運輸・通信・電気・ガス・サービス</v>
      </c>
      <c r="F188" s="41" t="s">
        <v>22713</v>
      </c>
      <c r="G188" s="41" t="s">
        <v>22675</v>
      </c>
      <c r="H188" s="19">
        <v>1</v>
      </c>
      <c r="I188" s="30">
        <v>40288</v>
      </c>
      <c r="J188" s="18" t="s">
        <v>22325</v>
      </c>
      <c r="K188" s="18" t="s">
        <v>22667</v>
      </c>
      <c r="L188" s="18" t="str">
        <f>VLOOKUP(D188,NKcode!$B$9:$C$6121,2,FALSE)</f>
        <v>0001925</v>
      </c>
      <c r="M188" s="8" t="str">
        <f t="shared" si="23"/>
        <v>N0001925</v>
      </c>
    </row>
    <row r="189" spans="1:13" x14ac:dyDescent="0.15">
      <c r="A189" s="8" t="s">
        <v>22331</v>
      </c>
      <c r="B189" s="18"/>
      <c r="C189" s="18" t="str">
        <f t="shared" ref="C189:C197" si="24">MID(A189,FIND("）",A189)-4,4)</f>
        <v>3362</v>
      </c>
      <c r="D189" s="18" t="str">
        <f t="shared" si="22"/>
        <v>チムニー</v>
      </c>
      <c r="E189" s="41" t="str">
        <f>VLOOKUP(VALUE(LEFT(C189,2)),[1]証券コード!$A$1:$B$14,2,1)</f>
        <v>繊維・紙</v>
      </c>
      <c r="F189" s="41" t="s">
        <v>22713</v>
      </c>
      <c r="G189" s="41" t="s">
        <v>22675</v>
      </c>
      <c r="H189" s="19">
        <v>1</v>
      </c>
      <c r="I189" s="18" t="str">
        <f>MID(A189,FIND("（",$A189)+1,FIND("、",$A189)-FIND("（",$A189)-1)</f>
        <v>2010年4月22日</v>
      </c>
      <c r="J189" s="18" t="s">
        <v>22325</v>
      </c>
      <c r="K189" s="18" t="s">
        <v>22666</v>
      </c>
      <c r="L189" s="18" t="str">
        <f>VLOOKUP(D189,NKcode!$B$9:$C$6121,2,FALSE)</f>
        <v>0035435</v>
      </c>
      <c r="M189" s="8" t="str">
        <f t="shared" si="23"/>
        <v>N0035435</v>
      </c>
    </row>
    <row r="190" spans="1:13" x14ac:dyDescent="0.15">
      <c r="A190" s="18" t="s">
        <v>22330</v>
      </c>
      <c r="B190" s="18"/>
      <c r="C190" s="18" t="str">
        <f t="shared" si="24"/>
        <v>6253</v>
      </c>
      <c r="D190" s="47" t="str">
        <f t="shared" si="22"/>
        <v>エフオーアイ</v>
      </c>
      <c r="E190" s="41" t="str">
        <f>VLOOKUP(VALUE(LEFT(C190,2)),[1]証券コード!$A$1:$B$14,2,1)</f>
        <v>機械・電機</v>
      </c>
      <c r="F190" s="41" t="s">
        <v>22714</v>
      </c>
      <c r="G190" s="41" t="s">
        <v>22677</v>
      </c>
      <c r="H190" s="19">
        <v>1</v>
      </c>
      <c r="I190" s="18" t="str">
        <f>MID(A190,FIND("（",$A190)+1,FIND("、",$A190)-FIND("（",$A190)-1)</f>
        <v>2010年6月15日</v>
      </c>
      <c r="J190" s="18" t="s">
        <v>22329</v>
      </c>
      <c r="K190" s="18" t="s">
        <v>22660</v>
      </c>
      <c r="L190" s="18" t="str">
        <f>VLOOKUP(D190,NKcode!$B$9:$C$6121,2,FALSE)</f>
        <v>0029884</v>
      </c>
      <c r="M190" s="8" t="str">
        <f t="shared" si="23"/>
        <v>N0029884</v>
      </c>
    </row>
    <row r="191" spans="1:13" x14ac:dyDescent="0.15">
      <c r="A191" s="18" t="s">
        <v>22328</v>
      </c>
      <c r="B191" s="18"/>
      <c r="C191" s="18" t="str">
        <f t="shared" si="24"/>
        <v>8913</v>
      </c>
      <c r="D191" s="18" t="str">
        <f t="shared" si="22"/>
        <v>ゼクス</v>
      </c>
      <c r="E191" s="41" t="str">
        <f>VLOOKUP(VALUE(LEFT(C191,2)),[1]証券コード!$A$1:$B$14,2,1)</f>
        <v>金融・商業・不動産</v>
      </c>
      <c r="F191" s="41" t="s">
        <v>22712</v>
      </c>
      <c r="G191" s="41" t="s">
        <v>22672</v>
      </c>
      <c r="H191" s="19">
        <v>1</v>
      </c>
      <c r="I191" s="18" t="str">
        <f>MID(A191,FIND("（",$A191)+1,FIND("、",$A191)-FIND("（",$A191)-1)</f>
        <v>2010年6月15日</v>
      </c>
      <c r="J191" s="18" t="s">
        <v>22327</v>
      </c>
      <c r="K191" s="18" t="s">
        <v>22656</v>
      </c>
      <c r="L191" s="18" t="str">
        <f>VLOOKUP(D191,NKcode!$B$9:$C$6121,2,FALSE)</f>
        <v>0030715</v>
      </c>
      <c r="M191" s="8" t="str">
        <f t="shared" si="23"/>
        <v>N0030715</v>
      </c>
    </row>
    <row r="192" spans="1:13" s="18" customFormat="1" x14ac:dyDescent="0.15">
      <c r="A192" s="18" t="s">
        <v>22326</v>
      </c>
      <c r="C192" s="18" t="str">
        <f t="shared" si="24"/>
        <v>4537</v>
      </c>
      <c r="D192" s="18" t="str">
        <f t="shared" si="22"/>
        <v>エスエス製薬</v>
      </c>
      <c r="E192" s="41" t="str">
        <f>VLOOKUP(VALUE(LEFT(C192,2)),[1]証券コード!$A$1:$B$14,2,1)</f>
        <v>化学・薬品</v>
      </c>
      <c r="F192" s="41" t="s">
        <v>22712</v>
      </c>
      <c r="G192" s="41" t="s">
        <v>22702</v>
      </c>
      <c r="H192" s="19">
        <v>1</v>
      </c>
      <c r="I192" s="18" t="str">
        <f>MID(A192,FIND("（",$A192)+1,FIND("、",$A192)-FIND("（",$A192)-1)</f>
        <v>2010年7月16日</v>
      </c>
      <c r="J192" s="18" t="s">
        <v>22325</v>
      </c>
      <c r="K192" s="18" t="s">
        <v>22653</v>
      </c>
      <c r="L192" s="18" t="str">
        <f>VLOOKUP(D192,NKcode!$B$9:$C$6121,2,FALSE)</f>
        <v>0000653</v>
      </c>
      <c r="M192" s="8" t="str">
        <f t="shared" si="23"/>
        <v>N0000653</v>
      </c>
    </row>
    <row r="193" spans="1:13" x14ac:dyDescent="0.15">
      <c r="A193" s="8" t="s">
        <v>22324</v>
      </c>
      <c r="B193" s="18"/>
      <c r="C193" s="18" t="str">
        <f t="shared" si="24"/>
        <v>4749</v>
      </c>
      <c r="D193" s="18" t="str">
        <f t="shared" si="22"/>
        <v>アドバックス</v>
      </c>
      <c r="E193" s="41" t="str">
        <f>VLOOKUP(VALUE(LEFT(C193,2)),[1]証券コード!$A$1:$B$14,2,1)</f>
        <v>化学・薬品</v>
      </c>
      <c r="F193" s="41" t="s">
        <v>22714</v>
      </c>
      <c r="H193" s="19">
        <v>1</v>
      </c>
      <c r="I193" s="18" t="str">
        <f>MID(A193,FIND("（",$A193)+1,FIND("、",$A193)-FIND("（",$A193)-1)</f>
        <v>2010年8月11日</v>
      </c>
      <c r="J193" s="18" t="s">
        <v>22283</v>
      </c>
      <c r="K193" s="18" t="s">
        <v>22629</v>
      </c>
      <c r="L193" s="18" t="s">
        <v>13747</v>
      </c>
      <c r="M193" s="8" t="str">
        <f t="shared" si="23"/>
        <v>N0030246</v>
      </c>
    </row>
    <row r="194" spans="1:13" x14ac:dyDescent="0.15">
      <c r="A194" s="8" t="s">
        <v>22323</v>
      </c>
      <c r="B194" s="18"/>
      <c r="C194" s="18" t="str">
        <f t="shared" si="24"/>
        <v>2463</v>
      </c>
      <c r="D194" s="18" t="str">
        <f t="shared" si="22"/>
        <v>シニアコミュニケーション</v>
      </c>
      <c r="E194" s="41" t="str">
        <f>VLOOKUP(VALUE(LEFT(C194,2)),[1]証券コード!$A$1:$B$14,2,1)</f>
        <v>食品</v>
      </c>
      <c r="F194" s="41" t="s">
        <v>22714</v>
      </c>
      <c r="G194" s="41" t="s">
        <v>22675</v>
      </c>
      <c r="H194" s="19">
        <v>1</v>
      </c>
      <c r="I194" s="18" t="str">
        <f>MID(A194,FIND("（",$A194)+1,FIND("、",$A194)-FIND("（",$A194)-1)</f>
        <v>2010年9月25日</v>
      </c>
      <c r="J194" s="18" t="s">
        <v>22322</v>
      </c>
      <c r="K194" s="18" t="s">
        <v>22665</v>
      </c>
      <c r="L194" s="18" t="str">
        <f>VLOOKUP(D194,NKcode!$B$9:$C$6121,2,FALSE)</f>
        <v>0031147</v>
      </c>
      <c r="M194" s="8" t="str">
        <f t="shared" si="23"/>
        <v>N0031147</v>
      </c>
    </row>
    <row r="195" spans="1:13" x14ac:dyDescent="0.15">
      <c r="A195" s="8" t="s">
        <v>22321</v>
      </c>
      <c r="C195" s="8" t="str">
        <f t="shared" si="24"/>
        <v>8564</v>
      </c>
      <c r="D195" s="8" t="str">
        <f t="shared" si="22"/>
        <v>武富士</v>
      </c>
      <c r="E195" s="35" t="str">
        <f>VLOOKUP(VALUE(LEFT(C195,2)),[1]証券コード!$A$1:$B$14,2,1)</f>
        <v>金融・商業・不動産</v>
      </c>
      <c r="F195" s="35" t="s">
        <v>22712</v>
      </c>
      <c r="G195" s="35" t="s">
        <v>22674</v>
      </c>
      <c r="I195" s="8" t="str">
        <f>MID(A195,FIND("（",$A195)+1,FIND("、",$A195)-FIND("（",$A195)-1)</f>
        <v>2010年10月29日</v>
      </c>
      <c r="J195" s="8" t="s">
        <v>22320</v>
      </c>
      <c r="L195" s="8" t="str">
        <f>VLOOKUP(D195,NKcode!$B$9:$C$6121,2,FALSE)</f>
        <v>0018843</v>
      </c>
      <c r="M195" s="8" t="str">
        <f t="shared" si="23"/>
        <v>N0018843</v>
      </c>
    </row>
    <row r="196" spans="1:13" x14ac:dyDescent="0.15">
      <c r="A196" s="8" t="s">
        <v>22319</v>
      </c>
      <c r="C196" s="8" t="str">
        <f t="shared" si="24"/>
        <v>8939</v>
      </c>
      <c r="D196" s="8" t="str">
        <f t="shared" si="22"/>
        <v>大和システム</v>
      </c>
      <c r="E196" s="35" t="str">
        <f>VLOOKUP(VALUE(LEFT(C196,2)),[1]証券コード!$A$1:$B$14,2,1)</f>
        <v>金融・商業・不動産</v>
      </c>
      <c r="F196" s="35" t="s">
        <v>22713</v>
      </c>
      <c r="G196" s="35" t="s">
        <v>22672</v>
      </c>
      <c r="I196" s="8" t="str">
        <f>MID(A196,FIND("（",$A196)+1,FIND("、",$A196)-FIND("（",$A196)-1)</f>
        <v>2010年11月2日</v>
      </c>
      <c r="J196" s="8" t="s">
        <v>22252</v>
      </c>
      <c r="L196" s="8" t="str">
        <f>VLOOKUP(D196,NKcode!$B$9:$C$6121,2,FALSE)</f>
        <v>0031022</v>
      </c>
      <c r="M196" s="8" t="str">
        <f t="shared" si="23"/>
        <v>N0031022</v>
      </c>
    </row>
    <row r="197" spans="1:13" x14ac:dyDescent="0.15">
      <c r="A197" s="8" t="s">
        <v>22318</v>
      </c>
      <c r="C197" s="8" t="str">
        <f t="shared" si="24"/>
        <v>2356</v>
      </c>
      <c r="D197" s="8" t="str">
        <f t="shared" si="22"/>
        <v>TCBホールディングス</v>
      </c>
      <c r="E197" s="35" t="str">
        <f>VLOOKUP(VALUE(LEFT(C197,2)),[1]証券コード!$A$1:$B$14,2,1)</f>
        <v>食品</v>
      </c>
      <c r="F197" s="35" t="s">
        <v>22714</v>
      </c>
      <c r="G197" s="35" t="s">
        <v>22696</v>
      </c>
      <c r="I197" s="8" t="str">
        <f>MID(A197,FIND("（",$A197)+1,FIND("、",$A197)-FIND("（",$A197)-1)</f>
        <v>2010年11月5日</v>
      </c>
      <c r="J197" s="8" t="s">
        <v>22317</v>
      </c>
      <c r="L197" s="8" t="s">
        <v>14900</v>
      </c>
      <c r="M197" s="8" t="str">
        <f t="shared" si="23"/>
        <v>N0030686</v>
      </c>
    </row>
    <row r="198" spans="1:13" x14ac:dyDescent="0.15">
      <c r="B198" s="12" t="s">
        <v>22316</v>
      </c>
    </row>
    <row r="199" spans="1:13" x14ac:dyDescent="0.15">
      <c r="A199" s="8" t="s">
        <v>22315</v>
      </c>
      <c r="C199" s="8" t="str">
        <f t="shared" ref="C199:C204" si="25">MID(A199,FIND("）",A199)-4,4)</f>
        <v>6453</v>
      </c>
      <c r="D199" s="45" t="str">
        <f t="shared" ref="D199:D204" si="26">LEFT(A199,FIND("（",A199)-1)</f>
        <v>シルバー精工</v>
      </c>
      <c r="E199" s="35" t="str">
        <f>VLOOKUP(VALUE(LEFT(C199,2)),[1]証券コード!$A$1:$B$14,2,1)</f>
        <v>機械・電機</v>
      </c>
      <c r="F199" s="35" t="s">
        <v>22712</v>
      </c>
      <c r="G199" s="35" t="s">
        <v>22679</v>
      </c>
      <c r="H199" s="9">
        <v>1</v>
      </c>
      <c r="I199" s="8" t="str">
        <f>MID(A199,FIND("（",$A199)+1,FIND("、",$A199)-FIND("（",$A199)-1)</f>
        <v>2011年1月29日</v>
      </c>
      <c r="J199" s="8" t="s">
        <v>22314</v>
      </c>
      <c r="L199" s="8" t="str">
        <f>VLOOKUP(D199,NKcode!$B$9:$C$6121,2,FALSE)</f>
        <v>0001120</v>
      </c>
      <c r="M199" s="8" t="str">
        <f t="shared" si="23"/>
        <v>N0001120</v>
      </c>
    </row>
    <row r="200" spans="1:13" x14ac:dyDescent="0.15">
      <c r="A200" s="8" t="s">
        <v>22313</v>
      </c>
      <c r="B200" s="18"/>
      <c r="C200" s="18" t="str">
        <f t="shared" si="25"/>
        <v>2403</v>
      </c>
      <c r="D200" s="18" t="str">
        <f t="shared" si="26"/>
        <v>リンク・ワン</v>
      </c>
      <c r="E200" s="41" t="str">
        <f>VLOOKUP(VALUE(LEFT(C200,2)),[1]証券コード!$A$1:$B$14,2,1)</f>
        <v>食品</v>
      </c>
      <c r="F200" s="41" t="s">
        <v>22714</v>
      </c>
      <c r="G200" s="41" t="s">
        <v>22675</v>
      </c>
      <c r="H200" s="19">
        <v>1</v>
      </c>
      <c r="I200" s="18" t="str">
        <f>MID(A200,FIND("（",$A200)+1,FIND("、",$A200)-FIND("（",$A200)-1)</f>
        <v>2011年4月26日</v>
      </c>
      <c r="J200" s="18" t="s">
        <v>22312</v>
      </c>
      <c r="K200" s="18" t="s">
        <v>22664</v>
      </c>
      <c r="L200" s="18" t="str">
        <f>VLOOKUP(D200,NKcode!$B$9:$C$6121,2,FALSE)</f>
        <v>0030882</v>
      </c>
      <c r="M200" s="8" t="str">
        <f t="shared" si="23"/>
        <v>N0030882</v>
      </c>
    </row>
    <row r="201" spans="1:13" x14ac:dyDescent="0.15">
      <c r="A201" s="8" t="s">
        <v>22311</v>
      </c>
      <c r="B201" s="18"/>
      <c r="C201" s="18" t="str">
        <f t="shared" si="25"/>
        <v>7934</v>
      </c>
      <c r="D201" s="18" t="str">
        <f t="shared" si="26"/>
        <v>メルクス</v>
      </c>
      <c r="E201" s="41" t="str">
        <f>VLOOKUP(VALUE(LEFT(C201,2)),[1]証券コード!$A$1:$B$14,2,1)</f>
        <v>自動車・輸送機</v>
      </c>
      <c r="F201" s="41" t="s">
        <v>22713</v>
      </c>
      <c r="G201" s="41" t="s">
        <v>22681</v>
      </c>
      <c r="H201" s="19">
        <v>1</v>
      </c>
      <c r="I201" s="18" t="str">
        <f>MID(A201,FIND("（",$A201)+1,FIND("、",$A201)-FIND("（",$A201)-1)</f>
        <v>2011年6月29日</v>
      </c>
      <c r="J201" s="18" t="s">
        <v>22310</v>
      </c>
      <c r="K201" s="18" t="s">
        <v>22663</v>
      </c>
      <c r="L201" s="18" t="str">
        <f>VLOOKUP(D201,NKcode!$B$9:$C$6121,2,FALSE)</f>
        <v>0001507</v>
      </c>
      <c r="M201" s="8" t="str">
        <f t="shared" si="23"/>
        <v>N0001507</v>
      </c>
    </row>
    <row r="202" spans="1:13" x14ac:dyDescent="0.15">
      <c r="A202" s="8" t="s">
        <v>22309</v>
      </c>
      <c r="B202" s="18"/>
      <c r="C202" s="18" t="str">
        <f t="shared" si="25"/>
        <v>4566</v>
      </c>
      <c r="D202" s="18" t="str">
        <f t="shared" si="26"/>
        <v xml:space="preserve">LTTバイオファーマ </v>
      </c>
      <c r="E202" s="41" t="str">
        <f>VLOOKUP(VALUE(LEFT(C202,2)),[1]証券コード!$A$1:$B$14,2,1)</f>
        <v>化学・薬品</v>
      </c>
      <c r="F202" s="41" t="s">
        <v>22714</v>
      </c>
      <c r="G202" s="41"/>
      <c r="H202" s="19">
        <v>1</v>
      </c>
      <c r="I202" s="18" t="str">
        <f>MID(A202,FIND("（",$A202)+1,FIND("、",$A202)-FIND("（",$A202)-1)</f>
        <v>2011年8月9日</v>
      </c>
      <c r="J202" s="18" t="s">
        <v>22308</v>
      </c>
      <c r="K202" s="18" t="s">
        <v>22653</v>
      </c>
      <c r="L202" s="18" t="s">
        <v>15574</v>
      </c>
      <c r="M202" s="8" t="str">
        <f t="shared" si="23"/>
        <v>N0030962</v>
      </c>
    </row>
    <row r="203" spans="1:13" x14ac:dyDescent="0.15">
      <c r="A203" s="8" t="s">
        <v>22307</v>
      </c>
      <c r="C203" s="8" t="str">
        <f t="shared" si="25"/>
        <v>9609</v>
      </c>
      <c r="D203" s="8" t="str">
        <f t="shared" si="26"/>
        <v>C&amp;I Holdings</v>
      </c>
      <c r="E203" s="35" t="str">
        <f>VLOOKUP(VALUE(LEFT(C203,2)),[1]証券コード!$A$1:$B$14,2,1)</f>
        <v>運輸・通信・電気・ガス・サービス</v>
      </c>
      <c r="F203" s="35" t="s">
        <v>22713</v>
      </c>
      <c r="G203" s="35" t="s">
        <v>22674</v>
      </c>
      <c r="I203" s="8" t="str">
        <f>MID(A203,FIND("（",$A203)+1,FIND("、",$A203)-FIND("（",$A203)-1)</f>
        <v>2011年10月3日</v>
      </c>
      <c r="J203" s="8" t="s">
        <v>22252</v>
      </c>
      <c r="L203" s="8" t="s">
        <v>10259</v>
      </c>
      <c r="M203" s="8" t="str">
        <f t="shared" si="23"/>
        <v>N0016221</v>
      </c>
    </row>
    <row r="204" spans="1:13" x14ac:dyDescent="0.15">
      <c r="A204" s="8" t="s">
        <v>22306</v>
      </c>
      <c r="C204" s="8" t="str">
        <f t="shared" si="25"/>
        <v>8910</v>
      </c>
      <c r="D204" s="8" t="str">
        <f t="shared" si="26"/>
        <v>サンシティ</v>
      </c>
      <c r="E204" s="35" t="str">
        <f>VLOOKUP(VALUE(LEFT(C204,2)),[1]証券コード!$A$1:$B$14,2,1)</f>
        <v>金融・商業・不動産</v>
      </c>
      <c r="F204" s="35" t="s">
        <v>22712</v>
      </c>
      <c r="G204" s="35" t="s">
        <v>22672</v>
      </c>
      <c r="I204" s="8" t="str">
        <f>MID(A204,FIND("（",$A204)+1,FIND("、",$A204)-FIND("（",$A204)-1)</f>
        <v>2011年10月27日</v>
      </c>
      <c r="J204" s="8" t="s">
        <v>22252</v>
      </c>
      <c r="L204" s="8" t="str">
        <f>VLOOKUP(D204,NKcode!$B$9:$C$6121,2,FALSE)</f>
        <v>0028753</v>
      </c>
      <c r="M204" s="8" t="str">
        <f t="shared" si="23"/>
        <v>N0028753</v>
      </c>
    </row>
    <row r="205" spans="1:13" x14ac:dyDescent="0.15">
      <c r="B205" s="12" t="s">
        <v>22305</v>
      </c>
    </row>
    <row r="206" spans="1:13" x14ac:dyDescent="0.15">
      <c r="A206" s="8" t="s">
        <v>22304</v>
      </c>
      <c r="C206" s="8" t="str">
        <f>MID(A206,FIND("）",A206)-4,4)</f>
        <v>6665</v>
      </c>
      <c r="D206" s="8" t="str">
        <f>LEFT(A206,FIND("（",A206)-1)</f>
        <v>エルピーダメモリ</v>
      </c>
      <c r="E206" s="35" t="str">
        <f>VLOOKUP(VALUE(LEFT(C206,2)),[1]証券コード!$A$1:$B$14,2,1)</f>
        <v>機械・電機</v>
      </c>
      <c r="F206" s="35" t="s">
        <v>22712</v>
      </c>
      <c r="G206" s="35" t="s">
        <v>22703</v>
      </c>
      <c r="I206" s="8" t="str">
        <f>MID(A206,FIND("（",$A206)+1,FIND("、",$A206)-FIND("（",$A206)-1)</f>
        <v>2012年3月28日</v>
      </c>
      <c r="J206" s="8" t="s">
        <v>22643</v>
      </c>
      <c r="L206" s="8" t="s">
        <v>15561</v>
      </c>
      <c r="M206" s="8" t="str">
        <f t="shared" si="23"/>
        <v>N0030956</v>
      </c>
    </row>
    <row r="207" spans="1:13" x14ac:dyDescent="0.15">
      <c r="A207" s="8" t="s">
        <v>22303</v>
      </c>
      <c r="C207" s="8" t="str">
        <f>MID(A207,FIND("）",A207)-4,4)</f>
        <v>6793</v>
      </c>
      <c r="D207" s="8" t="str">
        <f>LEFT(A207,FIND("（",A207)-1)</f>
        <v>山水電気</v>
      </c>
      <c r="E207" s="35" t="str">
        <f>VLOOKUP(VALUE(LEFT(C207,2)),[1]証券コード!$A$1:$B$14,2,1)</f>
        <v>機械・電機</v>
      </c>
      <c r="F207" s="35" t="s">
        <v>22712</v>
      </c>
      <c r="G207" s="35" t="s">
        <v>22703</v>
      </c>
      <c r="I207" s="8" t="str">
        <f>MID(A207,FIND("（",$A207)+1,FIND("、",$A207)-FIND("（",$A207)-1)</f>
        <v>2012年5月3日</v>
      </c>
      <c r="J207" s="8" t="s">
        <v>22644</v>
      </c>
      <c r="L207" s="8" t="str">
        <f>VLOOKUP(D207,NKcode!$B$9:$C$6121,2,FALSE)</f>
        <v>0001236</v>
      </c>
      <c r="M207" s="8" t="str">
        <f t="shared" si="23"/>
        <v>N0001236</v>
      </c>
    </row>
    <row r="208" spans="1:13" x14ac:dyDescent="0.15">
      <c r="A208" s="8" t="s">
        <v>22302</v>
      </c>
      <c r="C208" s="8" t="str">
        <f>MID(A208,FIND("）",A208)-4,4)</f>
        <v>8571</v>
      </c>
      <c r="D208" s="8" t="str">
        <f>LEFT(A208,FIND("（",A208)-1)</f>
        <v>NISグループ</v>
      </c>
      <c r="E208" s="35" t="str">
        <f>VLOOKUP(VALUE(LEFT(C208,2)),[1]証券コード!$A$1:$B$14,2,1)</f>
        <v>金融・商業・不動産</v>
      </c>
      <c r="F208" s="35" t="s">
        <v>22713</v>
      </c>
      <c r="G208" s="35" t="s">
        <v>22674</v>
      </c>
      <c r="I208" s="8" t="str">
        <f>MID(A208,FIND("（",$A208)+1,FIND("、",$A208)-FIND("（",$A208)-1)</f>
        <v>2012年6月10日</v>
      </c>
      <c r="J208" s="8" t="s">
        <v>22644</v>
      </c>
      <c r="L208" s="8" t="s">
        <v>10131</v>
      </c>
      <c r="M208" s="8" t="str">
        <f t="shared" si="23"/>
        <v>N0016147</v>
      </c>
    </row>
    <row r="209" spans="1:13" x14ac:dyDescent="0.15">
      <c r="A209" s="8" t="s">
        <v>22301</v>
      </c>
      <c r="C209" s="8" t="str">
        <f>MID(A209,FIND("）",A209)-4,4)</f>
        <v>6667</v>
      </c>
      <c r="D209" s="8" t="str">
        <f>LEFT(A209,FIND("（",A209)-1)</f>
        <v>シコー</v>
      </c>
      <c r="E209" s="35" t="str">
        <f>VLOOKUP(VALUE(LEFT(C209,2)),[1]証券コード!$A$1:$B$14,2,1)</f>
        <v>機械・電機</v>
      </c>
      <c r="F209" s="35" t="s">
        <v>22714</v>
      </c>
      <c r="G209" s="35" t="s">
        <v>22703</v>
      </c>
      <c r="I209" s="8" t="str">
        <f>MID(A209,FIND("（",$A209)+1,FIND("、",$A209)-FIND("（",$A209)-1)</f>
        <v>2012年9月11日</v>
      </c>
      <c r="J209" s="8" t="s">
        <v>22644</v>
      </c>
      <c r="L209" s="8" t="str">
        <f>VLOOKUP(D209,NKcode!$B$9:$C$6121,2,FALSE)</f>
        <v>0030898</v>
      </c>
      <c r="M209" s="8" t="str">
        <f t="shared" si="23"/>
        <v>N0030898</v>
      </c>
    </row>
    <row r="210" spans="1:13" x14ac:dyDescent="0.15">
      <c r="A210" s="8" t="s">
        <v>22300</v>
      </c>
      <c r="C210" s="8" t="str">
        <f>MID(A210,FIND("）",A210)-4,4)</f>
        <v>5917</v>
      </c>
      <c r="D210" s="45" t="str">
        <f>LEFT(A210,FIND("（",A210)-1)</f>
        <v>サクラダ</v>
      </c>
      <c r="E210" s="35" t="str">
        <f>VLOOKUP(VALUE(LEFT(C210,2)),[1]証券コード!$A$1:$B$14,2,1)</f>
        <v>資源・素材</v>
      </c>
      <c r="F210" s="35" t="s">
        <v>22712</v>
      </c>
      <c r="G210" s="35" t="s">
        <v>22681</v>
      </c>
      <c r="I210" s="8" t="str">
        <f>MID(A210,FIND("（",$A210)+1,FIND("、",$A210)-FIND("（",$A210)-1)</f>
        <v>2012年12月12日</v>
      </c>
      <c r="J210" s="8" t="s">
        <v>22645</v>
      </c>
      <c r="L210" s="8" t="str">
        <f>VLOOKUP(D210,NKcode!$B$9:$C$6121,2,FALSE)</f>
        <v>0000929</v>
      </c>
      <c r="M210" s="8" t="str">
        <f t="shared" si="23"/>
        <v>N0000929</v>
      </c>
    </row>
    <row r="211" spans="1:13" x14ac:dyDescent="0.15">
      <c r="B211" s="12" t="s">
        <v>22299</v>
      </c>
    </row>
    <row r="212" spans="1:13" x14ac:dyDescent="0.15">
      <c r="A212" s="8" t="s">
        <v>22298</v>
      </c>
      <c r="B212" s="18"/>
      <c r="C212" s="18" t="str">
        <f>MID(A212,FIND("）",A212)-4,4)</f>
        <v>4580</v>
      </c>
      <c r="D212" s="18" t="str">
        <f>LEFT(A212,FIND("（",A212)-1)</f>
        <v>メビオファーム</v>
      </c>
      <c r="E212" s="41" t="str">
        <f>VLOOKUP(VALUE(LEFT(C212,2)),[1]証券コード!$A$1:$B$14,2,1)</f>
        <v>化学・薬品</v>
      </c>
      <c r="F212" s="41" t="s">
        <v>22716</v>
      </c>
      <c r="G212" s="41" t="s">
        <v>22702</v>
      </c>
      <c r="H212" s="19">
        <v>1</v>
      </c>
      <c r="I212" s="18" t="str">
        <f>MID(A212,FIND("（",$A212)+1,FIND("、",$A212)-FIND("（",$A212)-1)</f>
        <v>2013年6月7日</v>
      </c>
      <c r="J212" s="18" t="s">
        <v>22297</v>
      </c>
      <c r="K212" s="18" t="s">
        <v>22656</v>
      </c>
      <c r="L212" s="18" t="str">
        <f>VLOOKUP(D212,NKcode!$B$9:$C$6121,2,FALSE)</f>
        <v>0031687</v>
      </c>
      <c r="M212" s="8" t="str">
        <f t="shared" si="23"/>
        <v>N0031687</v>
      </c>
    </row>
    <row r="213" spans="1:13" x14ac:dyDescent="0.15">
      <c r="A213" s="8" t="s">
        <v>22296</v>
      </c>
      <c r="B213" s="18"/>
      <c r="C213" s="18" t="str">
        <f>MID(A213,FIND("）",A213)-4,4)</f>
        <v>9822</v>
      </c>
      <c r="D213" s="18" t="str">
        <f>LEFT(A213,FIND("（",A213)-1)</f>
        <v>クロニクル</v>
      </c>
      <c r="E213" s="41" t="str">
        <f>VLOOKUP(VALUE(LEFT(C213,2)),[1]証券コード!$A$1:$B$14,2,1)</f>
        <v>運輸・通信・電気・ガス・サービス</v>
      </c>
      <c r="F213" s="41" t="s">
        <v>22715</v>
      </c>
      <c r="G213" s="41"/>
      <c r="H213" s="19">
        <v>1</v>
      </c>
      <c r="I213" s="18" t="str">
        <f>MID(A213,FIND("（",$A213)+1,FIND("、",$A213)-FIND("（",$A213)-1)</f>
        <v>2013年7月17日</v>
      </c>
      <c r="J213" s="18" t="s">
        <v>22295</v>
      </c>
      <c r="K213" s="18" t="s">
        <v>22662</v>
      </c>
      <c r="L213" s="18" t="str">
        <f>VLOOKUP(D213,NKcode!$B$9:$C$6121,2,FALSE)</f>
        <v>0009436</v>
      </c>
      <c r="M213" s="8" t="str">
        <f t="shared" si="23"/>
        <v>N0009436</v>
      </c>
    </row>
    <row r="214" spans="1:13" x14ac:dyDescent="0.15">
      <c r="A214" s="8" t="s">
        <v>22294</v>
      </c>
      <c r="C214" s="8" t="str">
        <f>MID(A214,FIND("）",A214)-4,4)</f>
        <v>4835</v>
      </c>
      <c r="D214" s="8" t="str">
        <f>LEFT(A214,FIND("（",A214)-1)</f>
        <v>インデックス</v>
      </c>
      <c r="E214" s="35" t="str">
        <f>VLOOKUP(VALUE(LEFT(C214,2)),[1]証券コード!$A$1:$B$14,2,1)</f>
        <v>化学・薬品</v>
      </c>
      <c r="F214" s="35" t="s">
        <v>22715</v>
      </c>
      <c r="G214" s="35" t="s">
        <v>22696</v>
      </c>
      <c r="I214" s="8" t="str">
        <f>MID(A214,FIND("（",$A214)+1,FIND("、",$A214)-FIND("（",$A214)-1)</f>
        <v>2013年7月28日</v>
      </c>
      <c r="J214" s="8" t="s">
        <v>22252</v>
      </c>
      <c r="L214" s="8" t="s">
        <v>14149</v>
      </c>
      <c r="M214" s="8" t="str">
        <f t="shared" si="23"/>
        <v>N0030396</v>
      </c>
    </row>
    <row r="215" spans="1:13" x14ac:dyDescent="0.15">
      <c r="A215" s="18" t="s">
        <v>22293</v>
      </c>
      <c r="B215" s="18"/>
      <c r="C215" s="18" t="str">
        <f>MID(A215,FIND("）",A215)-4,4)</f>
        <v>2684</v>
      </c>
      <c r="D215" s="18" t="str">
        <f>LEFT(A215,FIND("（",A215)-1)</f>
        <v>ジパング</v>
      </c>
      <c r="E215" s="41" t="str">
        <f>VLOOKUP(VALUE(LEFT(C215,2)),[1]証券コード!$A$1:$B$14,2,1)</f>
        <v>食品</v>
      </c>
      <c r="F215" s="41" t="s">
        <v>22715</v>
      </c>
      <c r="G215" s="41" t="s">
        <v>22704</v>
      </c>
      <c r="H215" s="19">
        <v>1</v>
      </c>
      <c r="I215" s="18" t="str">
        <f>MID(A215,FIND("（",$A215)+1,FIND("、",$A215)-FIND("（",$A215)-1)</f>
        <v>2013年9月11日</v>
      </c>
      <c r="J215" s="18" t="s">
        <v>22283</v>
      </c>
      <c r="K215" s="18" t="s">
        <v>22653</v>
      </c>
      <c r="L215" s="18" t="str">
        <f>VLOOKUP(D215,NKcode!$B$9:$C$6121,2,FALSE)</f>
        <v>0030359</v>
      </c>
      <c r="M215" s="8" t="str">
        <f t="shared" si="23"/>
        <v>N0030359</v>
      </c>
    </row>
    <row r="216" spans="1:13" x14ac:dyDescent="0.15">
      <c r="A216" s="18" t="s">
        <v>22292</v>
      </c>
      <c r="B216" s="18"/>
      <c r="C216" s="18" t="str">
        <f>MID(A216,FIND("）",A216)-4,4)</f>
        <v>9378</v>
      </c>
      <c r="D216" s="18" t="str">
        <f>LEFT(A216,FIND("（",A216)-1)</f>
        <v>ワールド・ロジ</v>
      </c>
      <c r="E216" s="41" t="str">
        <f>VLOOKUP(VALUE(LEFT(C216,2)),[1]証券コード!$A$1:$B$14,2,1)</f>
        <v>運輸・通信・電気・ガス・サービス</v>
      </c>
      <c r="F216" s="41" t="s">
        <v>22715</v>
      </c>
      <c r="G216" s="41" t="s">
        <v>22705</v>
      </c>
      <c r="H216" s="19"/>
      <c r="I216" s="18" t="str">
        <f>MID(A216,FIND("（",$A216)+1,FIND("、",$A216)-FIND("（",$A216)-1)</f>
        <v>2013年9月14日</v>
      </c>
      <c r="J216" s="18" t="s">
        <v>22291</v>
      </c>
      <c r="K216" s="18"/>
      <c r="L216" s="18" t="str">
        <f>VLOOKUP(D216,NKcode!$B$9:$C$6121,2,FALSE)</f>
        <v>0030983</v>
      </c>
      <c r="M216" s="8" t="str">
        <f t="shared" si="23"/>
        <v>N0030983</v>
      </c>
    </row>
    <row r="217" spans="1:13" x14ac:dyDescent="0.15">
      <c r="B217" s="12" t="s">
        <v>22290</v>
      </c>
    </row>
    <row r="218" spans="1:13" x14ac:dyDescent="0.15">
      <c r="C218" s="8">
        <v>2724</v>
      </c>
      <c r="D218" s="8" t="s">
        <v>22581</v>
      </c>
      <c r="E218" s="35" t="str">
        <f>VLOOKUP(VALUE(LEFT(C218,2)),[1]証券コード!$A$1:$B$14,2,1)</f>
        <v>食品</v>
      </c>
      <c r="F218" s="35" t="s">
        <v>22715</v>
      </c>
      <c r="G218" s="35" t="s">
        <v>22691</v>
      </c>
      <c r="H218" s="9">
        <v>1</v>
      </c>
      <c r="I218" s="13">
        <v>41895</v>
      </c>
      <c r="J218" s="8" t="s">
        <v>22582</v>
      </c>
      <c r="L218" s="8" t="str">
        <f>VLOOKUP(D218,NKcode!$B$9:$C$6121,2,FALSE)</f>
        <v>0025039</v>
      </c>
      <c r="M218" s="8" t="str">
        <f t="shared" si="23"/>
        <v>N0025039</v>
      </c>
    </row>
    <row r="220" spans="1:13" x14ac:dyDescent="0.15">
      <c r="A220" s="8" t="s">
        <v>22289</v>
      </c>
      <c r="C220" s="8" t="str">
        <f t="shared" ref="C220:C227" si="27">MID(A220,FIND("）",A220)-4,4)</f>
        <v>9204</v>
      </c>
      <c r="D220" s="8" t="str">
        <f t="shared" ref="D220:D227" si="28">LEFT(A220,FIND("（",A220)-1)</f>
        <v>スカイマーク</v>
      </c>
      <c r="E220" s="35" t="str">
        <f>VLOOKUP(VALUE(LEFT(C220,2)),[1]証券コード!$A$1:$B$14,2,1)</f>
        <v>運輸・通信・電気・ガス・サービス</v>
      </c>
      <c r="F220" s="35" t="s">
        <v>22712</v>
      </c>
      <c r="G220" s="35" t="s">
        <v>22675</v>
      </c>
      <c r="I220" s="8" t="str">
        <f>MID(A220,FIND("（",$A220)+1,FIND("、",$A220)-FIND("（",$A220)-1)</f>
        <v>2015年3月1日</v>
      </c>
      <c r="J220" s="8" t="s">
        <v>22252</v>
      </c>
      <c r="L220" s="8" t="str">
        <f>VLOOKUP(D220,NKcode!$B$9:$C$6121,2,FALSE)</f>
        <v>0030262</v>
      </c>
      <c r="M220" s="8" t="str">
        <f t="shared" si="23"/>
        <v>N0030262</v>
      </c>
    </row>
    <row r="221" spans="1:13" x14ac:dyDescent="0.15">
      <c r="A221" s="8" t="s">
        <v>22288</v>
      </c>
      <c r="B221" s="18"/>
      <c r="C221" s="18" t="str">
        <f t="shared" si="27"/>
        <v>3731</v>
      </c>
      <c r="D221" s="18" t="str">
        <f t="shared" si="28"/>
        <v>京王ズホールディングス</v>
      </c>
      <c r="E221" s="41" t="str">
        <f>VLOOKUP(VALUE(LEFT(C221,2)),[1]証券コード!$A$1:$B$14,2,1)</f>
        <v>繊維・紙</v>
      </c>
      <c r="F221" s="41" t="s">
        <v>22714</v>
      </c>
      <c r="G221" s="41" t="s">
        <v>22706</v>
      </c>
      <c r="H221" s="19">
        <v>1</v>
      </c>
      <c r="I221" s="18" t="str">
        <f>MID(A221,FIND("（",$A221)+1,FIND("、",$A221)-FIND("（",$A221)-1)</f>
        <v>2015年5月29日</v>
      </c>
      <c r="J221" s="18" t="s">
        <v>22281</v>
      </c>
      <c r="K221" s="8" t="s">
        <v>22661</v>
      </c>
      <c r="L221" s="18" t="str">
        <f>VLOOKUP(D221,NKcode!$B$9:$C$6121,2,FALSE)</f>
        <v>0030813</v>
      </c>
      <c r="M221" s="8" t="str">
        <f t="shared" si="23"/>
        <v>N0030813</v>
      </c>
    </row>
    <row r="222" spans="1:13" x14ac:dyDescent="0.15">
      <c r="A222" s="8" t="s">
        <v>22287</v>
      </c>
      <c r="C222" s="8" t="str">
        <f t="shared" si="27"/>
        <v>9963</v>
      </c>
      <c r="D222" s="8" t="str">
        <f t="shared" si="28"/>
        <v>江守グループホールディングス</v>
      </c>
      <c r="E222" s="35" t="str">
        <f>VLOOKUP(VALUE(LEFT(C222,2)),[1]証券コード!$A$1:$B$14,2,1)</f>
        <v>運輸・通信・電気・ガス・サービス</v>
      </c>
      <c r="F222" s="35" t="s">
        <v>22712</v>
      </c>
      <c r="G222" s="35" t="s">
        <v>22691</v>
      </c>
      <c r="I222" s="13">
        <v>42155</v>
      </c>
      <c r="J222" s="8" t="s">
        <v>22252</v>
      </c>
      <c r="L222" s="8" t="s">
        <v>6639</v>
      </c>
      <c r="M222" s="8" t="str">
        <f t="shared" si="23"/>
        <v>N0003241</v>
      </c>
    </row>
    <row r="223" spans="1:13" x14ac:dyDescent="0.15">
      <c r="A223" s="8" t="s">
        <v>22286</v>
      </c>
      <c r="B223" s="18"/>
      <c r="C223" s="18" t="str">
        <f t="shared" si="27"/>
        <v>7708</v>
      </c>
      <c r="D223" s="18" t="str">
        <f t="shared" si="28"/>
        <v>石山Gateway Holdings</v>
      </c>
      <c r="E223" s="41" t="str">
        <f>VLOOKUP(VALUE(LEFT(C223,2)),[1]証券コード!$A$1:$B$14,2,1)</f>
        <v>自動車・輸送機</v>
      </c>
      <c r="F223" s="41" t="s">
        <v>22717</v>
      </c>
      <c r="G223" s="41"/>
      <c r="H223" s="19">
        <v>1</v>
      </c>
      <c r="I223" s="18" t="str">
        <f>MID(A223,FIND("（",$A223)+1,FIND("、",$A223)-FIND("（",$A223)-1)</f>
        <v>2015年8月1日</v>
      </c>
      <c r="J223" s="18" t="s">
        <v>22285</v>
      </c>
      <c r="K223" s="18" t="s">
        <v>22660</v>
      </c>
      <c r="L223" s="18" t="s">
        <v>14139</v>
      </c>
      <c r="M223" s="8" t="str">
        <f t="shared" si="23"/>
        <v>N0030393</v>
      </c>
    </row>
    <row r="224" spans="1:13" x14ac:dyDescent="0.15">
      <c r="A224" s="8" t="s">
        <v>22284</v>
      </c>
      <c r="B224" s="18"/>
      <c r="C224" s="18" t="str">
        <f t="shared" si="27"/>
        <v>4744</v>
      </c>
      <c r="D224" s="18" t="str">
        <f t="shared" si="28"/>
        <v>メッツ</v>
      </c>
      <c r="E224" s="41" t="str">
        <f>VLOOKUP(VALUE(LEFT(C224,2)),[1]証券コード!$A$1:$B$14,2,1)</f>
        <v>化学・薬品</v>
      </c>
      <c r="F224" s="41" t="s">
        <v>22714</v>
      </c>
      <c r="G224" s="41" t="s">
        <v>22672</v>
      </c>
      <c r="H224" s="19">
        <v>1</v>
      </c>
      <c r="I224" s="18" t="str">
        <f>MID(A224,FIND("（",$A224)+1,FIND("、",$A224)-FIND("（",$A224)-1)</f>
        <v>2015年8月10日</v>
      </c>
      <c r="J224" s="18" t="s">
        <v>22283</v>
      </c>
      <c r="K224" s="18" t="s">
        <v>22659</v>
      </c>
      <c r="L224" s="18" t="s">
        <v>11974</v>
      </c>
      <c r="M224" s="8" t="str">
        <f t="shared" si="23"/>
        <v>N0022756</v>
      </c>
    </row>
    <row r="225" spans="1:13" x14ac:dyDescent="0.15">
      <c r="A225" s="8" t="s">
        <v>22282</v>
      </c>
      <c r="B225" s="18"/>
      <c r="C225" s="18" t="str">
        <f t="shared" si="27"/>
        <v>3587</v>
      </c>
      <c r="D225" s="18" t="str">
        <f t="shared" si="28"/>
        <v>グローバルアジアホールディングス</v>
      </c>
      <c r="E225" s="41" t="str">
        <f>VLOOKUP(VALUE(LEFT(C225,2)),[1]証券コード!$A$1:$B$14,2,1)</f>
        <v>繊維・紙</v>
      </c>
      <c r="F225" s="41" t="s">
        <v>22715</v>
      </c>
      <c r="G225" s="41" t="s">
        <v>22707</v>
      </c>
      <c r="H225" s="19">
        <v>1</v>
      </c>
      <c r="I225" s="18" t="str">
        <f>MID(A225,FIND("（",$A225)+1,FIND("、",$A225)-FIND("（",$A225)-1)</f>
        <v>2015年9月12日</v>
      </c>
      <c r="J225" s="18" t="s">
        <v>22281</v>
      </c>
      <c r="K225" s="18" t="s">
        <v>22656</v>
      </c>
      <c r="L225" s="18" t="s">
        <v>9352</v>
      </c>
      <c r="M225" s="8" t="str">
        <f t="shared" si="23"/>
        <v>N0014187</v>
      </c>
    </row>
    <row r="226" spans="1:13" x14ac:dyDescent="0.15">
      <c r="A226" s="8" t="s">
        <v>22280</v>
      </c>
      <c r="C226" s="8" t="str">
        <f t="shared" si="27"/>
        <v>9132</v>
      </c>
      <c r="D226" s="8" t="str">
        <f t="shared" si="28"/>
        <v>第一中央汽船</v>
      </c>
      <c r="E226" s="35" t="str">
        <f>VLOOKUP(VALUE(LEFT(C226,2)),[1]証券コード!$A$1:$B$14,2,1)</f>
        <v>運輸・通信・電気・ガス・サービス</v>
      </c>
      <c r="F226" s="35" t="s">
        <v>22712</v>
      </c>
      <c r="G226" s="35" t="s">
        <v>22708</v>
      </c>
      <c r="I226" s="8" t="str">
        <f>MID(A226,FIND("（",$A226)+1,FIND("、",$A226)-FIND("（",$A226)-1)</f>
        <v>2015年10月30日</v>
      </c>
      <c r="J226" s="8" t="s">
        <v>22252</v>
      </c>
      <c r="L226" s="8" t="str">
        <f>VLOOKUP(D226,NKcode!$B$9:$C$6121,2,FALSE)</f>
        <v>0001920</v>
      </c>
      <c r="M226" s="8" t="str">
        <f t="shared" si="23"/>
        <v>N0001920</v>
      </c>
    </row>
    <row r="227" spans="1:13" x14ac:dyDescent="0.15">
      <c r="A227" s="18" t="s">
        <v>22279</v>
      </c>
      <c r="B227" s="18"/>
      <c r="C227" s="18" t="str">
        <f t="shared" si="27"/>
        <v>4798</v>
      </c>
      <c r="D227" s="18" t="str">
        <f t="shared" si="28"/>
        <v>エル・シー・エーホールディングス</v>
      </c>
      <c r="E227" s="41" t="str">
        <f>VLOOKUP(VALUE(LEFT(C227,2)),[1]証券コード!$A$1:$B$14,2,1)</f>
        <v>化学・薬品</v>
      </c>
      <c r="F227" s="41" t="s">
        <v>22713</v>
      </c>
      <c r="G227" s="41" t="s">
        <v>22675</v>
      </c>
      <c r="H227" s="19">
        <v>1</v>
      </c>
      <c r="I227" s="18" t="str">
        <f>MID(A227,FIND("（",$A227)+1,FIND("、",$A227)-FIND("（",$A227)-1)</f>
        <v>2015年12月1日</v>
      </c>
      <c r="J227" s="18" t="s">
        <v>22278</v>
      </c>
      <c r="K227" s="18" t="s">
        <v>22658</v>
      </c>
      <c r="L227" s="43" t="s">
        <v>20766</v>
      </c>
      <c r="M227" s="8" t="str">
        <f t="shared" si="23"/>
        <v>N0056409</v>
      </c>
    </row>
    <row r="228" spans="1:13" x14ac:dyDescent="0.15">
      <c r="B228" s="12" t="s">
        <v>22277</v>
      </c>
    </row>
    <row r="229" spans="1:13" x14ac:dyDescent="0.15">
      <c r="A229" s="8" t="s">
        <v>22276</v>
      </c>
      <c r="B229" s="18"/>
      <c r="C229" s="18" t="str">
        <f t="shared" ref="C229:C234" si="29">MID(A229,FIND("）",A229)-4,4)</f>
        <v>2006</v>
      </c>
      <c r="D229" s="18" t="str">
        <f t="shared" ref="D229:D234" si="30">LEFT(A229,FIND("（",A229)-1)</f>
        <v>東福製粉</v>
      </c>
      <c r="E229" s="41" t="str">
        <f>VLOOKUP(VALUE(LEFT(C229,2)),[1]証券コード!$A$1:$B$14,2,1)</f>
        <v>食品</v>
      </c>
      <c r="F229" s="41" t="s">
        <v>22713</v>
      </c>
      <c r="G229" s="41" t="s">
        <v>22682</v>
      </c>
      <c r="H229" s="19">
        <v>1</v>
      </c>
      <c r="I229" s="18" t="str">
        <f>MID(A229,FIND("（",$A229)+1,FIND("、",$A229)-FIND("（",$A229)-1)</f>
        <v>2016年1月25日</v>
      </c>
      <c r="J229" s="18" t="s">
        <v>22275</v>
      </c>
      <c r="K229" s="18" t="s">
        <v>22657</v>
      </c>
      <c r="L229" s="18" t="str">
        <f>VLOOKUP(D229,NKcode!$B$9:$C$6121,2,FALSE)</f>
        <v>0000195</v>
      </c>
      <c r="M229" s="8" t="str">
        <f t="shared" si="23"/>
        <v>N0000195</v>
      </c>
    </row>
    <row r="230" spans="1:13" x14ac:dyDescent="0.15">
      <c r="A230" s="8" t="s">
        <v>22274</v>
      </c>
      <c r="C230" s="8" t="str">
        <f t="shared" si="29"/>
        <v>6891</v>
      </c>
      <c r="D230" s="47" t="str">
        <f t="shared" si="30"/>
        <v>イーター電機工業</v>
      </c>
      <c r="E230" s="35" t="str">
        <f>VLOOKUP(VALUE(LEFT(C230,2)),[1]証券コード!$A$1:$B$14,2,1)</f>
        <v>機械・電機</v>
      </c>
      <c r="F230" s="35" t="s">
        <v>22715</v>
      </c>
      <c r="G230" s="35" t="s">
        <v>22703</v>
      </c>
      <c r="H230" s="9">
        <v>1</v>
      </c>
      <c r="I230" s="8" t="str">
        <f>MID(A230,FIND("（",$A230)+1,FIND("、",$A230)-FIND("（",$A230)-1)</f>
        <v>2016年7月25日</v>
      </c>
      <c r="J230" s="8" t="s">
        <v>22272</v>
      </c>
      <c r="L230" s="8" t="str">
        <f>VLOOKUP(D230,NKcode!$B$9:$C$6121,2,FALSE)</f>
        <v>0015092</v>
      </c>
      <c r="M230" s="8" t="str">
        <f t="shared" si="23"/>
        <v>N0015092</v>
      </c>
    </row>
    <row r="231" spans="1:13" x14ac:dyDescent="0.15">
      <c r="A231" s="8" t="s">
        <v>22273</v>
      </c>
      <c r="C231" s="8" t="str">
        <f t="shared" si="29"/>
        <v>8073</v>
      </c>
      <c r="D231" s="8" t="str">
        <f t="shared" si="30"/>
        <v>MAGねっとホールディングス</v>
      </c>
      <c r="E231" s="35" t="str">
        <f>VLOOKUP(VALUE(LEFT(C231,2)),[1]証券コード!$A$1:$B$14,2,1)</f>
        <v>金融・商業・不動産</v>
      </c>
      <c r="F231" s="35" t="s">
        <v>22715</v>
      </c>
      <c r="G231" s="35" t="s">
        <v>22674</v>
      </c>
      <c r="H231" s="9">
        <v>1</v>
      </c>
      <c r="I231" s="8" t="str">
        <f>MID(A231,FIND("（",$A231)+1,FIND("、",$A231)-FIND("（",$A231)-1)</f>
        <v>2016年8月1日</v>
      </c>
      <c r="J231" s="8" t="s">
        <v>22272</v>
      </c>
      <c r="L231" s="8" t="s">
        <v>6953</v>
      </c>
      <c r="M231" s="8" t="str">
        <f t="shared" si="23"/>
        <v>N0005044</v>
      </c>
    </row>
    <row r="232" spans="1:13" x14ac:dyDescent="0.15">
      <c r="A232" s="18" t="s">
        <v>22271</v>
      </c>
      <c r="B232" s="18"/>
      <c r="C232" s="18" t="str">
        <f t="shared" si="29"/>
        <v>2369</v>
      </c>
      <c r="D232" s="18" t="str">
        <f t="shared" si="30"/>
        <v>メディビックグループ</v>
      </c>
      <c r="E232" s="41" t="str">
        <f>VLOOKUP(VALUE(LEFT(C232,2)),[1]証券コード!$A$1:$B$14,2,1)</f>
        <v>食品</v>
      </c>
      <c r="F232" s="41" t="s">
        <v>22714</v>
      </c>
      <c r="G232" s="41" t="s">
        <v>22675</v>
      </c>
      <c r="H232" s="19">
        <v>1</v>
      </c>
      <c r="I232" s="18" t="str">
        <f>MID(A232,FIND("（",$A232)+1,FIND("、",$A232)-FIND("（",$A232)-1)</f>
        <v>2015年10月6日</v>
      </c>
      <c r="J232" s="18" t="s">
        <v>22270</v>
      </c>
      <c r="K232" s="18" t="s">
        <v>22653</v>
      </c>
      <c r="L232" s="18" t="str">
        <f>VLOOKUP(D232,NKcode!$B$9:$C$6121,2,FALSE)</f>
        <v>0030742</v>
      </c>
      <c r="M232" s="8" t="str">
        <f t="shared" si="23"/>
        <v>N0030742</v>
      </c>
    </row>
    <row r="233" spans="1:13" x14ac:dyDescent="0.15">
      <c r="A233" s="18" t="s">
        <v>22269</v>
      </c>
      <c r="B233" s="18"/>
      <c r="C233" s="18" t="str">
        <f t="shared" si="29"/>
        <v>9898</v>
      </c>
      <c r="D233" s="18" t="str">
        <f t="shared" si="30"/>
        <v>サハダイヤモンド</v>
      </c>
      <c r="E233" s="41" t="str">
        <f>VLOOKUP(VALUE(LEFT(C233,2)),[1]証券コード!$A$1:$B$14,2,1)</f>
        <v>運輸・通信・電気・ガス・サービス</v>
      </c>
      <c r="F233" s="41" t="s">
        <v>22715</v>
      </c>
      <c r="G233" s="41" t="s">
        <v>22691</v>
      </c>
      <c r="H233" s="19">
        <v>1</v>
      </c>
      <c r="I233" s="18" t="str">
        <f>MID(A233,FIND("（",$A233)+1,FIND("、",$A233)-FIND("（",$A233)-1)</f>
        <v>2016年11月1日</v>
      </c>
      <c r="J233" s="18" t="s">
        <v>22268</v>
      </c>
      <c r="K233" s="18" t="s">
        <v>22653</v>
      </c>
      <c r="L233" s="18" t="str">
        <f>VLOOKUP(D233,NKcode!$B$9:$C$6121,2,FALSE)</f>
        <v>0010570</v>
      </c>
      <c r="M233" s="8" t="str">
        <f t="shared" si="23"/>
        <v>N0010570</v>
      </c>
    </row>
    <row r="234" spans="1:13" x14ac:dyDescent="0.15">
      <c r="A234" s="18" t="s">
        <v>22267</v>
      </c>
      <c r="B234" s="18"/>
      <c r="C234" s="18" t="str">
        <f t="shared" si="29"/>
        <v>3043</v>
      </c>
      <c r="D234" s="18" t="str">
        <f t="shared" si="30"/>
        <v>モジュレ</v>
      </c>
      <c r="E234" s="41" t="str">
        <f>VLOOKUP(VALUE(LEFT(C234,2)),[1]証券コード!$A$1:$B$14,2,1)</f>
        <v>繊維・紙</v>
      </c>
      <c r="F234" s="41" t="s">
        <v>22715</v>
      </c>
      <c r="G234" s="41" t="s">
        <v>22691</v>
      </c>
      <c r="H234" s="19">
        <v>1</v>
      </c>
      <c r="I234" s="18" t="str">
        <f>MID(A234,FIND("（",$A234)+1,FIND("、",$A234)-FIND("（",$A234)-1)</f>
        <v>2016年11月1日</v>
      </c>
      <c r="J234" s="18" t="s">
        <v>22255</v>
      </c>
      <c r="K234" s="18" t="s">
        <v>22656</v>
      </c>
      <c r="L234" s="18" t="str">
        <f>VLOOKUP(D234,NKcode!$B$9:$C$6121,2,FALSE)</f>
        <v>0031253</v>
      </c>
      <c r="M234" s="8" t="str">
        <f t="shared" si="23"/>
        <v>N0031253</v>
      </c>
    </row>
    <row r="235" spans="1:13" x14ac:dyDescent="0.15">
      <c r="B235" s="12" t="s">
        <v>22266</v>
      </c>
    </row>
    <row r="236" spans="1:13" x14ac:dyDescent="0.15">
      <c r="A236" s="18" t="s">
        <v>22265</v>
      </c>
      <c r="B236" s="18"/>
      <c r="C236" s="18" t="str">
        <f>MID(A236,FIND("）",A236)-4,4)</f>
        <v>3832</v>
      </c>
      <c r="D236" s="18" t="str">
        <f>LEFT(A236,FIND("（",A236)-1)</f>
        <v>T&amp;Cメディカルサイエンス</v>
      </c>
      <c r="E236" s="41" t="str">
        <f>VLOOKUP(VALUE(LEFT(C236,2)),[1]証券コード!$A$1:$B$14,2,1)</f>
        <v>繊維・紙</v>
      </c>
      <c r="F236" s="41" t="s">
        <v>22715</v>
      </c>
      <c r="G236" s="41" t="s">
        <v>22688</v>
      </c>
      <c r="H236" s="19">
        <v>1</v>
      </c>
      <c r="I236" s="18" t="str">
        <f>MID(A236,FIND("（",$A236)+1,FIND("、",$A236)-FIND("（",$A236)-1)</f>
        <v>2017年3月28日</v>
      </c>
      <c r="J236" s="18" t="s">
        <v>22264</v>
      </c>
      <c r="K236" s="18" t="s">
        <v>22653</v>
      </c>
      <c r="L236" s="18" t="s">
        <v>16642</v>
      </c>
      <c r="M236" s="8" t="str">
        <f t="shared" si="23"/>
        <v>N0031382</v>
      </c>
    </row>
    <row r="237" spans="1:13" x14ac:dyDescent="0.15">
      <c r="A237" s="8" t="s">
        <v>22263</v>
      </c>
      <c r="C237" s="18" t="str">
        <f>MID(A237,FIND("）",A237)-4,4)</f>
        <v>7853</v>
      </c>
      <c r="D237" s="18" t="s">
        <v>22709</v>
      </c>
      <c r="E237" s="41" t="str">
        <f>VLOOKUP(VALUE(LEFT(C237,2)),[1]証券コード!$A$1:$B$14,2,1)</f>
        <v>自動車・輸送機</v>
      </c>
      <c r="F237" s="41" t="s">
        <v>22713</v>
      </c>
      <c r="G237" s="41" t="s">
        <v>22710</v>
      </c>
      <c r="H237" s="19">
        <v>1</v>
      </c>
      <c r="I237" s="18" t="str">
        <f>MID(A237,FIND("（",$A237)+1,FIND("、",$A237)-FIND("（",$A237)-1)</f>
        <v>2017年5月29日</v>
      </c>
      <c r="J237" s="18" t="s">
        <v>22262</v>
      </c>
      <c r="K237" s="18" t="s">
        <v>22655</v>
      </c>
      <c r="L237" s="18" t="e">
        <f>VLOOKUP(D237,NKcode!$B$9:$C$6121,2,FALSE)</f>
        <v>#N/A</v>
      </c>
      <c r="M237" s="8" t="e">
        <f t="shared" si="23"/>
        <v>#N/A</v>
      </c>
    </row>
    <row r="238" spans="1:13" x14ac:dyDescent="0.15">
      <c r="A238" s="8" t="s">
        <v>22261</v>
      </c>
      <c r="C238" s="8" t="str">
        <f>MID(A238,FIND("）",A238)-4,4)</f>
        <v>7312</v>
      </c>
      <c r="D238" s="45" t="str">
        <f>LEFT(A238,FIND("（",A238)-1)</f>
        <v>タカタ</v>
      </c>
      <c r="E238" s="35" t="str">
        <f>VLOOKUP(VALUE(LEFT(C238,2)),[1]証券コード!$A$1:$B$14,2,1)</f>
        <v>自動車・輸送機</v>
      </c>
      <c r="F238" s="35" t="s">
        <v>22712</v>
      </c>
      <c r="G238" s="35" t="s">
        <v>22710</v>
      </c>
      <c r="I238" s="13">
        <v>42943</v>
      </c>
      <c r="J238" s="8" t="s">
        <v>22252</v>
      </c>
      <c r="L238" s="8" t="str">
        <f>VLOOKUP(D238,NKcode!$B$9:$C$6121,2,FALSE)</f>
        <v>0031347</v>
      </c>
      <c r="M238" s="8" t="str">
        <f t="shared" si="23"/>
        <v>N0031347</v>
      </c>
    </row>
    <row r="239" spans="1:13" x14ac:dyDescent="0.15">
      <c r="A239" s="8" t="s">
        <v>22260</v>
      </c>
      <c r="C239" s="18" t="str">
        <f>MID(A239,FIND("）",A239)-4,4)</f>
        <v>6397</v>
      </c>
      <c r="D239" s="18" t="str">
        <f>LEFT(A239,FIND("（",A239)-1)</f>
        <v>郷鉄工所</v>
      </c>
      <c r="E239" s="41" t="str">
        <f>VLOOKUP(VALUE(LEFT(C239,2)),[1]証券コード!$A$1:$B$14,2,1)</f>
        <v>機械・電機</v>
      </c>
      <c r="F239" s="41"/>
      <c r="G239" s="41" t="s">
        <v>22679</v>
      </c>
      <c r="H239" s="19">
        <v>1</v>
      </c>
      <c r="I239" s="18" t="str">
        <f>MID(A239,FIND("（",$A239)+1,FIND("、",$A239)-FIND("（",$A239)-1)</f>
        <v>2017年9月11日</v>
      </c>
      <c r="J239" s="18" t="s">
        <v>22255</v>
      </c>
      <c r="K239" s="18" t="s">
        <v>22654</v>
      </c>
      <c r="L239" s="18" t="str">
        <f>VLOOKUP(D239,NKcode!$B$9:$C$6121,2,FALSE)</f>
        <v>0001103</v>
      </c>
      <c r="M239" s="8" t="str">
        <f t="shared" si="23"/>
        <v>N0001103</v>
      </c>
    </row>
    <row r="240" spans="1:13" x14ac:dyDescent="0.15">
      <c r="B240" s="12" t="s">
        <v>22259</v>
      </c>
    </row>
    <row r="241" spans="1:13" x14ac:dyDescent="0.15">
      <c r="A241" s="8" t="s">
        <v>22258</v>
      </c>
      <c r="C241" s="8" t="str">
        <f>MID(A241,FIND("）",A241)-4,4)</f>
        <v>1606</v>
      </c>
      <c r="D241" s="8" t="str">
        <f>LEFT(A241,FIND("（",A241)-1)</f>
        <v>日本海洋掘削</v>
      </c>
      <c r="E241" s="35" t="str">
        <f>VLOOKUP(VALUE(LEFT(C241,2)),[1]証券コード!$A$1:$B$14,2,1)</f>
        <v>鉱業（石油/ガス開発）</v>
      </c>
      <c r="F241" s="35" t="s">
        <v>22712</v>
      </c>
      <c r="G241" s="35" t="s">
        <v>22704</v>
      </c>
      <c r="I241" s="8" t="str">
        <f>MID(A241,FIND("（",$A241)+1,FIND("、",$A241)-FIND("（",$A241)-1)</f>
        <v>2018年7月23日</v>
      </c>
      <c r="J241" s="8" t="s">
        <v>22257</v>
      </c>
      <c r="L241" s="8" t="str">
        <f>VLOOKUP(D241,NKcode!$B$9:$C$6121,2,FALSE)</f>
        <v>0014787</v>
      </c>
      <c r="M241" s="8" t="str">
        <f t="shared" si="23"/>
        <v>N0014787</v>
      </c>
    </row>
    <row r="242" spans="1:13" x14ac:dyDescent="0.15">
      <c r="A242" s="8" t="s">
        <v>22256</v>
      </c>
      <c r="C242" s="18" t="str">
        <f>MID(A242,FIND("）",A242)-4,4)</f>
        <v>6636</v>
      </c>
      <c r="D242" s="18" t="str">
        <f>LEFT(A242,FIND("（",A242)-1)</f>
        <v>ソルガム・ジャパン・ホールディングス</v>
      </c>
      <c r="E242" s="41" t="str">
        <f>VLOOKUP(VALUE(LEFT(C242,2)),[1]証券コード!$A$1:$B$14,2,1)</f>
        <v>機械・電機</v>
      </c>
      <c r="F242" s="41" t="s">
        <v>22715</v>
      </c>
      <c r="G242" s="41" t="s">
        <v>22703</v>
      </c>
      <c r="H242" s="19">
        <v>1</v>
      </c>
      <c r="I242" s="18" t="str">
        <f>MID(A242,FIND("（",$A242)+1,FIND("、",$A242)-FIND("（",$A242)-1)</f>
        <v>2018年9月3日</v>
      </c>
      <c r="J242" s="18" t="s">
        <v>22640</v>
      </c>
      <c r="K242" s="18" t="s">
        <v>22653</v>
      </c>
      <c r="L242" s="18" t="s">
        <v>2240</v>
      </c>
      <c r="M242" s="8" t="str">
        <f t="shared" si="23"/>
        <v>N0000676</v>
      </c>
    </row>
    <row r="243" spans="1:13" x14ac:dyDescent="0.15">
      <c r="B243" s="12" t="s">
        <v>22254</v>
      </c>
    </row>
    <row r="244" spans="1:13" s="10" customFormat="1" x14ac:dyDescent="0.15">
      <c r="A244" s="10" t="s">
        <v>22253</v>
      </c>
      <c r="C244" s="10" t="str">
        <f>MID(A244,FIND("）",A244)-4,4)</f>
        <v>2228</v>
      </c>
      <c r="D244" s="10" t="str">
        <f>LEFT(A244,FIND("（",A244)-1)</f>
        <v>シベール</v>
      </c>
      <c r="E244" s="42" t="str">
        <f>VLOOKUP(VALUE(LEFT(C244,2)),[1]証券コード!$A$1:$B$14,2,1)</f>
        <v>食品</v>
      </c>
      <c r="F244" s="42" t="s">
        <v>22715</v>
      </c>
      <c r="G244" s="42" t="s">
        <v>22682</v>
      </c>
      <c r="H244" s="11"/>
      <c r="I244" s="10" t="str">
        <f>MID(A244,FIND("（",$A244)+1,FIND("、",$A244)-FIND("（",$A244)-1)</f>
        <v>2019年2月18日</v>
      </c>
      <c r="J244" s="10" t="s">
        <v>22252</v>
      </c>
      <c r="L244" s="8" t="str">
        <f>VLOOKUP(D244,NKcode!$B$9:$C$6121,2,FALSE)</f>
        <v>0031076</v>
      </c>
      <c r="M244" s="8" t="str">
        <f t="shared" si="23"/>
        <v>N0031076</v>
      </c>
    </row>
    <row r="246" spans="1:13" x14ac:dyDescent="0.15">
      <c r="I246" s="8" t="s">
        <v>22636</v>
      </c>
      <c r="J246" s="8">
        <f>COUNTA(J57:J244)</f>
        <v>169</v>
      </c>
      <c r="K246" s="34">
        <f ca="1">CountColorA(D57:D244)</f>
        <v>41</v>
      </c>
    </row>
    <row r="247" spans="1:13" x14ac:dyDescent="0.15">
      <c r="I247" s="8" t="s">
        <v>22637</v>
      </c>
      <c r="J247" s="8">
        <f>COUNTIF(J57:J244,I247)</f>
        <v>59</v>
      </c>
    </row>
    <row r="248" spans="1:13" x14ac:dyDescent="0.15">
      <c r="I248" s="8" t="s">
        <v>22638</v>
      </c>
      <c r="J248" s="8">
        <f>COUNTIF(J58:J246,I248)</f>
        <v>24</v>
      </c>
    </row>
    <row r="249" spans="1:13" x14ac:dyDescent="0.15">
      <c r="I249" s="8" t="s">
        <v>22646</v>
      </c>
      <c r="J249" s="8">
        <f>COUNTIF(J59:J247,I249)</f>
        <v>14</v>
      </c>
    </row>
    <row r="250" spans="1:13" x14ac:dyDescent="0.15">
      <c r="I250" s="8" t="s">
        <v>22647</v>
      </c>
      <c r="J250" s="8">
        <f>COUNTIF(J60:J248,I250)</f>
        <v>4</v>
      </c>
    </row>
    <row r="251" spans="1:13" x14ac:dyDescent="0.15">
      <c r="I251" s="31" t="s">
        <v>22641</v>
      </c>
      <c r="J251" s="8">
        <f>COUNTIF(J57:J244,I251)</f>
        <v>3</v>
      </c>
    </row>
    <row r="252" spans="1:13" x14ac:dyDescent="0.15">
      <c r="I252" s="31" t="s">
        <v>22642</v>
      </c>
      <c r="J252" s="8">
        <f>COUNTIF(J58:J246,I252)</f>
        <v>9</v>
      </c>
    </row>
    <row r="253" spans="1:13" x14ac:dyDescent="0.15">
      <c r="I253" s="8" t="s">
        <v>22639</v>
      </c>
      <c r="J253" s="8">
        <f>J246-J247-J248-J249-J250-J251-J252</f>
        <v>56</v>
      </c>
    </row>
    <row r="255" spans="1:13" x14ac:dyDescent="0.15">
      <c r="H255" s="44"/>
      <c r="I255" s="44"/>
    </row>
    <row r="256" spans="1:13" x14ac:dyDescent="0.15">
      <c r="H256" s="44"/>
      <c r="I256" s="44"/>
    </row>
    <row r="257" spans="8:9" x14ac:dyDescent="0.15">
      <c r="H257" s="44"/>
      <c r="I257" s="44"/>
    </row>
    <row r="258" spans="8:9" x14ac:dyDescent="0.15">
      <c r="H258" s="44"/>
      <c r="I258" s="44"/>
    </row>
    <row r="259" spans="8:9" x14ac:dyDescent="0.15">
      <c r="H259" s="44"/>
      <c r="I259" s="44"/>
    </row>
    <row r="260" spans="8:9" x14ac:dyDescent="0.15">
      <c r="H260" s="44"/>
      <c r="I260" s="44"/>
    </row>
    <row r="261" spans="8:9" x14ac:dyDescent="0.15">
      <c r="H261" s="44"/>
      <c r="I261" s="44"/>
    </row>
    <row r="262" spans="8:9" x14ac:dyDescent="0.15">
      <c r="H262" s="44"/>
      <c r="I262" s="44"/>
    </row>
    <row r="263" spans="8:9" x14ac:dyDescent="0.15">
      <c r="H263" s="44"/>
      <c r="I263" s="44"/>
    </row>
    <row r="264" spans="8:9" x14ac:dyDescent="0.15">
      <c r="H264" s="44"/>
      <c r="I264" s="44"/>
    </row>
    <row r="265" spans="8:9" x14ac:dyDescent="0.15">
      <c r="H265" s="44"/>
      <c r="I265" s="44"/>
    </row>
    <row r="266" spans="8:9" x14ac:dyDescent="0.15">
      <c r="H266" s="44"/>
      <c r="I266" s="44"/>
    </row>
  </sheetData>
  <dataConsolidate link="1"/>
  <mergeCells count="12">
    <mergeCell ref="H266:I266"/>
    <mergeCell ref="H255:I255"/>
    <mergeCell ref="H256:I256"/>
    <mergeCell ref="H257:I257"/>
    <mergeCell ref="H258:I258"/>
    <mergeCell ref="H259:I259"/>
    <mergeCell ref="H260:I260"/>
    <mergeCell ref="H261:I261"/>
    <mergeCell ref="H262:I262"/>
    <mergeCell ref="H263:I263"/>
    <mergeCell ref="H264:I264"/>
    <mergeCell ref="H265:I265"/>
  </mergeCells>
  <phoneticPr fontId="10"/>
  <pageMargins left="0.7" right="0.7" top="0.75" bottom="0.75" header="0.3" footer="0.3"/>
  <pageSetup paperSize="9"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検索条件シート</vt:lpstr>
      <vt:lpstr>NKcode</vt:lpstr>
      <vt:lpstr>倒産企業一覧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MAGA_Phantom</cp:lastModifiedBy>
  <dcterms:created xsi:type="dcterms:W3CDTF">2019-05-17T02:57:27Z</dcterms:created>
  <dcterms:modified xsi:type="dcterms:W3CDTF">2019-06-07T14:50:24Z</dcterms:modified>
</cp:coreProperties>
</file>