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ефекты" sheetId="1" r:id="rId3"/>
    <sheet state="visible" name="БАГ 1" sheetId="2" r:id="rId4"/>
    <sheet state="visible" name="БАГ 2" sheetId="3" r:id="rId5"/>
    <sheet state="visible" name="БАГ 3" sheetId="4" r:id="rId6"/>
    <sheet state="visible" name="Баг 4" sheetId="5" r:id="rId7"/>
    <sheet state="visible" name="Баг 5" sheetId="6" r:id="rId8"/>
    <sheet state="visible" name="Баг 6" sheetId="7" r:id="rId9"/>
    <sheet state="visible" name="Баг 7" sheetId="8" r:id="rId10"/>
    <sheet state="visible" name="Баг 8" sheetId="9" r:id="rId11"/>
    <sheet state="visible" name="Баг 9" sheetId="10" r:id="rId12"/>
    <sheet state="visible" name="Баг 10" sheetId="11" r:id="rId13"/>
  </sheets>
  <definedNames/>
  <calcPr/>
</workbook>
</file>

<file path=xl/sharedStrings.xml><?xml version="1.0" encoding="utf-8"?>
<sst xmlns="http://schemas.openxmlformats.org/spreadsheetml/2006/main" count="103" uniqueCount="86">
  <si>
    <t>Номер дефекта</t>
  </si>
  <si>
    <t>Название (Summary):</t>
  </si>
  <si>
    <t>Критичность/Серьезность (Severity):</t>
  </si>
  <si>
    <t>Окружение</t>
  </si>
  <si>
    <t>Описание( Description):</t>
  </si>
  <si>
    <t>Шаги (Steps to reproduce):</t>
  </si>
  <si>
    <t>Фактический результат (Actual result):</t>
  </si>
  <si>
    <t>Ожидаемый результат (Expected result):</t>
  </si>
  <si>
    <t>Ссылка на вложение (Attachments)</t>
  </si>
  <si>
    <t>1.</t>
  </si>
  <si>
    <t>Совместимость приложения Хоспис с темами ОС</t>
  </si>
  <si>
    <t>Критическая (Critical)</t>
  </si>
  <si>
    <t>1. Эмулятор Google Pixel 7, Android 10 API 29, 6,71”/1440x3120 560dpi RAM 4, 4G LTE;
2. Xiaomi MI Note 3, Android 9, API 28, RAM 6 / ROM 64, 5.5"/1920x1080, 4G LTE</t>
  </si>
  <si>
    <t>Совместимость приложения Хоспис с темной темой ОС</t>
  </si>
  <si>
    <t>1. Переходим в настройки девайса.
2. Выбираем пункт меню Экран. 
3. Меняем светлую тему на тёмную.
4. Запускаем приложение.
5. Переходим в новостной раздел меню приложения.
6. Переходим в раздел приложения "Наша миссия".</t>
  </si>
  <si>
    <t>В новостном разделе меню приложения инверсия цветов работает частично, фон приложения по прежнему светлый, темным окрашены только новости и выпадающие списки, цвет кнопок функциональных панелей изменен с черного на белый и еле заметен на бежевом фоне, цвет текста заголовков и содержания новостных карточек изменен с черного на белый, а заголовков страниц без изменений.
В разделе приложения "Наша миссия" фон приложения по прежнему светлый, темным окрашены только карточки цитат и выпадающие списки, цвет текста цитат изменен с черного на белый и не заметен на разноцветных полях заголовков цитат.</t>
  </si>
  <si>
    <t>При переключении эмулятора на темную тему ОС, происходит Инверсия цветов, т.е. черный текст на белом фоне станет белым текстом на черном фоне.</t>
  </si>
  <si>
    <t>Совместимость приложения с темной темой ОС</t>
  </si>
  <si>
    <t>2.</t>
  </si>
  <si>
    <t>Язык операционной системы</t>
  </si>
  <si>
    <t>Значительная (Major)</t>
  </si>
  <si>
    <t>Смена системного языка с Русского на Английский</t>
  </si>
  <si>
    <t>1. Переходим в настройки девайса.
2. Выбираем пункт меню Язык и ввод. 
3. Меняем язык на Английский.
4. Запускаем приложение.
5. Переходим в раздел приложения "Наша миссия".</t>
  </si>
  <si>
    <t>Заголовки и содержание цитат из раздела приложения "Наша миссия" не переведены на системный язык (Английский).</t>
  </si>
  <si>
    <t>Все элементы, заголовки, содержание и описание тематических цитат в разделе приложения "Наша миссия" переведены на соответствующий язык используемый в операционной системе.</t>
  </si>
  <si>
    <t>Заголовки и содержание цитат из раздела "Наша миссия" не переведен на язык ОС</t>
  </si>
  <si>
    <t>3.</t>
  </si>
  <si>
    <t xml:space="preserve">Формат года из даты создания извещения </t>
  </si>
  <si>
    <t>Незначительная (Minor)</t>
  </si>
  <si>
    <t>Год из даты создания извещения имеет 5 значный формат</t>
  </si>
  <si>
    <t>1. Запускаем приложение.
2. Переходим в новостной раздел меню приложения.
3. Нажимаем кнопку редактирования новостей. 
4. Нажимаем кнопку добавления новости.
5. Выбираем категорию.
6. Указываем заголовок.
7. Выбираем дату публикации.
8. Выбираем время публикации.
9. Указываем содержание объявления.
10. Сохраняем новость.</t>
  </si>
  <si>
    <t>При создании новостного объявления год даты создания извещения не соответствует текущей дате и имеет 5 значный формат вместо 4х значного.</t>
  </si>
  <si>
    <t>Дата создания объявления должна быть равна текущей дате и году.</t>
  </si>
  <si>
    <t>Дата создания извещения</t>
  </si>
  <si>
    <t>4.</t>
  </si>
  <si>
    <t xml:space="preserve">Бесконечный лоадер </t>
  </si>
  <si>
    <t>Бесконечный лоадер на главной странице приложения "В ХОСПИСЕ"</t>
  </si>
  <si>
    <t xml:space="preserve">1. Запускаем приложение.
2. Swype вниз на главной странице приложения. </t>
  </si>
  <si>
    <t>При обновлении новостного блока используя Swype вниз, вверху "Главной" страницы приложения появляется бесконечный лоадер.</t>
  </si>
  <si>
    <t>Обновление списка новостей на главной странице приложения</t>
  </si>
  <si>
    <t>Бесконечный лоадер</t>
  </si>
  <si>
    <t>5.</t>
  </si>
  <si>
    <t>Создание новости с неактивным статусом</t>
  </si>
  <si>
    <t>Низкая (Low)</t>
  </si>
  <si>
    <t>При создании нового объявления не реализована возможность переключения флага новостного статуса в режим не активен.</t>
  </si>
  <si>
    <t>1. Запускаем приложение.
2. Переходим в новостной раздел меню приложения.
3. Нажимаем кнопку редактирования новостей. 
4. Нажимаем кнопку добавления новости.
5. Выбираем категорию.
6. Указываем заголовок.
7. Выбираем дату публикации.
8. Выбираем время публикации.
9. Указываем содержание объявления.
10. Переключаем флаг статус новости в состояние не активна.
11. Сохраняем новость.</t>
  </si>
  <si>
    <t>При создании новостного объявления флаг переключения статуса не активен, создание новости возможно только с активным статусом.</t>
  </si>
  <si>
    <t>Создается новость с неактивным статусом</t>
  </si>
  <si>
    <t>Флаг статуса неактивен</t>
  </si>
  <si>
    <t>6.</t>
  </si>
  <si>
    <t>Создание новости с произвольной категорией</t>
  </si>
  <si>
    <t>Не реализована возможность создания новости с произвольной категорией.</t>
  </si>
  <si>
    <t>1. Запускаем приложение.
2. Переходим в новостной раздел меню приложения.
3. Нажимаем кнопку редактирования новостей. 
4. Нажимаем кнопку добавления новости.
5. Вводим произвольное название в графу выбора категории.
6. Указываем заголовок.
7. Выбираем дату публикации.
8. Выбираем время публикации.
9. Указываем содержание объявления.
10. Сохраняем новость.</t>
  </si>
  <si>
    <t xml:space="preserve">Появляется сообщение об ошибке:
Saving failed. Try again later, при попытке создания новости с произвольной категорией, не смотря на то, что при создании новости поле "Категория" помимо выбора из выпадающего списка предоставляет возможность введения альтернативной категории объявления. </t>
  </si>
  <si>
    <t>Создается новость с произвольным статусом.</t>
  </si>
  <si>
    <t>Произвольная категория</t>
  </si>
  <si>
    <t xml:space="preserve">7. </t>
  </si>
  <si>
    <t>Условия эксплуатации (пользователское соглашение)</t>
  </si>
  <si>
    <t>Не работает ссылка на условия эксплуатации в разделе меню "О приложении"</t>
  </si>
  <si>
    <t>1. Запускаем приложение.
2. Переходим в раздел меню "О приложении".
3. Переходим по ссылке "Пользовательское соглашение"</t>
  </si>
  <si>
    <t>Длительное ожидание перехода по ссылке на страницу/ документ с условиями эксплуатации (пользователского соглашения) из раздела меню "О приложении" заканчивается появлением сообщения об ошибке:
"504 Gateway Time-out".</t>
  </si>
  <si>
    <t>Открывается страница либо документ "Пользовательское соглашение".</t>
  </si>
  <si>
    <t>Условия эксплуатации</t>
  </si>
  <si>
    <t xml:space="preserve">8. </t>
  </si>
  <si>
    <t>Политика конфиденциальности</t>
  </si>
  <si>
    <t>Не работает ссылка на политику конфиденциальности в разделе меню "О приложении"</t>
  </si>
  <si>
    <t>1. Запускаем приложение.
2. Переходим в раздел меню "О приложении".
3. Переходим по ссылке "Политика конфиденциальности"</t>
  </si>
  <si>
    <t>Длительное ожидание перехода по ссылке на страницу/ документ с политикой конфиденциальности из раздела меню "О приложении" заканчивается появлением сообщения об ошибке:
"504 Gateway Time-out".</t>
  </si>
  <si>
    <t>Открывается страница либо документ "Политика конфиденциальности".</t>
  </si>
  <si>
    <t>9.</t>
  </si>
  <si>
    <t xml:space="preserve">Автоматизированное удаление новостных карточек (material card) </t>
  </si>
  <si>
    <t>Средняя (Medium)</t>
  </si>
  <si>
    <t>Эмулятор Google Pixel 7, Android 10 API 29, 6,71”/1440x3120 560dpi RAM 4, 4G LTE;</t>
  </si>
  <si>
    <t>В новостных карточках "Панели управления" используются универсальные идентификаторы для визуальных элементов удаления новостей</t>
  </si>
  <si>
    <t>В автоматизированном режиме:
1. Запускаем приложение.
2. Переходим в новостной раздел меню приложения.
3. Нажимаем кнопку редактирования новостей. 
4. Нажимаем кнопку добавления новости.
5. Выбираем категорию.
6. Указываем заголовок.
7. Выбираем дату публикации.
8. Выбираем время публикации.
9. Указываем содержание объявления.
10. Сохраняем новость.
11. Находим новость по заголовку или активной позиции.
12. Нажимаем на карточке визуальный элемент с текстом удалить.</t>
  </si>
  <si>
    <t>Возникает ошибка с текстом "В иерархии элементов найдено несколько совпадений..." при попытке автоматизированного удаления одной из нескольких новостных карточек "Панели управления", выбранной (найденной) по уникальному заголовку, либо описанию или активной позиции.</t>
  </si>
  <si>
    <t>Новостная карточка, выбранная (найденная) в автоматизированном режиме по уникальному заголовку, либо описанию или активной позиции из нескольких новостных карточек "Панели управления" удалена.</t>
  </si>
  <si>
    <t>Автоматизированное удаление</t>
  </si>
  <si>
    <t>10.</t>
  </si>
  <si>
    <t xml:space="preserve">Автоматизированное редактирование новостных карточек (material card) </t>
  </si>
  <si>
    <t>В новостных карточках "Панели управления" используются универсальные идентификаторы для визуальных элементов редактирования новостей</t>
  </si>
  <si>
    <t>В автоматизированном режиме:
1. Запускаем приложение.
2. Переходим в новостной раздел меню приложения.
3. Нажимаем кнопку редактирования новостей. 
4. Нажимаем кнопку добавления новости.
5. Выбираем категорию.
6. Указываем заголовок.
7. Выбираем дату публикации.
8. Выбираем время публикации.
9. Указываем содержание объявления.
10. Сохраняем новость.
11. Находим новость по заголовку или активной позиции.
12. Нажимаем на карточке визуальный элемент с текстом редактировать.</t>
  </si>
  <si>
    <t>Возникает ошибка с текстом "В иерархии элементов найдено несколько совпадений..." при попытке автоматизированного редактирования одной из нескольких новостных карточек "Панели управления", выбранной (найденной) по уникальному заголовку, либо описанию или активной позиции.</t>
  </si>
  <si>
    <t>Открывается окно редактирования новостной карточки выбранной (найденной) в автоматизированном режиме по уникальному заголовку, либо описанию или активной позиции из нескольких новостных карточек "Панели управления".</t>
  </si>
  <si>
    <t>Автоматизированное редактирование</t>
  </si>
  <si>
    <t>Дата создания извещения не соответствует текущей дате</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</si>
</sst>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name val="Arial"/>
    </font>
    <font/>
    <font>
      <color rgb="FF000000"/>
      <name val="Arial"/>
    </font>
    <font>
      <u/>
      <color rgb="FF0000FF"/>
    </font>
    <font>
      <u/>
      <color rgb="FF0000FF"/>
    </font>
    <font>
      <sz val="9.0"/>
      <color rgb="FF000000"/>
      <name val="Arial"/>
    </font>
    <font>
      <u/>
      <color rgb="FF0000FF"/>
      <name val="Arial"/>
    </font>
    <font>
      <u/>
      <color rgb="FF0000FF"/>
    </font>
  </fonts>
  <fills count="10">
    <fill>
      <patternFill patternType="none"/>
    </fill>
    <fill>
      <patternFill patternType="lightGray"/>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EAD1DC"/>
        <bgColor rgb="FFEAD1DC"/>
      </patternFill>
    </fill>
    <fill>
      <patternFill patternType="solid">
        <fgColor rgb="FFD9D2E9"/>
        <bgColor rgb="FFD9D2E9"/>
      </patternFill>
    </fill>
    <fill>
      <patternFill patternType="solid">
        <fgColor rgb="FFE6B8AF"/>
        <bgColor rgb="FFE6B8AF"/>
      </patternFill>
    </fill>
    <fill>
      <patternFill patternType="solid">
        <fgColor rgb="FFB7E1CD"/>
        <bgColor rgb="FFB7E1CD"/>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1" fillId="2" fontId="1" numFmtId="0" xfId="0" applyAlignment="1" applyBorder="1" applyFont="1">
      <alignment horizontal="left" shrinkToFit="0" vertical="center" wrapText="1"/>
    </xf>
    <xf borderId="1" fillId="3" fontId="1" numFmtId="0" xfId="0" applyAlignment="1" applyBorder="1" applyFill="1" applyFont="1">
      <alignment horizontal="left" readingOrder="0" shrinkToFit="0" vertical="center" wrapText="1"/>
    </xf>
    <xf borderId="1" fillId="4" fontId="1" numFmtId="0" xfId="0" applyAlignment="1" applyBorder="1" applyFill="1" applyFont="1">
      <alignment horizontal="left" readingOrder="0" shrinkToFit="0" vertical="center" wrapText="1"/>
    </xf>
    <xf borderId="1" fillId="4" fontId="1" numFmtId="0" xfId="0" applyAlignment="1" applyBorder="1" applyFont="1">
      <alignment horizontal="left" shrinkToFit="0" vertical="center" wrapText="1"/>
    </xf>
    <xf borderId="1" fillId="5" fontId="1" numFmtId="0" xfId="0" applyAlignment="1" applyBorder="1" applyFill="1" applyFont="1">
      <alignment horizontal="left" shrinkToFit="0" vertical="center" wrapText="1"/>
    </xf>
    <xf borderId="1" fillId="6" fontId="1" numFmtId="0" xfId="0" applyAlignment="1" applyBorder="1" applyFill="1" applyFont="1">
      <alignment horizontal="left" readingOrder="0" shrinkToFit="0" vertical="center" wrapText="1"/>
    </xf>
    <xf borderId="1" fillId="7" fontId="1" numFmtId="0" xfId="0" applyAlignment="1" applyBorder="1" applyFill="1" applyFont="1">
      <alignment horizontal="left" shrinkToFit="0" vertical="center" wrapText="1"/>
    </xf>
    <xf borderId="1" fillId="8" fontId="2" numFmtId="0" xfId="0" applyAlignment="1" applyBorder="1" applyFill="1" applyFont="1">
      <alignment horizontal="left" readingOrder="0" vertical="center"/>
    </xf>
    <xf borderId="1" fillId="9" fontId="1" numFmtId="0" xfId="0" applyAlignment="1" applyBorder="1" applyFill="1" applyFont="1">
      <alignment readingOrder="0" shrinkToFit="0" vertical="center" wrapText="1"/>
    </xf>
    <xf borderId="2" fillId="9" fontId="3" numFmtId="0" xfId="0" applyAlignment="1" applyBorder="1" applyFont="1">
      <alignment horizontal="left" readingOrder="0" shrinkToFit="0" vertical="center" wrapText="1"/>
    </xf>
    <xf borderId="1" fillId="9" fontId="2" numFmtId="0" xfId="0" applyAlignment="1" applyBorder="1" applyFont="1">
      <alignment readingOrder="0" shrinkToFit="0" vertical="center" wrapText="1"/>
    </xf>
    <xf borderId="1" fillId="9" fontId="4" numFmtId="0" xfId="0" applyAlignment="1" applyBorder="1" applyFont="1">
      <alignment readingOrder="0" shrinkToFit="0" vertical="center" wrapText="1"/>
    </xf>
    <xf borderId="1" fillId="9" fontId="5" numFmtId="0" xfId="0" applyAlignment="1" applyBorder="1" applyFont="1">
      <alignment readingOrder="0" shrinkToFit="0" vertical="center" wrapText="1"/>
    </xf>
    <xf borderId="2" fillId="9" fontId="6" numFmtId="0" xfId="0" applyAlignment="1" applyBorder="1" applyFont="1">
      <alignment horizontal="left" readingOrder="0" shrinkToFit="0" vertical="center" wrapText="1"/>
    </xf>
    <xf borderId="2" fillId="9" fontId="3" numFmtId="0" xfId="0" applyAlignment="1" applyBorder="1" applyFont="1">
      <alignment horizontal="left" readingOrder="0" shrinkToFit="0" vertical="center" wrapText="1"/>
    </xf>
    <xf borderId="0" fillId="9" fontId="7" numFmtId="0" xfId="0" applyAlignment="1" applyFont="1">
      <alignment readingOrder="0"/>
    </xf>
    <xf borderId="0" fillId="9" fontId="8"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2.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1.jp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5.png"/><Relationship Id="rId3" Type="http://schemas.openxmlformats.org/officeDocument/2006/relationships/image" Target="../media/image9.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3.jpg"/></Relationships>
</file>

<file path=xl/drawings/_rels/drawing8.xml.rels><?xml version="1.0" encoding="UTF-8" standalone="yes"?><Relationships xmlns="http://schemas.openxmlformats.org/package/2006/relationships"><Relationship Id="rId1" Type="http://schemas.openxmlformats.org/officeDocument/2006/relationships/image" Target="../media/image4.jpg"/></Relationships>
</file>

<file path=xl/drawings/_rels/drawing9.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-180975</xdr:rowOff>
    </xdr:from>
    <xdr:ext cx="14392275" cy="10601325"/>
    <xdr:pic>
      <xdr:nvPicPr>
        <xdr:cNvPr id="0" name="image12.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-200025</xdr:rowOff>
    </xdr:from>
    <xdr:ext cx="13620750" cy="9696450"/>
    <xdr:pic>
      <xdr:nvPicPr>
        <xdr:cNvPr id="0" name="image11.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123825</xdr:rowOff>
    </xdr:from>
    <xdr:ext cx="2066925" cy="4295775"/>
    <xdr:pic>
      <xdr:nvPicPr>
        <xdr:cNvPr id="0" name="image8.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342900</xdr:colOff>
      <xdr:row>1</xdr:row>
      <xdr:rowOff>152400</xdr:rowOff>
    </xdr:from>
    <xdr:ext cx="2066925" cy="4238625"/>
    <xdr:pic>
      <xdr:nvPicPr>
        <xdr:cNvPr id="0" name="image5.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819150</xdr:colOff>
      <xdr:row>1</xdr:row>
      <xdr:rowOff>161925</xdr:rowOff>
    </xdr:from>
    <xdr:ext cx="2066925" cy="4238625"/>
    <xdr:pic>
      <xdr:nvPicPr>
        <xdr:cNvPr id="0" name="image9.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238125</xdr:colOff>
      <xdr:row>2</xdr:row>
      <xdr:rowOff>-47625</xdr:rowOff>
    </xdr:from>
    <xdr:ext cx="2066925" cy="4238625"/>
    <xdr:pic>
      <xdr:nvPicPr>
        <xdr:cNvPr id="0" name="image7.png" title="Изображение"/>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419100</xdr:rowOff>
    </xdr:from>
    <xdr:ext cx="2352675" cy="4838700"/>
    <xdr:pic>
      <xdr:nvPicPr>
        <xdr:cNvPr id="0" name="image10.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xdr:row>
      <xdr:rowOff>47625</xdr:rowOff>
    </xdr:from>
    <xdr:ext cx="3533775" cy="5400675"/>
    <xdr:pic>
      <xdr:nvPicPr>
        <xdr:cNvPr id="0" name="image1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190500</xdr:rowOff>
    </xdr:from>
    <xdr:ext cx="2667000" cy="5610225"/>
    <xdr:pic>
      <xdr:nvPicPr>
        <xdr:cNvPr id="0" name="image6.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85725</xdr:rowOff>
    </xdr:from>
    <xdr:ext cx="2962275" cy="5248275"/>
    <xdr:pic>
      <xdr:nvPicPr>
        <xdr:cNvPr id="0" name="image1.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19050</xdr:rowOff>
    </xdr:from>
    <xdr:ext cx="2924175" cy="5172075"/>
    <xdr:pic>
      <xdr:nvPicPr>
        <xdr:cNvPr id="0" name="image3.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38100</xdr:rowOff>
    </xdr:from>
    <xdr:ext cx="3086100" cy="5438775"/>
    <xdr:pic>
      <xdr:nvPicPr>
        <xdr:cNvPr id="0" name="image4.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47625</xdr:rowOff>
    </xdr:from>
    <xdr:ext cx="2933700" cy="5200650"/>
    <xdr:pic>
      <xdr:nvPicPr>
        <xdr:cNvPr id="0" name="image2.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5"/>
    <col customWidth="1" min="2" max="2" width="23.88"/>
    <col customWidth="1" min="3" max="3" width="25.13"/>
    <col customWidth="1" min="4" max="5" width="25.63"/>
    <col customWidth="1" min="6" max="6" width="36.0"/>
    <col customWidth="1" min="7" max="7" width="45.63"/>
    <col customWidth="1" min="8" max="8" width="23.88"/>
    <col customWidth="1" min="9" max="9" width="32.38"/>
  </cols>
  <sheetData>
    <row r="1">
      <c r="A1" s="1" t="s">
        <v>0</v>
      </c>
      <c r="B1" s="2" t="s">
        <v>1</v>
      </c>
      <c r="C1" s="3" t="s">
        <v>2</v>
      </c>
      <c r="D1" s="4" t="s">
        <v>3</v>
      </c>
      <c r="E1" s="5" t="s">
        <v>4</v>
      </c>
      <c r="F1" s="6" t="s">
        <v>5</v>
      </c>
      <c r="G1" s="7" t="s">
        <v>6</v>
      </c>
      <c r="H1" s="8" t="s">
        <v>7</v>
      </c>
      <c r="I1" s="9" t="s">
        <v>8</v>
      </c>
    </row>
    <row r="2" ht="223.5" customHeight="1">
      <c r="A2" s="10" t="s">
        <v>9</v>
      </c>
      <c r="B2" s="10" t="s">
        <v>10</v>
      </c>
      <c r="C2" s="10" t="s">
        <v>11</v>
      </c>
      <c r="D2" s="10" t="s">
        <v>12</v>
      </c>
      <c r="E2" s="10" t="s">
        <v>13</v>
      </c>
      <c r="F2" s="11" t="s">
        <v>14</v>
      </c>
      <c r="G2" s="11" t="s">
        <v>15</v>
      </c>
      <c r="H2" s="12" t="s">
        <v>16</v>
      </c>
      <c r="I2" s="13" t="s">
        <v>17</v>
      </c>
    </row>
    <row r="3" ht="110.25" customHeight="1">
      <c r="A3" s="10" t="s">
        <v>18</v>
      </c>
      <c r="B3" s="10" t="s">
        <v>19</v>
      </c>
      <c r="C3" s="10" t="s">
        <v>20</v>
      </c>
      <c r="D3" s="10" t="s">
        <v>12</v>
      </c>
      <c r="E3" s="10" t="s">
        <v>21</v>
      </c>
      <c r="F3" s="11" t="s">
        <v>22</v>
      </c>
      <c r="G3" s="12" t="s">
        <v>23</v>
      </c>
      <c r="H3" s="12" t="s">
        <v>24</v>
      </c>
      <c r="I3" s="14" t="s">
        <v>25</v>
      </c>
    </row>
    <row r="4">
      <c r="A4" s="10" t="s">
        <v>26</v>
      </c>
      <c r="B4" s="10" t="s">
        <v>27</v>
      </c>
      <c r="C4" s="10" t="s">
        <v>28</v>
      </c>
      <c r="D4" s="10" t="s">
        <v>12</v>
      </c>
      <c r="E4" s="10" t="s">
        <v>29</v>
      </c>
      <c r="F4" s="15" t="s">
        <v>30</v>
      </c>
      <c r="G4" s="12" t="s">
        <v>31</v>
      </c>
      <c r="H4" s="12" t="s">
        <v>32</v>
      </c>
      <c r="I4" s="14" t="s">
        <v>33</v>
      </c>
    </row>
    <row r="5" ht="111.75" customHeight="1">
      <c r="A5" s="10" t="s">
        <v>34</v>
      </c>
      <c r="B5" s="10" t="s">
        <v>35</v>
      </c>
      <c r="C5" s="10" t="s">
        <v>11</v>
      </c>
      <c r="D5" s="10" t="s">
        <v>12</v>
      </c>
      <c r="E5" s="10" t="s">
        <v>36</v>
      </c>
      <c r="F5" s="16" t="s">
        <v>37</v>
      </c>
      <c r="G5" s="12" t="s">
        <v>38</v>
      </c>
      <c r="H5" s="12" t="s">
        <v>39</v>
      </c>
      <c r="I5" s="14" t="s">
        <v>40</v>
      </c>
    </row>
    <row r="6" ht="144.0" customHeight="1">
      <c r="A6" s="10" t="s">
        <v>41</v>
      </c>
      <c r="B6" s="10" t="s">
        <v>42</v>
      </c>
      <c r="C6" s="10" t="s">
        <v>43</v>
      </c>
      <c r="D6" s="10" t="s">
        <v>12</v>
      </c>
      <c r="E6" s="10" t="s">
        <v>44</v>
      </c>
      <c r="F6" s="15" t="s">
        <v>45</v>
      </c>
      <c r="G6" s="12" t="s">
        <v>46</v>
      </c>
      <c r="H6" s="12" t="s">
        <v>47</v>
      </c>
      <c r="I6" s="14" t="s">
        <v>48</v>
      </c>
    </row>
    <row r="7" ht="171.0" customHeight="1">
      <c r="A7" s="10" t="s">
        <v>49</v>
      </c>
      <c r="B7" s="10" t="s">
        <v>50</v>
      </c>
      <c r="C7" s="10" t="s">
        <v>43</v>
      </c>
      <c r="D7" s="10" t="s">
        <v>12</v>
      </c>
      <c r="E7" s="10" t="s">
        <v>51</v>
      </c>
      <c r="F7" s="15" t="s">
        <v>52</v>
      </c>
      <c r="G7" s="12" t="s">
        <v>53</v>
      </c>
      <c r="H7" s="12" t="s">
        <v>54</v>
      </c>
      <c r="I7" s="14" t="s">
        <v>55</v>
      </c>
    </row>
    <row r="8" ht="144.0" customHeight="1">
      <c r="A8" s="10" t="s">
        <v>56</v>
      </c>
      <c r="B8" s="10" t="s">
        <v>57</v>
      </c>
      <c r="C8" s="10" t="s">
        <v>11</v>
      </c>
      <c r="D8" s="10" t="s">
        <v>12</v>
      </c>
      <c r="E8" s="10" t="s">
        <v>58</v>
      </c>
      <c r="F8" s="15" t="s">
        <v>59</v>
      </c>
      <c r="G8" s="12" t="s">
        <v>60</v>
      </c>
      <c r="H8" s="12" t="s">
        <v>61</v>
      </c>
      <c r="I8" s="14" t="s">
        <v>62</v>
      </c>
    </row>
    <row r="9" ht="144.0" customHeight="1">
      <c r="A9" s="10" t="s">
        <v>63</v>
      </c>
      <c r="B9" s="10" t="s">
        <v>64</v>
      </c>
      <c r="C9" s="10" t="s">
        <v>11</v>
      </c>
      <c r="D9" s="10" t="s">
        <v>12</v>
      </c>
      <c r="E9" s="10" t="s">
        <v>65</v>
      </c>
      <c r="F9" s="15" t="s">
        <v>66</v>
      </c>
      <c r="G9" s="12" t="s">
        <v>67</v>
      </c>
      <c r="H9" s="12" t="s">
        <v>68</v>
      </c>
      <c r="I9" s="14" t="s">
        <v>64</v>
      </c>
    </row>
    <row r="10" ht="176.25" customHeight="1">
      <c r="A10" s="10" t="s">
        <v>69</v>
      </c>
      <c r="B10" s="10" t="s">
        <v>70</v>
      </c>
      <c r="C10" s="10" t="s">
        <v>71</v>
      </c>
      <c r="D10" s="10" t="s">
        <v>72</v>
      </c>
      <c r="E10" s="10" t="s">
        <v>73</v>
      </c>
      <c r="F10" s="15" t="s">
        <v>74</v>
      </c>
      <c r="G10" s="12" t="s">
        <v>75</v>
      </c>
      <c r="H10" s="12" t="s">
        <v>76</v>
      </c>
      <c r="I10" s="14" t="s">
        <v>77</v>
      </c>
    </row>
    <row r="11" ht="169.5" customHeight="1">
      <c r="A11" s="10" t="s">
        <v>78</v>
      </c>
      <c r="B11" s="10" t="s">
        <v>79</v>
      </c>
      <c r="C11" s="10" t="s">
        <v>71</v>
      </c>
      <c r="D11" s="10" t="s">
        <v>72</v>
      </c>
      <c r="E11" s="10" t="s">
        <v>80</v>
      </c>
      <c r="F11" s="15" t="s">
        <v>81</v>
      </c>
      <c r="G11" s="12" t="s">
        <v>82</v>
      </c>
      <c r="H11" s="12" t="s">
        <v>83</v>
      </c>
      <c r="I11" s="14" t="s">
        <v>84</v>
      </c>
    </row>
  </sheetData>
  <conditionalFormatting sqref="A2">
    <cfRule type="notContainsBlanks" dxfId="0" priority="1">
      <formula>LEN(TRIM(A2))&gt;0</formula>
    </cfRule>
  </conditionalFormatting>
  <dataValidations>
    <dataValidation type="list" allowBlank="1" sqref="C5:C902">
      <formula1>"Блокирующая (Blocker),Критическая (Critical),Средняя (Medium),Низкая (Low)"</formula1>
    </dataValidation>
    <dataValidation type="list" allowBlank="1" sqref="C2:C4">
      <formula1>"Блокирующая (Blocker),Критическая (Critical),Значительная (Major),Незначительная (Minor),Тривиальная (Trivial)"</formula1>
    </dataValidation>
  </dataValidations>
  <hyperlinks>
    <hyperlink display="Совместимость приложения с темной темой ОС" location="'БАГ 1'!A1" ref="I2"/>
    <hyperlink display="Заголовки и содержание цитат из раздела &quot;Наша миссия&quot; не переведен на язык ОС" location="'БАГ 2'!A1" ref="I3"/>
    <hyperlink display="Дата создания извещения" location="'БАГ 3'!A1" ref="I4"/>
    <hyperlink display="Бесконечный лоадер" location="'Баг 4'!A1" ref="I5"/>
    <hyperlink display="Флаг статуса неактивен" location="'Баг 5'!A1" ref="I6"/>
    <hyperlink display="Произвольная категория" location="'Баг 6'!A1" ref="I7"/>
    <hyperlink display="Условия эксплуатации" location="'Баг 7'!A1" ref="I8"/>
    <hyperlink display="Политика конфиденциальности" location="'Баг 8'!A1" ref="I9"/>
    <hyperlink display="Автоматизированное удаление" location="'Баг 9'!A1" ref="I10"/>
    <hyperlink display="Автоматизированное редактирование" location="'Баг 10'!A1" ref="I11"/>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17</v>
      </c>
    </row>
  </sheetData>
  <mergeCells count="1">
    <mergeCell ref="A1:G1"/>
  </mergeCells>
  <hyperlinks>
    <hyperlink display="Совместимость приложения с темной темой ОС" location="'БАГ 1'!A1" ref="A1"/>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25</v>
      </c>
    </row>
  </sheetData>
  <mergeCells count="1">
    <mergeCell ref="A1:G1"/>
  </mergeCells>
  <hyperlinks>
    <hyperlink display="Заголовки и содержание цитат из раздела &quot;Наша миссия&quot; не переведен на язык ОС" location="'БАГ 2'!A1" ref="A1"/>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85</v>
      </c>
    </row>
  </sheetData>
  <mergeCells count="1">
    <mergeCell ref="A1:G1"/>
  </mergeCells>
  <hyperlinks>
    <hyperlink display="Дата создания извещения не соответствует текущей дате" location="'БАГ 3'!A1" ref="A1"/>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40</v>
      </c>
    </row>
  </sheetData>
  <mergeCells count="1">
    <mergeCell ref="A1:G1"/>
  </mergeCells>
  <hyperlinks>
    <hyperlink display="Бесконечный лоадер" location="'Баг 4'!A1" ref="A1"/>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