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ВТОТЕСТ 1" sheetId="1" r:id="rId4"/>
    <sheet state="visible" name="АВТОТЕСТ 2" sheetId="2" r:id="rId5"/>
    <sheet state="visible" name="АВТОТЕСТ 3" sheetId="3" r:id="rId6"/>
    <sheet state="visible" name="1" sheetId="4" r:id="rId7"/>
    <sheet state="visible" name="2" sheetId="5" r:id="rId8"/>
    <sheet state="visible" name="3" sheetId="6" r:id="rId9"/>
    <sheet state="visible" name="4" sheetId="7" r:id="rId10"/>
    <sheet state="visible" name="5" sheetId="8" r:id="rId11"/>
    <sheet state="visible" name="6" sheetId="9" r:id="rId12"/>
    <sheet state="visible" name="7" sheetId="10" r:id="rId13"/>
    <sheet state="visible" name="8" sheetId="11" r:id="rId14"/>
    <sheet state="visible" name="9" sheetId="12" r:id="rId15"/>
    <sheet state="visible" name="10" sheetId="13" r:id="rId16"/>
    <sheet state="visible" name="11" sheetId="14" r:id="rId17"/>
    <sheet state="visible" name="12" sheetId="15" r:id="rId18"/>
  </sheets>
  <definedNames/>
  <calcPr/>
</workbook>
</file>

<file path=xl/sharedStrings.xml><?xml version="1.0" encoding="utf-8"?>
<sst xmlns="http://schemas.openxmlformats.org/spreadsheetml/2006/main" count="428" uniqueCount="217">
  <si>
    <t>Идентификатор</t>
  </si>
  <si>
    <t>№ п/п</t>
  </si>
  <si>
    <t>Description (описание)</t>
  </si>
  <si>
    <t>Precondition (предварительное условие)</t>
  </si>
  <si>
    <t>Scenario (Сценарий)</t>
  </si>
  <si>
    <t>Expected result (Ожидаемый результат)</t>
  </si>
  <si>
    <t>Status</t>
  </si>
  <si>
    <t>Comments (Комментарий)</t>
  </si>
  <si>
    <t>ATC1-01</t>
  </si>
  <si>
    <t>Запуск приложения (отображение Splash Screen)</t>
  </si>
  <si>
    <t>Приложение установлено на эмулироемое устройство, проект приложения открыт в Android Studio, пользователь авторизован.</t>
  </si>
  <si>
    <t>Запуск приложения с помощью Android Studio на эмулируемом устройстве</t>
  </si>
  <si>
    <t>Приложение запускается, отображается экрана загрузки Splash Screen</t>
  </si>
  <si>
    <t>ПРОЙДЕН</t>
  </si>
  <si>
    <t>ATC1-02</t>
  </si>
  <si>
    <t>Авторизация пользователей с зарегистрированными данными</t>
  </si>
  <si>
    <t>Приложение установлено на эмулироемое устройство, проект приложения открыт в Android Studio.</t>
  </si>
  <si>
    <t>Вводим данные зарегистрированного пользователя в поле логин и пароль, нажимаем кнопу войти</t>
  </si>
  <si>
    <t>Приложение запускается, открывается личный кабинет пользователя</t>
  </si>
  <si>
    <t>ATC1-03</t>
  </si>
  <si>
    <t>Авторизация пользователей с незарегистрированными данными</t>
  </si>
  <si>
    <t>Вводим данные незарегистрированного пользователя в поле логин и пароль, нажимаем кнопу войти</t>
  </si>
  <si>
    <t>Приложение не запускается, личный кабинет пользователя неоткрывается</t>
  </si>
  <si>
    <t>ATC1-04</t>
  </si>
  <si>
    <t>Валидация поля "Логин"</t>
  </si>
  <si>
    <t>Вводим данные на Латинице, Кириллице, а также различные символы в поле логин и пароль зарегистрированного пользователя, нажимаем кнопу войти</t>
  </si>
  <si>
    <t>Поле Логин не имеет валидации и принимает любые значения.
Приложение не запускается, личный кабинет пользователя неоткрывается.</t>
  </si>
  <si>
    <t>Отсутствие валидации полей потенциальный риск для инъекций</t>
  </si>
  <si>
    <t>ATC1-05</t>
  </si>
  <si>
    <t>Валидация поля "Пароль"</t>
  </si>
  <si>
    <t>Вводим Логин зарегистрированного пользователя и данные на Латинице, Кириллице, а также различные символы в поле пароль, нажимаем кнопу войти</t>
  </si>
  <si>
    <t>Поле Пароль не имеет валидации и принимает любые значения.
Приложение не запускается, личный кабинет пользователя неоткрывается.</t>
  </si>
  <si>
    <t>ATC1-06</t>
  </si>
  <si>
    <t>Использование SQL-инъекции в поле "Логин"</t>
  </si>
  <si>
    <t>Вводим SQL инъекции в поле Логин и Пароль зарегистрированного пользователя, нажимаем кнопу войти</t>
  </si>
  <si>
    <t>Приложение не запускается, личный кабинет пользователя неоткрывается.</t>
  </si>
  <si>
    <t>Для проверки использованы самые популярные проверки с введение одинарной и двойной кавычки, 'SELECT id, login, email, param1 FROM users WHERE id = ' . addslashes($_GET['id']);' и " OR 1=1; --</t>
  </si>
  <si>
    <t>ATC1-07</t>
  </si>
  <si>
    <t>Использование SQL-инъекции в поле "Пароль"</t>
  </si>
  <si>
    <t>Вводим Логин зарегистрированного пользователя и SQL инъекции в поле Пароль</t>
  </si>
  <si>
    <t>ATC1-08</t>
  </si>
  <si>
    <t>Визуальная защита поля Пароль</t>
  </si>
  <si>
    <t>Ввести пароль в поле ввода пароля</t>
  </si>
  <si>
    <t>В поле с вводом пароля данные скрываются астерисками</t>
  </si>
  <si>
    <t>ATC2-01</t>
  </si>
  <si>
    <t>Добавление объявления в новостной раздел</t>
  </si>
  <si>
    <t>Перейти в раздел News, нажать кнопку редактировать, нажать кнопку добавить, выбрать категорию объявления, указать название и содержание объявления, выбрать время и дату публикации, нажать сохранить.</t>
  </si>
  <si>
    <t>Раздел News дополнен новым объявлением</t>
  </si>
  <si>
    <t>ATC2-02</t>
  </si>
  <si>
    <t>Добавление объявления в новостной раздел с будущим сроком публикации</t>
  </si>
  <si>
    <t>Перейти в раздел News, нажать кнопку редактировать, нажать кнопку добавить, выбрать категорию объявления, указать название и содержание объявления, выбрать время и будущую дату публикации, нажать сохранить.</t>
  </si>
  <si>
    <t>Раздел Control Panel дополнен новым объявлением с будущей датой публикации, ожидающим публикации</t>
  </si>
  <si>
    <t>ATC2-03</t>
  </si>
  <si>
    <t>Добавление объявления в новостной раздел с прошедшим сроком публикации</t>
  </si>
  <si>
    <t>Перейти в раздел News, нажать кнопку редактировать, нажать кнопку добавить, выбрать категорию объявления, указать название и содержание объявления, выбрать время и дату публикации в прошлом</t>
  </si>
  <si>
    <t xml:space="preserve">Поле "Дата публикации" не позволяет поставить дату публикации раньше текущей даты </t>
  </si>
  <si>
    <t>ATC2-04</t>
  </si>
  <si>
    <t>Добавление объявления в новостной раздел заполненного не полностью</t>
  </si>
  <si>
    <t>Перейти в раздел News, нажать кнопку редактировать, нажать кнопку добавить, не выбирать категорию объявления и/или не указывать название и содержание объявления, выбрать время и дату публикации, нажать сохранить.</t>
  </si>
  <si>
    <t>Возникает ошибка не заполнены обязательные поля, раздел News не содержит новое объявление</t>
  </si>
  <si>
    <t>ATC2-05</t>
  </si>
  <si>
    <t>Редактирование объявления из новостного радела</t>
  </si>
  <si>
    <t>Приложение установлено на эмулироемое устройство, проект приложения открыт в Android Studio, пользователь авторизован, раздел News содержит 1 или более опубликованных объявлений</t>
  </si>
  <si>
    <t>Перейти в раздел News, нажать кнопку редактировать, выбрать объявление, нажать кнопку редактировать, отредактировать категорию объявления и/или название и содержание объявления и/или время и дату публикации, нажать сохранить.</t>
  </si>
  <si>
    <t>В разделе News отображается ранее опубликованное объявление с отредактированными данными</t>
  </si>
  <si>
    <t>ATC2-06</t>
  </si>
  <si>
    <t>Изменение статуса ранее опубликованного объявления</t>
  </si>
  <si>
    <t>Перейти в раздел News, нажать кнопку редактировать, выбрать объявление, нажать кнопку редактировать, убрать флажок active, нажать сохранить.</t>
  </si>
  <si>
    <t>В разделе News не отображается ранее опубликованное объявление</t>
  </si>
  <si>
    <t>ATC2-07</t>
  </si>
  <si>
    <t>Удаление объявления из новостного радела</t>
  </si>
  <si>
    <t>Перейти в раздел News, нажать кнопку редактировать, выбрать объявление, нажать кнопку удалить, подтвердить удаление объявления.</t>
  </si>
  <si>
    <t xml:space="preserve">Объявление удалено  </t>
  </si>
  <si>
    <t>ATC2-08</t>
  </si>
  <si>
    <t>Сортировка новостей по дате публикации</t>
  </si>
  <si>
    <t>Приложение установлено на эмулироемое устройство, проект приложения открыт в Android Studio, пользователь авторизован, раздел News содержит более 1го опубликованного объявления</t>
  </si>
  <si>
    <t>Перейти в раздел News, нажать кнопку сортировки</t>
  </si>
  <si>
    <t>Объявления отсортированы по дате публикации</t>
  </si>
  <si>
    <t>ATC2-09</t>
  </si>
  <si>
    <t>Отмена всех фильтров</t>
  </si>
  <si>
    <t>Перейти в раздел News, нажать кнопку фильтр, не выбирать категорию и даты публикации, нажать кнопку применить</t>
  </si>
  <si>
    <t>В разделе News отображаются все опубликованные объявления</t>
  </si>
  <si>
    <t>ATC2-10</t>
  </si>
  <si>
    <t>Фильтрация новостей по категории и периоду публикации</t>
  </si>
  <si>
    <t>Перейти в раздел News, нажать кнопку фильтр, выбрать категорию и даты публикации, нажать кнопку применить</t>
  </si>
  <si>
    <t>В разделе News отображаются все опубликованные объявления из указанной категории за выбранный период</t>
  </si>
  <si>
    <t>ATC2-11</t>
  </si>
  <si>
    <t>Фильтрация новостей по категории и дате публикации</t>
  </si>
  <si>
    <t>Перейти в раздел News, нажать кнопку фильтр, выбрать категорию и дату публикации, нажать кнопку применить</t>
  </si>
  <si>
    <t>В разделе News отображаются все опубликованные объявления из указанной категории за выбранную дату</t>
  </si>
  <si>
    <t>ATC2-12</t>
  </si>
  <si>
    <t>Фильтрация новостей по категории</t>
  </si>
  <si>
    <t>Перейти в раздел News, нажать кнопку фильтр, выбрать категорию и нажать кнопку применить</t>
  </si>
  <si>
    <t>В разделе News отображаются все опубликованные объявления из указанной категории</t>
  </si>
  <si>
    <t>ATC2-13</t>
  </si>
  <si>
    <t>Фильтрация новостей по дате публикации</t>
  </si>
  <si>
    <t>Перейти в раздел News, нажать кнопку фильтр, выбрать дату публикации, нажать кнопку применить</t>
  </si>
  <si>
    <t>В разделе News отображаются все опубликованные объявления за выбранную дату</t>
  </si>
  <si>
    <t>ATC2-14</t>
  </si>
  <si>
    <t>Фильтрация новостей за указанный период</t>
  </si>
  <si>
    <t>Перейти в раздел News, нажать кнопку фильтр, выбрать даты публикации, нажать кнопку применить</t>
  </si>
  <si>
    <t>В разделе News отображаются все опубликованные объявления за выбранный период</t>
  </si>
  <si>
    <t>ATC2-15</t>
  </si>
  <si>
    <t>Скролл элементов</t>
  </si>
  <si>
    <t xml:space="preserve">Перейти в раздел News, использовать вертикальную прокрутку для отображения всех объявлений опубликованных в разделе </t>
  </si>
  <si>
    <t>АTC3-01</t>
  </si>
  <si>
    <t>Навигация между разделами приложения</t>
  </si>
  <si>
    <t>Переключение между разделами приложени Main - News (All news) - About - Love is all</t>
  </si>
  <si>
    <t>Разделы переключаются, отображаются заголовки экранов</t>
  </si>
  <si>
    <t>TC1-01</t>
  </si>
  <si>
    <t>Инсталляция приложения</t>
  </si>
  <si>
    <t>Проект приложения открыт в Android Studio</t>
  </si>
  <si>
    <t>Выбираем приложение Хоспис, выбираем эмулятор с API 29, нажимаем кнопку RUN</t>
  </si>
  <si>
    <t>Приложение установлено</t>
  </si>
  <si>
    <t>TC1-02</t>
  </si>
  <si>
    <t>Деинсталляция приложения</t>
  </si>
  <si>
    <t>Удаление приложения с эмулироемого устройства</t>
  </si>
  <si>
    <t>Приложение полностью удаляено</t>
  </si>
  <si>
    <t>TC2-01</t>
  </si>
  <si>
    <t>Права доступа к различным разделам приложения и контенту (доступ к камере/микрофону/галерее/и т.д.)</t>
  </si>
  <si>
    <t>Приложение установлено на эмулироемое устройство, проект приложения открыт в Android Studio</t>
  </si>
  <si>
    <t>Переходим в настройки девайса, раздел разрешения приложений, выбираем тестируемое приложение</t>
  </si>
  <si>
    <t>В списке разрешений нет доступа к камере/микрофону/галерее и не запрашивается при использовании приложения</t>
  </si>
  <si>
    <t>TC3-01</t>
  </si>
  <si>
    <t>Раздел "Тематические Цитаты"</t>
  </si>
  <si>
    <t>Список тематических цитат</t>
  </si>
  <si>
    <t>TC4-01</t>
  </si>
  <si>
    <t>Раздел "Главная"</t>
  </si>
  <si>
    <t>Первая (главная) страница приложения</t>
  </si>
  <si>
    <t>Отображение заголовка, списка из 3-4 последних опубликованных новостей и ссылка для перехода в раздел News</t>
  </si>
  <si>
    <t>TC5-01</t>
  </si>
  <si>
    <t>Совместимость приложения Хоспис с темами ОС</t>
  </si>
  <si>
    <t>Светлая тема установлена по умолчанию</t>
  </si>
  <si>
    <t>Все элементы приложения видимы, цвет фона - светлый, текст черный</t>
  </si>
  <si>
    <t>TC5-02</t>
  </si>
  <si>
    <t>Переходим в настройки эмулируемого девайса, далее Экран переключаем девайс на темную тему</t>
  </si>
  <si>
    <t>Черный текст на белом фоне станет белым текстом на черном фоне.</t>
  </si>
  <si>
    <t>ПРОВАЛЕН</t>
  </si>
  <si>
    <t>Инверсия цветов не работает, фон приложения по прежнему светлый, темным окрашены новости и выпадающие списки, цвет текста изменен с черного на белый и еле заметен на бежевом фоне</t>
  </si>
  <si>
    <t>TC6-01</t>
  </si>
  <si>
    <t>Ориентация экрана (альбомная/портретная)</t>
  </si>
  <si>
    <t>Изменение ориентации экрана</t>
  </si>
  <si>
    <t>Все элементы приложения при повороте экрана отброжаются верно, сохраняют масштаб, находятся в пределах экрана и продолжают функционировать</t>
  </si>
  <si>
    <t>TC7-01</t>
  </si>
  <si>
    <t>Отображение элементов на устройствах с различными разрешениями экранов</t>
  </si>
  <si>
    <t>Установить приложение на несколько устройств с различным разрешением экрана</t>
  </si>
  <si>
    <t>Все элементы приложения на разных диагоналях экрана отброжаются верно, сохраняют масштаб, находятся в пределах экрана и продолжают функционировать</t>
  </si>
  <si>
    <t>TC7-02</t>
  </si>
  <si>
    <t>Неактивные элементы</t>
  </si>
  <si>
    <t>1. Открыть меню приложения на главном экране, переход с главного экрана на "Главная" недоступен.
2. Открыть меню приложения на главном экране, перейти в раздел Новости, снова открыть меню переход в раздел "О приложении" недоступен</t>
  </si>
  <si>
    <t>Неактивные элементы отображаются серым</t>
  </si>
  <si>
    <t>TC7-03</t>
  </si>
  <si>
    <t>Отображение заголовков экранов</t>
  </si>
  <si>
    <t>Переходим по разделам и подразделам меню приложения</t>
  </si>
  <si>
    <t>Отображение заголовков экранов при переключении между разделами приложений</t>
  </si>
  <si>
    <t>TC7-04</t>
  </si>
  <si>
    <t>Навигационный элемент экрана возвращающий на предыдущий экран</t>
  </si>
  <si>
    <t>Открыть меню приложения на главном экране, перейти в раздел Новости, нажать кнопку редактировать, нажать системную кнопку назад для перехода в раздел "Новости", нажать системную кнопку назад для перехода в раздел "Главная".</t>
  </si>
  <si>
    <t>Возврат на предыдущий экран</t>
  </si>
  <si>
    <t>TC8-01</t>
  </si>
  <si>
    <t>Отображение ошибок</t>
  </si>
  <si>
    <t xml:space="preserve">Ошибки возникащие при пользовании приложением, пустые обязательные поля авторизации/публикации, неверно заполненные поля авторизации, отсутствие интернета при обновлении разделов или публикации объявлений </t>
  </si>
  <si>
    <t>Появляется всплывающее модульное окно с текстом ошибки</t>
  </si>
  <si>
    <t>TC8-01-00</t>
  </si>
  <si>
    <t>1.0</t>
  </si>
  <si>
    <t>Ошибка при введении незарегистрированных данных пользователя в поля ввода логина и пароля</t>
  </si>
  <si>
    <t>Приложение установлено на эмулироемое устройство, проект приложения открыт в Android Studio, пользователь неавторизован.</t>
  </si>
  <si>
    <t>1. Запускаем приложение.
2. Вводим в поле логин и пароль данные незарегистрированного пользователя.</t>
  </si>
  <si>
    <t>Появляется всплывающее модульное окно с текстом ошибки:
Something went wrong, try again later</t>
  </si>
  <si>
    <t>TC8-01-01</t>
  </si>
  <si>
    <t xml:space="preserve">Ошибка при создании новостного объявления с незаполненными обязательными полями </t>
  </si>
  <si>
    <t>1. Запускаем приложение.
2. Переходим в раздел News.
3. Нажимаем кнопку редактировать.
4. Нажимаем кнопку добавить.
5. Выбираем категорию.
6. Указываем заголовок.
7. Выбираем дату и время публикации.
8. Поле описание оставляем незаполненным.
9. Нажимаем кнопку сохранить.</t>
  </si>
  <si>
    <t>Появляется всплывающее модульное окно с текстом ошибки:
Fill empty fields</t>
  </si>
  <si>
    <t>TC8-01-02</t>
  </si>
  <si>
    <t>Ошибка при использовании фильтра новостных сообщений</t>
  </si>
  <si>
    <t>1. Запускаем приложение.
2. Переходим в раздел News.
3. Нажимаем кнопку фильтр.
4. Заполняем только дату начала публикации.
5. Нажимаем кнопку фильтровать.</t>
  </si>
  <si>
    <t>Появляется всплывающее модульное окно с текстом ошибки:
Wrong Period</t>
  </si>
  <si>
    <t>TC8-02</t>
  </si>
  <si>
    <t>Смена системного языка</t>
  </si>
  <si>
    <t>Перейти в настройки девайса, выбрать пункт меню Язык и ввод, сменить язык на Английский.</t>
  </si>
  <si>
    <t>Все элементы в приложении переведены на соответствующий язык используемый в телефоне.</t>
  </si>
  <si>
    <t>Заголовки и содержание цитат из раздела Тематические цитаты не переведены на системный язык</t>
  </si>
  <si>
    <t>TC8-03</t>
  </si>
  <si>
    <t>Формат даты создания и публикации извещения</t>
  </si>
  <si>
    <t>Формат даты создания и публикации извещения (ГОД — МЕСЯЦ — ДЕНЬ или ДЕНЬ — МЕСЯЦ — ГОД.)</t>
  </si>
  <si>
    <t>Год даты создания объявления отображается неверно</t>
  </si>
  <si>
    <t>TC8-04</t>
  </si>
  <si>
    <t>Изменение времени эмулятора</t>
  </si>
  <si>
    <t>Перейти в настройки девайса, выбрать пункт меню Часовой пояс, выбрать Австралия (Перт).
Перейти в раздел News, нажать кнопку редактировать, нажать кнопку добавить, выбрать категорию объявления, указать название и содержание объявления, выбрать время и дату публикации, нажать сохранить.</t>
  </si>
  <si>
    <t>Отображение времени в приложении зависимости от часового пояса</t>
  </si>
  <si>
    <t>TC9-01</t>
  </si>
  <si>
    <t>Сворачивание/разворачивание приложения</t>
  </si>
  <si>
    <t>Свернуть и развернуть приложение с помощью системной кнопки</t>
  </si>
  <si>
    <t>Приложение свернулось, развернулось и продолжило работать с того экрана на котором было свернуто</t>
  </si>
  <si>
    <t>Работа приложения в фоне</t>
  </si>
  <si>
    <t>Свернуть приложение с помощью системной кнопки</t>
  </si>
  <si>
    <t>Приложение продолжает работать с того экрана на котором было свернуто в фон</t>
  </si>
  <si>
    <t>TC10-1</t>
  </si>
  <si>
    <t>Разные типы подключений (сотовая связь/Wi-Fi)</t>
  </si>
  <si>
    <t>Переключить сотовую связь на Wi-Fi и обратно.</t>
  </si>
  <si>
    <t>Приложение продолжает работать вне зависимости от типа связи</t>
  </si>
  <si>
    <t>TC10-2</t>
  </si>
  <si>
    <t>Прерывания (входящий звонок/смс/push/будильник/режим «Не беспокоить» и т.д.)</t>
  </si>
  <si>
    <t>Эмулировать входящий вызов с помощью функционала Android Studio / установить будильник на эмуляторе или на реальном устройстве</t>
  </si>
  <si>
    <t>Продолжение работы приложения с того экрана на котором было прервано звонком или сигналом будильника</t>
  </si>
  <si>
    <t>TC10-3</t>
  </si>
  <si>
    <t>Низкая пропускная способность сети</t>
  </si>
  <si>
    <t>1.Переходим в настройки эмулируемого девайса, далее сеть, тип сети перекбчаем на EDGE, устанавливаем уровень сигнала POOR
2. Перейти в раздел News, нажать кнопку редактировать, нажать кнопку добавить, выбрать категорию объявления, указать название и содержание объявления, выбрать время и дату публикации, нажать сохранить.</t>
  </si>
  <si>
    <t>Объявление опубликовано при низкой пропускной способности сети</t>
  </si>
  <si>
    <t>TC11-01</t>
  </si>
  <si>
    <t>Раздел "О приложении" приложения Хоспис</t>
  </si>
  <si>
    <t xml:space="preserve">Переключение между разделами меню приложеня </t>
  </si>
  <si>
    <t>Отображение и работоспособность ссылок ведущих на пользовательское соглашение и политику конфиденциальности</t>
  </si>
  <si>
    <t>TC12-02</t>
  </si>
  <si>
    <t>Потребление ресурсов приложением (например расход заряда батареи, сетевой траффик)</t>
  </si>
  <si>
    <t>Активная работа в приложении, чтение и публикация новостей</t>
  </si>
  <si>
    <t>Незначительный расход сетевого трафика 3,67Мб за период с 1.09.2024 по 27.09.2024 и батареи при работе с приложением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</si>
</sst>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7"/>
      <name val="Arial"/>
    </font>
    <font>
      <color theme="1"/>
      <name val="Arial"/>
      <scheme val="minor"/>
    </font>
    <font>
      <b/>
      <color rgb="FFFF0000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4" numFmtId="0" xfId="0" applyFont="1"/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2" numFmtId="0" xfId="0" applyFont="1"/>
    <xf borderId="0" fillId="2" fontId="5" numFmtId="0" xfId="0" applyAlignment="1" applyFont="1">
      <alignment readingOrder="0"/>
    </xf>
    <xf borderId="0" fillId="2" fontId="2" numFmtId="164" xfId="0" applyAlignment="1" applyFont="1" applyNumberFormat="1">
      <alignment horizontal="right" readingOrder="0"/>
    </xf>
    <xf borderId="0" fillId="2" fontId="2" numFmtId="164" xfId="0" applyAlignment="1" applyFont="1" applyNumberFormat="1">
      <alignment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>
        <v>1.0</v>
      </c>
      <c r="C2" s="3" t="s">
        <v>9</v>
      </c>
      <c r="D2" s="3" t="s">
        <v>10</v>
      </c>
      <c r="E2" s="3" t="s">
        <v>11</v>
      </c>
      <c r="F2" s="3" t="s">
        <v>12</v>
      </c>
      <c r="G2" s="4" t="s">
        <v>13</v>
      </c>
      <c r="H2" s="5"/>
    </row>
    <row r="3">
      <c r="A3" s="2" t="s">
        <v>14</v>
      </c>
      <c r="B3" s="5">
        <f t="shared" ref="B3:B9" si="1">ROW(B2:B3)</f>
        <v>2</v>
      </c>
      <c r="C3" s="6" t="s">
        <v>15</v>
      </c>
      <c r="D3" s="3" t="s">
        <v>16</v>
      </c>
      <c r="E3" s="7" t="s">
        <v>17</v>
      </c>
      <c r="F3" s="3" t="s">
        <v>18</v>
      </c>
      <c r="G3" s="4" t="s">
        <v>13</v>
      </c>
      <c r="H3" s="5"/>
    </row>
    <row r="4">
      <c r="A4" s="2" t="s">
        <v>19</v>
      </c>
      <c r="B4" s="5">
        <f t="shared" si="1"/>
        <v>3</v>
      </c>
      <c r="C4" s="6" t="s">
        <v>20</v>
      </c>
      <c r="D4" s="3" t="s">
        <v>16</v>
      </c>
      <c r="E4" s="7" t="s">
        <v>21</v>
      </c>
      <c r="F4" s="7" t="s">
        <v>22</v>
      </c>
      <c r="G4" s="4" t="s">
        <v>13</v>
      </c>
      <c r="H4" s="5"/>
    </row>
    <row r="5">
      <c r="A5" s="2" t="s">
        <v>23</v>
      </c>
      <c r="B5" s="5">
        <f t="shared" si="1"/>
        <v>4</v>
      </c>
      <c r="C5" s="7" t="s">
        <v>24</v>
      </c>
      <c r="D5" s="3" t="s">
        <v>16</v>
      </c>
      <c r="E5" s="7" t="s">
        <v>25</v>
      </c>
      <c r="F5" s="7" t="s">
        <v>26</v>
      </c>
      <c r="G5" s="4" t="s">
        <v>13</v>
      </c>
      <c r="H5" s="7" t="s">
        <v>27</v>
      </c>
    </row>
    <row r="6">
      <c r="A6" s="2" t="s">
        <v>28</v>
      </c>
      <c r="B6" s="5">
        <f t="shared" si="1"/>
        <v>5</v>
      </c>
      <c r="C6" s="7" t="s">
        <v>29</v>
      </c>
      <c r="D6" s="3" t="s">
        <v>16</v>
      </c>
      <c r="E6" s="7" t="s">
        <v>30</v>
      </c>
      <c r="F6" s="7" t="s">
        <v>31</v>
      </c>
      <c r="G6" s="4" t="s">
        <v>13</v>
      </c>
      <c r="H6" s="7" t="s">
        <v>27</v>
      </c>
    </row>
    <row r="7">
      <c r="A7" s="2" t="s">
        <v>32</v>
      </c>
      <c r="B7" s="5">
        <f t="shared" si="1"/>
        <v>6</v>
      </c>
      <c r="C7" s="7" t="s">
        <v>33</v>
      </c>
      <c r="D7" s="3" t="s">
        <v>16</v>
      </c>
      <c r="E7" s="7" t="s">
        <v>34</v>
      </c>
      <c r="F7" s="7" t="s">
        <v>35</v>
      </c>
      <c r="G7" s="4" t="s">
        <v>13</v>
      </c>
      <c r="H7" s="7" t="s">
        <v>36</v>
      </c>
    </row>
    <row r="8">
      <c r="A8" s="2" t="s">
        <v>37</v>
      </c>
      <c r="B8" s="5">
        <f t="shared" si="1"/>
        <v>7</v>
      </c>
      <c r="C8" s="7" t="s">
        <v>38</v>
      </c>
      <c r="D8" s="3" t="s">
        <v>16</v>
      </c>
      <c r="E8" s="7" t="s">
        <v>39</v>
      </c>
      <c r="F8" s="7" t="s">
        <v>35</v>
      </c>
      <c r="G8" s="4" t="s">
        <v>13</v>
      </c>
      <c r="H8" s="7" t="s">
        <v>36</v>
      </c>
    </row>
    <row r="9">
      <c r="A9" s="2" t="s">
        <v>40</v>
      </c>
      <c r="B9" s="5">
        <f t="shared" si="1"/>
        <v>8</v>
      </c>
      <c r="C9" s="7" t="s">
        <v>41</v>
      </c>
      <c r="D9" s="3" t="s">
        <v>16</v>
      </c>
      <c r="E9" s="3" t="s">
        <v>42</v>
      </c>
      <c r="F9" s="3" t="s">
        <v>43</v>
      </c>
      <c r="G9" s="4" t="s">
        <v>13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8" t="s">
        <v>143</v>
      </c>
      <c r="B2" s="19">
        <v>1.0</v>
      </c>
      <c r="C2" s="9" t="s">
        <v>144</v>
      </c>
      <c r="D2" s="9" t="s">
        <v>10</v>
      </c>
      <c r="E2" s="9" t="s">
        <v>145</v>
      </c>
      <c r="F2" s="13" t="s">
        <v>146</v>
      </c>
      <c r="G2" s="4" t="s">
        <v>13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 t="s">
        <v>147</v>
      </c>
      <c r="B3" s="8">
        <v>2.0</v>
      </c>
      <c r="C3" s="13" t="s">
        <v>148</v>
      </c>
      <c r="D3" s="9" t="s">
        <v>10</v>
      </c>
      <c r="E3" s="9" t="s">
        <v>149</v>
      </c>
      <c r="F3" s="9" t="s">
        <v>150</v>
      </c>
      <c r="G3" s="4" t="s">
        <v>13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 t="s">
        <v>151</v>
      </c>
      <c r="B4" s="8">
        <v>3.0</v>
      </c>
      <c r="C4" s="13" t="s">
        <v>152</v>
      </c>
      <c r="D4" s="9" t="s">
        <v>10</v>
      </c>
      <c r="E4" s="9" t="s">
        <v>153</v>
      </c>
      <c r="F4" s="13" t="s">
        <v>154</v>
      </c>
      <c r="G4" s="4" t="s">
        <v>13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 t="s">
        <v>155</v>
      </c>
      <c r="B5" s="8">
        <v>4.0</v>
      </c>
      <c r="C5" s="9" t="s">
        <v>156</v>
      </c>
      <c r="D5" s="9" t="s">
        <v>10</v>
      </c>
      <c r="E5" s="9" t="s">
        <v>157</v>
      </c>
      <c r="F5" s="13" t="s">
        <v>158</v>
      </c>
      <c r="G5" s="4" t="s">
        <v>13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40.13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8" t="s">
        <v>159</v>
      </c>
      <c r="B2" s="8">
        <v>1.0</v>
      </c>
      <c r="C2" s="13" t="s">
        <v>160</v>
      </c>
      <c r="D2" s="9" t="s">
        <v>75</v>
      </c>
      <c r="E2" s="9" t="s">
        <v>161</v>
      </c>
      <c r="F2" s="13" t="s">
        <v>162</v>
      </c>
      <c r="G2" s="10" t="s">
        <v>13</v>
      </c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18.5" customHeight="1">
      <c r="A3" s="8" t="s">
        <v>163</v>
      </c>
      <c r="B3" s="21" t="s">
        <v>164</v>
      </c>
      <c r="C3" s="13" t="s">
        <v>165</v>
      </c>
      <c r="D3" s="13" t="s">
        <v>166</v>
      </c>
      <c r="E3" s="13" t="s">
        <v>167</v>
      </c>
      <c r="F3" s="13" t="s">
        <v>168</v>
      </c>
      <c r="G3" s="10" t="s">
        <v>13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18.5" customHeight="1">
      <c r="A4" s="8" t="s">
        <v>169</v>
      </c>
      <c r="B4" s="22">
        <v>45292.0</v>
      </c>
      <c r="C4" s="13" t="s">
        <v>170</v>
      </c>
      <c r="D4" s="9" t="s">
        <v>10</v>
      </c>
      <c r="E4" s="13" t="s">
        <v>171</v>
      </c>
      <c r="F4" s="13" t="s">
        <v>172</v>
      </c>
      <c r="G4" s="10" t="s">
        <v>13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66.0" customHeight="1">
      <c r="A5" s="8" t="s">
        <v>173</v>
      </c>
      <c r="B5" s="22">
        <v>45323.0</v>
      </c>
      <c r="C5" s="13" t="s">
        <v>174</v>
      </c>
      <c r="D5" s="9" t="s">
        <v>10</v>
      </c>
      <c r="E5" s="13" t="s">
        <v>175</v>
      </c>
      <c r="F5" s="13" t="s">
        <v>176</v>
      </c>
      <c r="G5" s="10" t="s">
        <v>13</v>
      </c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 t="s">
        <v>177</v>
      </c>
      <c r="B6" s="8">
        <v>2.0</v>
      </c>
      <c r="C6" s="13" t="s">
        <v>178</v>
      </c>
      <c r="D6" s="9" t="s">
        <v>10</v>
      </c>
      <c r="E6" s="9" t="s">
        <v>179</v>
      </c>
      <c r="F6" s="13" t="s">
        <v>180</v>
      </c>
      <c r="G6" s="20" t="s">
        <v>137</v>
      </c>
      <c r="H6" s="13" t="s">
        <v>181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 t="s">
        <v>182</v>
      </c>
      <c r="B7" s="8">
        <v>3.0</v>
      </c>
      <c r="C7" s="23" t="s">
        <v>183</v>
      </c>
      <c r="D7" s="9" t="s">
        <v>10</v>
      </c>
      <c r="E7" s="9" t="s">
        <v>46</v>
      </c>
      <c r="F7" s="13" t="s">
        <v>184</v>
      </c>
      <c r="G7" s="20" t="s">
        <v>137</v>
      </c>
      <c r="H7" s="13" t="s">
        <v>185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 t="s">
        <v>186</v>
      </c>
      <c r="B8" s="8">
        <v>4.0</v>
      </c>
      <c r="C8" s="13" t="s">
        <v>187</v>
      </c>
      <c r="D8" s="9" t="s">
        <v>10</v>
      </c>
      <c r="E8" s="9" t="s">
        <v>188</v>
      </c>
      <c r="F8" s="13" t="s">
        <v>189</v>
      </c>
      <c r="G8" s="10" t="s">
        <v>13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8" t="s">
        <v>190</v>
      </c>
      <c r="B2" s="8">
        <v>1.0</v>
      </c>
      <c r="C2" s="9" t="s">
        <v>191</v>
      </c>
      <c r="D2" s="9" t="s">
        <v>10</v>
      </c>
      <c r="E2" s="9" t="s">
        <v>192</v>
      </c>
      <c r="F2" s="9" t="s">
        <v>193</v>
      </c>
      <c r="G2" s="10" t="s">
        <v>13</v>
      </c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 t="s">
        <v>114</v>
      </c>
      <c r="B3" s="8">
        <v>2.0</v>
      </c>
      <c r="C3" s="9" t="s">
        <v>194</v>
      </c>
      <c r="D3" s="9" t="s">
        <v>10</v>
      </c>
      <c r="E3" s="9" t="s">
        <v>195</v>
      </c>
      <c r="F3" s="9" t="s">
        <v>196</v>
      </c>
      <c r="G3" s="10" t="s">
        <v>13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8" t="s">
        <v>197</v>
      </c>
      <c r="B2" s="8">
        <v>1.0</v>
      </c>
      <c r="C2" s="9" t="s">
        <v>198</v>
      </c>
      <c r="D2" s="9" t="s">
        <v>10</v>
      </c>
      <c r="E2" s="9" t="s">
        <v>199</v>
      </c>
      <c r="F2" s="9" t="s">
        <v>200</v>
      </c>
      <c r="G2" s="10" t="s">
        <v>13</v>
      </c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 t="s">
        <v>201</v>
      </c>
      <c r="B3" s="8">
        <v>2.0</v>
      </c>
      <c r="C3" s="13" t="s">
        <v>202</v>
      </c>
      <c r="D3" s="9" t="s">
        <v>10</v>
      </c>
      <c r="E3" s="9" t="s">
        <v>203</v>
      </c>
      <c r="F3" s="9" t="s">
        <v>204</v>
      </c>
      <c r="G3" s="10" t="s">
        <v>13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 t="s">
        <v>205</v>
      </c>
      <c r="B4" s="8">
        <v>3.0</v>
      </c>
      <c r="C4" s="13" t="s">
        <v>206</v>
      </c>
      <c r="D4" s="9" t="s">
        <v>10</v>
      </c>
      <c r="E4" s="9" t="s">
        <v>207</v>
      </c>
      <c r="F4" s="9" t="s">
        <v>208</v>
      </c>
      <c r="G4" s="10" t="s">
        <v>13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209</v>
      </c>
      <c r="B2" s="17">
        <v>8.0</v>
      </c>
      <c r="C2" s="6" t="s">
        <v>210</v>
      </c>
      <c r="D2" s="3" t="s">
        <v>10</v>
      </c>
      <c r="E2" s="7" t="s">
        <v>211</v>
      </c>
      <c r="F2" s="6" t="s">
        <v>212</v>
      </c>
      <c r="G2" s="10" t="s">
        <v>13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213</v>
      </c>
      <c r="B2" s="2">
        <v>2.0</v>
      </c>
      <c r="C2" s="3" t="s">
        <v>214</v>
      </c>
      <c r="D2" s="3" t="s">
        <v>10</v>
      </c>
      <c r="E2" s="3" t="s">
        <v>215</v>
      </c>
      <c r="F2" s="7" t="s">
        <v>216</v>
      </c>
      <c r="G2" s="10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8" t="s">
        <v>44</v>
      </c>
      <c r="B2" s="8">
        <v>1.0</v>
      </c>
      <c r="C2" s="9" t="s">
        <v>45</v>
      </c>
      <c r="D2" s="9" t="s">
        <v>10</v>
      </c>
      <c r="E2" s="9" t="s">
        <v>46</v>
      </c>
      <c r="F2" s="9" t="s">
        <v>47</v>
      </c>
      <c r="G2" s="10" t="s">
        <v>13</v>
      </c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 t="s">
        <v>48</v>
      </c>
      <c r="B3" s="8">
        <v>2.0</v>
      </c>
      <c r="C3" s="13" t="s">
        <v>49</v>
      </c>
      <c r="D3" s="9" t="s">
        <v>10</v>
      </c>
      <c r="E3" s="13" t="s">
        <v>50</v>
      </c>
      <c r="F3" s="13" t="s">
        <v>51</v>
      </c>
      <c r="G3" s="10" t="s">
        <v>13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 t="s">
        <v>52</v>
      </c>
      <c r="B4" s="8">
        <v>3.0</v>
      </c>
      <c r="C4" s="13" t="s">
        <v>53</v>
      </c>
      <c r="D4" s="9" t="s">
        <v>10</v>
      </c>
      <c r="E4" s="13" t="s">
        <v>54</v>
      </c>
      <c r="F4" s="13" t="s">
        <v>55</v>
      </c>
      <c r="G4" s="10" t="s">
        <v>13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 t="s">
        <v>56</v>
      </c>
      <c r="B5" s="8">
        <v>4.0</v>
      </c>
      <c r="C5" s="9" t="s">
        <v>57</v>
      </c>
      <c r="D5" s="9" t="s">
        <v>10</v>
      </c>
      <c r="E5" s="9" t="s">
        <v>58</v>
      </c>
      <c r="F5" s="9" t="s">
        <v>59</v>
      </c>
      <c r="G5" s="10" t="s">
        <v>13</v>
      </c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 t="s">
        <v>60</v>
      </c>
      <c r="B6" s="8">
        <v>5.0</v>
      </c>
      <c r="C6" s="9" t="s">
        <v>61</v>
      </c>
      <c r="D6" s="9" t="s">
        <v>62</v>
      </c>
      <c r="E6" s="9" t="s">
        <v>63</v>
      </c>
      <c r="F6" s="9" t="s">
        <v>64</v>
      </c>
      <c r="G6" s="10" t="s">
        <v>13</v>
      </c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 t="s">
        <v>65</v>
      </c>
      <c r="B7" s="8">
        <v>6.0</v>
      </c>
      <c r="C7" s="9" t="s">
        <v>66</v>
      </c>
      <c r="D7" s="9" t="s">
        <v>62</v>
      </c>
      <c r="E7" s="9" t="s">
        <v>67</v>
      </c>
      <c r="F7" s="9" t="s">
        <v>68</v>
      </c>
      <c r="G7" s="10" t="s">
        <v>13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 t="s">
        <v>69</v>
      </c>
      <c r="B8" s="8">
        <v>7.0</v>
      </c>
      <c r="C8" s="9" t="s">
        <v>70</v>
      </c>
      <c r="D8" s="9" t="s">
        <v>62</v>
      </c>
      <c r="E8" s="9" t="s">
        <v>71</v>
      </c>
      <c r="F8" s="9" t="s">
        <v>72</v>
      </c>
      <c r="G8" s="10" t="s">
        <v>13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 t="s">
        <v>73</v>
      </c>
      <c r="B9" s="8">
        <v>8.0</v>
      </c>
      <c r="C9" s="13" t="s">
        <v>74</v>
      </c>
      <c r="D9" s="9" t="s">
        <v>75</v>
      </c>
      <c r="E9" s="9" t="s">
        <v>76</v>
      </c>
      <c r="F9" s="9" t="s">
        <v>77</v>
      </c>
      <c r="G9" s="10" t="s">
        <v>13</v>
      </c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 t="s">
        <v>78</v>
      </c>
      <c r="B10" s="8">
        <v>9.0</v>
      </c>
      <c r="C10" s="13" t="s">
        <v>79</v>
      </c>
      <c r="D10" s="9" t="s">
        <v>75</v>
      </c>
      <c r="E10" s="9" t="s">
        <v>80</v>
      </c>
      <c r="F10" s="9" t="s">
        <v>81</v>
      </c>
      <c r="G10" s="10" t="s">
        <v>13</v>
      </c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 t="s">
        <v>82</v>
      </c>
      <c r="B11" s="8">
        <v>10.0</v>
      </c>
      <c r="C11" s="13" t="s">
        <v>83</v>
      </c>
      <c r="D11" s="9" t="s">
        <v>75</v>
      </c>
      <c r="E11" s="9" t="s">
        <v>84</v>
      </c>
      <c r="F11" s="9" t="s">
        <v>85</v>
      </c>
      <c r="G11" s="10" t="s">
        <v>13</v>
      </c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 t="s">
        <v>86</v>
      </c>
      <c r="B12" s="8">
        <v>11.0</v>
      </c>
      <c r="C12" s="13" t="s">
        <v>87</v>
      </c>
      <c r="D12" s="9" t="s">
        <v>75</v>
      </c>
      <c r="E12" s="9" t="s">
        <v>88</v>
      </c>
      <c r="F12" s="9" t="s">
        <v>89</v>
      </c>
      <c r="G12" s="10" t="s">
        <v>13</v>
      </c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 t="s">
        <v>90</v>
      </c>
      <c r="B13" s="8">
        <v>12.0</v>
      </c>
      <c r="C13" s="13" t="s">
        <v>91</v>
      </c>
      <c r="D13" s="9" t="s">
        <v>75</v>
      </c>
      <c r="E13" s="13" t="s">
        <v>92</v>
      </c>
      <c r="F13" s="13" t="s">
        <v>93</v>
      </c>
      <c r="G13" s="10" t="s">
        <v>13</v>
      </c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 t="s">
        <v>94</v>
      </c>
      <c r="B14" s="8">
        <v>13.0</v>
      </c>
      <c r="C14" s="13" t="s">
        <v>95</v>
      </c>
      <c r="D14" s="9" t="s">
        <v>75</v>
      </c>
      <c r="E14" s="13" t="s">
        <v>96</v>
      </c>
      <c r="F14" s="13" t="s">
        <v>97</v>
      </c>
      <c r="G14" s="10" t="s">
        <v>13</v>
      </c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 t="s">
        <v>98</v>
      </c>
      <c r="B15" s="8">
        <v>14.0</v>
      </c>
      <c r="C15" s="13" t="s">
        <v>99</v>
      </c>
      <c r="D15" s="9" t="s">
        <v>75</v>
      </c>
      <c r="E15" s="13" t="s">
        <v>100</v>
      </c>
      <c r="F15" s="13" t="s">
        <v>101</v>
      </c>
      <c r="G15" s="10" t="s">
        <v>13</v>
      </c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 t="s">
        <v>102</v>
      </c>
      <c r="B16" s="8">
        <v>15.0</v>
      </c>
      <c r="C16" s="9" t="s">
        <v>103</v>
      </c>
      <c r="D16" s="9" t="s">
        <v>75</v>
      </c>
      <c r="E16" s="9" t="s">
        <v>104</v>
      </c>
      <c r="F16" s="9" t="s">
        <v>81</v>
      </c>
      <c r="G16" s="10" t="s">
        <v>13</v>
      </c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105</v>
      </c>
      <c r="B2" s="2">
        <v>1.0</v>
      </c>
      <c r="C2" s="3" t="s">
        <v>106</v>
      </c>
      <c r="D2" s="3" t="s">
        <v>10</v>
      </c>
      <c r="E2" s="3" t="s">
        <v>107</v>
      </c>
      <c r="F2" s="7" t="s">
        <v>108</v>
      </c>
      <c r="G2" s="4" t="s">
        <v>13</v>
      </c>
      <c r="H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5" t="s">
        <v>109</v>
      </c>
      <c r="B2" s="5">
        <f t="shared" ref="B2:B3" si="1">ROW(B1:B2)</f>
        <v>1</v>
      </c>
      <c r="C2" s="15" t="s">
        <v>110</v>
      </c>
      <c r="D2" s="3" t="s">
        <v>111</v>
      </c>
      <c r="E2" s="7" t="s">
        <v>112</v>
      </c>
      <c r="F2" s="15" t="s">
        <v>113</v>
      </c>
      <c r="G2" s="4" t="s">
        <v>13</v>
      </c>
      <c r="H2" s="5"/>
    </row>
    <row r="3">
      <c r="A3" s="5" t="s">
        <v>114</v>
      </c>
      <c r="B3" s="5">
        <f t="shared" si="1"/>
        <v>2</v>
      </c>
      <c r="C3" s="15" t="s">
        <v>115</v>
      </c>
      <c r="D3" s="3" t="s">
        <v>111</v>
      </c>
      <c r="E3" s="3" t="s">
        <v>116</v>
      </c>
      <c r="F3" s="16" t="s">
        <v>117</v>
      </c>
      <c r="G3" s="4" t="s">
        <v>13</v>
      </c>
      <c r="H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118</v>
      </c>
      <c r="B2" s="2">
        <v>1.0</v>
      </c>
      <c r="C2" s="7" t="s">
        <v>119</v>
      </c>
      <c r="D2" s="3" t="s">
        <v>120</v>
      </c>
      <c r="E2" s="3" t="s">
        <v>121</v>
      </c>
      <c r="F2" s="7" t="s">
        <v>122</v>
      </c>
      <c r="G2" s="10" t="s">
        <v>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123</v>
      </c>
      <c r="B2" s="2">
        <v>1.0</v>
      </c>
      <c r="C2" s="17" t="s">
        <v>124</v>
      </c>
      <c r="D2" s="3" t="s">
        <v>10</v>
      </c>
      <c r="E2" s="3" t="s">
        <v>107</v>
      </c>
      <c r="F2" s="7" t="s">
        <v>125</v>
      </c>
      <c r="G2" s="10" t="s">
        <v>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32.75"/>
    <col customWidth="1" min="6" max="6" width="28.75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126</v>
      </c>
      <c r="B2" s="2">
        <v>7.0</v>
      </c>
      <c r="C2" s="17" t="s">
        <v>127</v>
      </c>
      <c r="D2" s="3" t="s">
        <v>10</v>
      </c>
      <c r="E2" s="17" t="s">
        <v>128</v>
      </c>
      <c r="F2" s="7" t="s">
        <v>129</v>
      </c>
      <c r="G2" s="10" t="s">
        <v>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8" t="s">
        <v>130</v>
      </c>
      <c r="B2" s="18">
        <v>1.0</v>
      </c>
      <c r="C2" s="9" t="s">
        <v>131</v>
      </c>
      <c r="D2" s="9" t="s">
        <v>10</v>
      </c>
      <c r="E2" s="13" t="s">
        <v>132</v>
      </c>
      <c r="F2" s="13" t="s">
        <v>133</v>
      </c>
      <c r="G2" s="10" t="s">
        <v>13</v>
      </c>
      <c r="H2" s="19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 t="s">
        <v>134</v>
      </c>
      <c r="B3" s="18">
        <v>2.0</v>
      </c>
      <c r="C3" s="9" t="s">
        <v>131</v>
      </c>
      <c r="D3" s="9" t="s">
        <v>10</v>
      </c>
      <c r="E3" s="13" t="s">
        <v>135</v>
      </c>
      <c r="F3" s="13" t="s">
        <v>136</v>
      </c>
      <c r="G3" s="20" t="s">
        <v>137</v>
      </c>
      <c r="H3" s="9" t="s">
        <v>138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25"/>
    <col customWidth="1" min="3" max="3" width="28.0"/>
    <col customWidth="1" min="4" max="4" width="41.25"/>
    <col customWidth="1" min="5" max="5" width="28.38"/>
    <col customWidth="1" min="6" max="6" width="26.38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8" t="s">
        <v>139</v>
      </c>
      <c r="B2" s="8">
        <v>1.0</v>
      </c>
      <c r="C2" s="9" t="s">
        <v>140</v>
      </c>
      <c r="D2" s="9" t="s">
        <v>10</v>
      </c>
      <c r="E2" s="9" t="s">
        <v>141</v>
      </c>
      <c r="F2" s="9" t="s">
        <v>142</v>
      </c>
      <c r="G2" s="10" t="s">
        <v>13</v>
      </c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</sheetData>
  <drawing r:id="rId1"/>
</worksheet>
</file>