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<sst xmlns="http://schemas.openxmlformats.org/spreadsheetml/2006/main" count="76" uniqueCount="76">
  <si>
    <t>序号</t>
  </si>
  <si>
    <t>姓名</t>
  </si>
  <si>
    <t>性别</t>
  </si>
  <si>
    <t>SP1</t>
  </si>
  <si>
    <t>SP2</t>
  </si>
  <si>
    <t>SP3</t>
  </si>
  <si>
    <t>SP4</t>
  </si>
  <si>
    <t>SP5</t>
  </si>
  <si>
    <t>SP6</t>
  </si>
  <si>
    <t>SP7</t>
  </si>
  <si>
    <t>SP8</t>
  </si>
  <si>
    <t>NE1</t>
  </si>
  <si>
    <t>NE2</t>
  </si>
  <si>
    <t>NE3</t>
  </si>
  <si>
    <t>NE4</t>
  </si>
  <si>
    <t>NE5</t>
  </si>
  <si>
    <t>NE6</t>
  </si>
  <si>
    <t>NE7</t>
  </si>
  <si>
    <t>NE8</t>
  </si>
  <si>
    <t>NE9</t>
  </si>
  <si>
    <t>NE10</t>
  </si>
  <si>
    <t>NE11</t>
  </si>
  <si>
    <t>NE12</t>
  </si>
  <si>
    <t>NE13</t>
  </si>
  <si>
    <t>NE14</t>
  </si>
  <si>
    <t>NE15</t>
  </si>
  <si>
    <t>CL1</t>
  </si>
  <si>
    <t>CL2</t>
  </si>
  <si>
    <t>CL3</t>
  </si>
  <si>
    <t>CL4</t>
  </si>
  <si>
    <t>CL5</t>
  </si>
  <si>
    <t>CL6</t>
  </si>
  <si>
    <t>CL7</t>
  </si>
  <si>
    <t>BS</t>
  </si>
  <si>
    <t>AS</t>
  </si>
  <si>
    <t>NE</t>
  </si>
  <si>
    <t>CL</t>
  </si>
  <si>
    <t>SP</t>
  </si>
  <si>
    <t>岑培熠</t>
  </si>
  <si>
    <t>陈昌庆</t>
  </si>
  <si>
    <t>陈东初</t>
  </si>
  <si>
    <t>单浩浩</t>
  </si>
  <si>
    <t>范文雅</t>
  </si>
  <si>
    <t>方群策</t>
  </si>
  <si>
    <t>郭思怡</t>
  </si>
  <si>
    <t>韩静楠</t>
  </si>
  <si>
    <t>韩哲煊</t>
  </si>
  <si>
    <t>胡洛瑜</t>
  </si>
  <si>
    <t>胡轩浩</t>
  </si>
  <si>
    <t>黄胜丽</t>
  </si>
  <si>
    <t>季程翰</t>
  </si>
  <si>
    <t>劳佳丽</t>
  </si>
  <si>
    <t>李婷婷</t>
  </si>
  <si>
    <t>林浩晨</t>
  </si>
  <si>
    <t>刘洋</t>
  </si>
  <si>
    <t>潘友术</t>
  </si>
  <si>
    <t>任以玥</t>
  </si>
  <si>
    <t>沈婧怡</t>
  </si>
  <si>
    <t>王雨轩</t>
  </si>
  <si>
    <t>夏高杰</t>
  </si>
  <si>
    <t>徐千然</t>
  </si>
  <si>
    <t>徐卓凡</t>
  </si>
  <si>
    <t>许金韩</t>
  </si>
  <si>
    <t>许芸宁</t>
  </si>
  <si>
    <t>杨国鹏</t>
  </si>
  <si>
    <t>杨佳</t>
  </si>
  <si>
    <t>杨小芸</t>
  </si>
  <si>
    <t>俞建彤</t>
  </si>
  <si>
    <t>詹文燕</t>
  </si>
  <si>
    <t>张嘉诚</t>
  </si>
  <si>
    <t>张美娇</t>
  </si>
  <si>
    <t>张梦杰</t>
  </si>
  <si>
    <t>张宇阳</t>
  </si>
  <si>
    <t>赵翔</t>
  </si>
  <si>
    <t>郑婉茹</t>
  </si>
  <si>
    <t>祝陈禹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</si>
</sst>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0"/>
      <color theme="1"/>
      <name val="Arial"/>
      <charset val="134"/>
    </font>
    <font>
      <sz val="10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49"/>
    <xf numFmtId="0" fontId="0" fillId="2" borderId="0" xfId="49" applyFill="1"/>
    <xf numFmtId="0" fontId="0" fillId="3" borderId="0" xfId="49" applyFill="1"/>
    <xf numFmtId="0" fontId="1" fillId="0" borderId="0" xfId="49" applyFont="1"/>
    <xf numFmtId="0" fontId="0" fillId="0" borderId="0" xfId="49" applyFont="1"/>
    <xf numFmtId="0" fontId="0" fillId="2" borderId="0" xfId="49" applyFont="1" applyFill="1"/>
    <xf numFmtId="0" fontId="0" fillId="3" borderId="0" xfId="49" applyFont="1" applyFill="1"/>
    <xf numFmtId="0" fontId="2" fillId="0" borderId="0" xfId="0" applyFont="1" applyFill="1" applyAlignment="1">
      <alignment vertical="center"/>
    </xf>
    <xf numFmtId="176" fontId="0" fillId="0" borderId="0" xfId="49" applyNumberFormat="1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39"/>
  <sheetViews>
    <sheetView tabSelected="1" topLeftCell="U2" workbookViewId="0">
      <selection activeCell="AJ2" sqref="AJ2:AL39"/>
    </sheetView>
  </sheetViews>
  <sheetFormatPr defaultColWidth="9" defaultRowHeight="13.2"/>
  <cols>
    <col min="1" max="1" width="4.13888888888889" customWidth="1"/>
    <col min="2" max="3" width="8.42592592592593" customWidth="1"/>
    <col min="4" max="11" width="10.7777777777778" customWidth="1"/>
    <col min="12" max="26" width="10.7777777777778" style="1" customWidth="1"/>
    <col min="27" max="33" width="10.7777777777778" style="2" customWidth="1"/>
    <col min="34" max="35" width="10.7777777777778" customWidth="1"/>
    <col min="36" max="36" width="12.8888888888889"/>
  </cols>
  <sheetData>
    <row r="1" spans="1:38">
      <c r="A1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1" t="s">
        <v>11</v>
      </c>
      <c r="M1" s="1" t="s">
        <v>12</v>
      </c>
      <c r="N1" s="5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ht="13.8" spans="1:38">
      <c r="A2">
        <v>25</v>
      </c>
      <c r="B2" t="s">
        <v>38</v>
      </c>
      <c r="C2">
        <v>2</v>
      </c>
      <c r="D2">
        <v>5</v>
      </c>
      <c r="E2">
        <v>5</v>
      </c>
      <c r="F2">
        <v>5</v>
      </c>
      <c r="G2">
        <v>5</v>
      </c>
      <c r="H2">
        <v>5</v>
      </c>
      <c r="I2">
        <v>3</v>
      </c>
      <c r="J2">
        <v>5</v>
      </c>
      <c r="K2">
        <v>5</v>
      </c>
      <c r="L2" s="1">
        <v>1</v>
      </c>
      <c r="M2" s="1">
        <v>1</v>
      </c>
      <c r="N2" s="1">
        <v>1</v>
      </c>
      <c r="O2" s="1">
        <v>1</v>
      </c>
      <c r="P2" s="1">
        <v>1</v>
      </c>
      <c r="Q2" s="1">
        <v>1</v>
      </c>
      <c r="R2" s="1">
        <v>1</v>
      </c>
      <c r="S2" s="1">
        <v>1</v>
      </c>
      <c r="T2" s="1">
        <v>1</v>
      </c>
      <c r="U2" s="1">
        <v>1</v>
      </c>
      <c r="V2" s="1">
        <v>1</v>
      </c>
      <c r="W2" s="1">
        <v>1</v>
      </c>
      <c r="X2" s="1">
        <v>1</v>
      </c>
      <c r="Y2" s="1">
        <v>1</v>
      </c>
      <c r="Z2" s="1">
        <v>1</v>
      </c>
      <c r="AA2" s="2">
        <v>5</v>
      </c>
      <c r="AB2" s="2">
        <v>5</v>
      </c>
      <c r="AC2" s="2">
        <v>5</v>
      </c>
      <c r="AD2" s="2">
        <v>5</v>
      </c>
      <c r="AE2" s="2">
        <v>5</v>
      </c>
      <c r="AF2" s="2">
        <v>5</v>
      </c>
      <c r="AG2" s="2">
        <v>5</v>
      </c>
      <c r="AH2">
        <v>9</v>
      </c>
      <c r="AI2" s="7">
        <v>9</v>
      </c>
      <c r="AJ2" s="8">
        <f>AVERAGE(L2:Z2)</f>
        <v>1</v>
      </c>
      <c r="AK2" s="8">
        <f>AVERAGE(AA2:AG2)</f>
        <v>5</v>
      </c>
      <c r="AL2" s="8">
        <f>AVERAGE(D2:K2)</f>
        <v>4.75</v>
      </c>
    </row>
    <row r="3" ht="13.8" spans="1:38">
      <c r="A3">
        <v>14</v>
      </c>
      <c r="B3" t="s">
        <v>39</v>
      </c>
      <c r="C3">
        <v>1</v>
      </c>
      <c r="D3">
        <v>5</v>
      </c>
      <c r="E3">
        <v>3</v>
      </c>
      <c r="F3">
        <v>3</v>
      </c>
      <c r="G3">
        <v>2</v>
      </c>
      <c r="H3">
        <v>4</v>
      </c>
      <c r="I3">
        <v>2</v>
      </c>
      <c r="J3">
        <v>4</v>
      </c>
      <c r="K3">
        <v>3</v>
      </c>
      <c r="L3" s="1">
        <v>3</v>
      </c>
      <c r="M3" s="1">
        <v>3</v>
      </c>
      <c r="N3" s="1">
        <v>3</v>
      </c>
      <c r="O3" s="1">
        <v>3</v>
      </c>
      <c r="P3" s="1">
        <v>3</v>
      </c>
      <c r="Q3" s="1">
        <v>3</v>
      </c>
      <c r="R3" s="1">
        <v>3</v>
      </c>
      <c r="S3" s="1">
        <v>3</v>
      </c>
      <c r="T3" s="1">
        <v>3</v>
      </c>
      <c r="U3" s="1">
        <v>3</v>
      </c>
      <c r="V3" s="1">
        <v>3</v>
      </c>
      <c r="W3" s="1">
        <v>3</v>
      </c>
      <c r="X3" s="1">
        <v>3</v>
      </c>
      <c r="Y3" s="1">
        <v>3</v>
      </c>
      <c r="Z3" s="1">
        <v>3</v>
      </c>
      <c r="AA3" s="2">
        <v>3</v>
      </c>
      <c r="AB3" s="2">
        <v>3</v>
      </c>
      <c r="AC3" s="2">
        <v>4</v>
      </c>
      <c r="AD3" s="2">
        <v>3</v>
      </c>
      <c r="AE3" s="2">
        <v>3</v>
      </c>
      <c r="AF3" s="2">
        <v>3</v>
      </c>
      <c r="AG3" s="2">
        <v>3</v>
      </c>
      <c r="AH3">
        <v>4</v>
      </c>
      <c r="AI3" s="7">
        <v>4</v>
      </c>
      <c r="AJ3" s="8">
        <f t="shared" ref="AJ3:AJ39" si="0">AVERAGE(L3:Z3)</f>
        <v>3</v>
      </c>
      <c r="AK3" s="8">
        <f t="shared" ref="AK3:AK39" si="1">AVERAGE(AA3:AG3)</f>
        <v>3.14285714285714</v>
      </c>
      <c r="AL3" s="8">
        <f t="shared" ref="AL3:AL39" si="2">AVERAGE(D3:K3)</f>
        <v>3.25</v>
      </c>
    </row>
    <row r="4" ht="13.8" spans="1:38">
      <c r="A4">
        <v>20</v>
      </c>
      <c r="B4" t="s">
        <v>40</v>
      </c>
      <c r="C4">
        <v>1</v>
      </c>
      <c r="D4">
        <v>4</v>
      </c>
      <c r="E4">
        <v>4</v>
      </c>
      <c r="F4">
        <v>4</v>
      </c>
      <c r="G4">
        <v>4</v>
      </c>
      <c r="H4">
        <v>4</v>
      </c>
      <c r="I4">
        <v>4</v>
      </c>
      <c r="J4">
        <v>4</v>
      </c>
      <c r="K4">
        <v>4</v>
      </c>
      <c r="L4" s="1">
        <v>3</v>
      </c>
      <c r="M4" s="1">
        <v>3</v>
      </c>
      <c r="N4" s="1">
        <v>4</v>
      </c>
      <c r="O4" s="1">
        <v>3</v>
      </c>
      <c r="P4" s="1">
        <v>3</v>
      </c>
      <c r="Q4" s="1">
        <v>3</v>
      </c>
      <c r="R4" s="1">
        <v>4</v>
      </c>
      <c r="S4" s="1">
        <v>4</v>
      </c>
      <c r="T4" s="1">
        <v>3</v>
      </c>
      <c r="U4" s="1">
        <v>3</v>
      </c>
      <c r="V4" s="1">
        <v>4</v>
      </c>
      <c r="W4" s="1">
        <v>4</v>
      </c>
      <c r="X4" s="1">
        <v>4</v>
      </c>
      <c r="Y4" s="1">
        <v>4</v>
      </c>
      <c r="Z4" s="1">
        <v>4</v>
      </c>
      <c r="AA4" s="2">
        <v>3</v>
      </c>
      <c r="AB4" s="2">
        <v>4</v>
      </c>
      <c r="AC4" s="2">
        <v>3</v>
      </c>
      <c r="AD4" s="2">
        <v>3</v>
      </c>
      <c r="AE4" s="2">
        <v>3</v>
      </c>
      <c r="AF4" s="2">
        <v>3</v>
      </c>
      <c r="AG4" s="2">
        <v>3</v>
      </c>
      <c r="AH4">
        <v>7</v>
      </c>
      <c r="AI4" s="7">
        <v>8</v>
      </c>
      <c r="AJ4" s="8">
        <f t="shared" si="0"/>
        <v>3.53333333333333</v>
      </c>
      <c r="AK4" s="8">
        <f t="shared" si="1"/>
        <v>3.14285714285714</v>
      </c>
      <c r="AL4" s="8">
        <f t="shared" si="2"/>
        <v>4</v>
      </c>
    </row>
    <row r="5" ht="13.8" spans="1:38">
      <c r="A5">
        <v>1</v>
      </c>
      <c r="B5" t="s">
        <v>41</v>
      </c>
      <c r="C5">
        <v>1</v>
      </c>
      <c r="D5">
        <v>5</v>
      </c>
      <c r="E5">
        <v>5</v>
      </c>
      <c r="F5">
        <v>5</v>
      </c>
      <c r="G5">
        <v>5</v>
      </c>
      <c r="H5">
        <v>5</v>
      </c>
      <c r="I5">
        <v>5</v>
      </c>
      <c r="J5">
        <v>5</v>
      </c>
      <c r="K5">
        <v>5</v>
      </c>
      <c r="L5" s="1">
        <v>4</v>
      </c>
      <c r="M5" s="1">
        <v>4</v>
      </c>
      <c r="N5" s="1">
        <v>3</v>
      </c>
      <c r="O5" s="1">
        <v>3</v>
      </c>
      <c r="P5" s="1">
        <v>3</v>
      </c>
      <c r="Q5" s="1">
        <v>3</v>
      </c>
      <c r="R5" s="1">
        <v>3</v>
      </c>
      <c r="S5" s="1">
        <v>3</v>
      </c>
      <c r="T5" s="1">
        <v>3</v>
      </c>
      <c r="U5" s="1">
        <v>3</v>
      </c>
      <c r="V5" s="1">
        <v>3</v>
      </c>
      <c r="W5" s="1">
        <v>3</v>
      </c>
      <c r="X5" s="1">
        <v>3</v>
      </c>
      <c r="Y5" s="1">
        <v>3</v>
      </c>
      <c r="Z5" s="1">
        <v>3</v>
      </c>
      <c r="AA5" s="2">
        <v>3</v>
      </c>
      <c r="AB5" s="2">
        <v>3</v>
      </c>
      <c r="AC5" s="2">
        <v>3</v>
      </c>
      <c r="AD5" s="2">
        <v>3</v>
      </c>
      <c r="AE5" s="2">
        <v>3</v>
      </c>
      <c r="AF5" s="2">
        <v>3</v>
      </c>
      <c r="AG5" s="2">
        <v>3</v>
      </c>
      <c r="AH5">
        <v>5</v>
      </c>
      <c r="AI5" s="7">
        <v>4</v>
      </c>
      <c r="AJ5" s="8">
        <f t="shared" si="0"/>
        <v>3.13333333333333</v>
      </c>
      <c r="AK5" s="8">
        <f t="shared" si="1"/>
        <v>3</v>
      </c>
      <c r="AL5" s="8">
        <f t="shared" si="2"/>
        <v>5</v>
      </c>
    </row>
    <row r="6" ht="13.8" spans="1:38">
      <c r="A6">
        <v>12</v>
      </c>
      <c r="B6" t="s">
        <v>42</v>
      </c>
      <c r="C6">
        <v>2</v>
      </c>
      <c r="D6">
        <v>4</v>
      </c>
      <c r="E6">
        <v>4</v>
      </c>
      <c r="F6">
        <v>4</v>
      </c>
      <c r="G6">
        <v>4</v>
      </c>
      <c r="H6">
        <v>4</v>
      </c>
      <c r="I6">
        <v>4</v>
      </c>
      <c r="J6">
        <v>4</v>
      </c>
      <c r="K6">
        <v>4</v>
      </c>
      <c r="L6" s="1">
        <v>1</v>
      </c>
      <c r="M6" s="1">
        <v>1</v>
      </c>
      <c r="N6" s="1">
        <v>1</v>
      </c>
      <c r="O6" s="1">
        <v>1</v>
      </c>
      <c r="P6" s="1">
        <v>1</v>
      </c>
      <c r="Q6" s="1">
        <v>1</v>
      </c>
      <c r="R6" s="1">
        <v>1</v>
      </c>
      <c r="S6" s="1">
        <v>1</v>
      </c>
      <c r="T6" s="1">
        <v>1</v>
      </c>
      <c r="U6" s="1">
        <v>1</v>
      </c>
      <c r="V6" s="1">
        <v>1</v>
      </c>
      <c r="W6" s="1">
        <v>1</v>
      </c>
      <c r="X6" s="1">
        <v>1</v>
      </c>
      <c r="Y6" s="1">
        <v>2</v>
      </c>
      <c r="Z6" s="1">
        <v>2</v>
      </c>
      <c r="AA6" s="2">
        <v>3</v>
      </c>
      <c r="AB6" s="2">
        <v>3</v>
      </c>
      <c r="AC6" s="2">
        <v>3</v>
      </c>
      <c r="AD6" s="2">
        <v>3</v>
      </c>
      <c r="AE6" s="2">
        <v>3</v>
      </c>
      <c r="AF6" s="2">
        <v>3</v>
      </c>
      <c r="AG6" s="2">
        <v>3</v>
      </c>
      <c r="AH6">
        <v>8</v>
      </c>
      <c r="AI6" s="7">
        <v>10</v>
      </c>
      <c r="AJ6" s="8">
        <f t="shared" si="0"/>
        <v>1.13333333333333</v>
      </c>
      <c r="AK6" s="8">
        <f t="shared" si="1"/>
        <v>3</v>
      </c>
      <c r="AL6" s="8">
        <f t="shared" si="2"/>
        <v>4</v>
      </c>
    </row>
    <row r="7" ht="13.8" spans="1:38">
      <c r="A7">
        <v>3</v>
      </c>
      <c r="B7" t="s">
        <v>43</v>
      </c>
      <c r="C7">
        <v>1</v>
      </c>
      <c r="D7">
        <v>4</v>
      </c>
      <c r="E7">
        <v>4</v>
      </c>
      <c r="F7">
        <v>4</v>
      </c>
      <c r="G7">
        <v>4</v>
      </c>
      <c r="H7">
        <v>3</v>
      </c>
      <c r="I7">
        <v>4</v>
      </c>
      <c r="J7">
        <v>4</v>
      </c>
      <c r="K7">
        <v>4</v>
      </c>
      <c r="L7" s="1">
        <v>2</v>
      </c>
      <c r="M7" s="1">
        <v>1</v>
      </c>
      <c r="N7" s="1">
        <v>2</v>
      </c>
      <c r="O7" s="1">
        <v>2</v>
      </c>
      <c r="P7" s="1">
        <v>2</v>
      </c>
      <c r="Q7" s="1">
        <v>2</v>
      </c>
      <c r="R7" s="1">
        <v>2</v>
      </c>
      <c r="S7" s="1">
        <v>2</v>
      </c>
      <c r="T7" s="1">
        <v>2</v>
      </c>
      <c r="U7" s="1">
        <v>2</v>
      </c>
      <c r="V7" s="1">
        <v>2</v>
      </c>
      <c r="W7" s="1">
        <v>2</v>
      </c>
      <c r="X7" s="1">
        <v>1</v>
      </c>
      <c r="Y7" s="1">
        <v>1</v>
      </c>
      <c r="Z7" s="1">
        <v>1</v>
      </c>
      <c r="AA7" s="2">
        <v>5</v>
      </c>
      <c r="AB7" s="2">
        <v>5</v>
      </c>
      <c r="AC7" s="2">
        <v>5</v>
      </c>
      <c r="AD7" s="2">
        <v>5</v>
      </c>
      <c r="AE7" s="2">
        <v>5</v>
      </c>
      <c r="AF7" s="2">
        <v>5</v>
      </c>
      <c r="AG7" s="2">
        <v>5</v>
      </c>
      <c r="AH7">
        <v>7</v>
      </c>
      <c r="AI7" s="7">
        <v>8</v>
      </c>
      <c r="AJ7" s="8">
        <f t="shared" si="0"/>
        <v>1.73333333333333</v>
      </c>
      <c r="AK7" s="8">
        <f t="shared" si="1"/>
        <v>5</v>
      </c>
      <c r="AL7" s="8">
        <f t="shared" si="2"/>
        <v>3.875</v>
      </c>
    </row>
    <row r="8" ht="13.8" spans="1:38">
      <c r="A8">
        <v>33</v>
      </c>
      <c r="B8" t="s">
        <v>44</v>
      </c>
      <c r="C8">
        <v>2</v>
      </c>
      <c r="D8">
        <v>3</v>
      </c>
      <c r="E8">
        <v>3</v>
      </c>
      <c r="F8">
        <v>4</v>
      </c>
      <c r="G8">
        <v>4</v>
      </c>
      <c r="H8">
        <v>4</v>
      </c>
      <c r="I8">
        <v>3</v>
      </c>
      <c r="J8">
        <v>2</v>
      </c>
      <c r="K8">
        <v>4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2">
        <v>5</v>
      </c>
      <c r="AB8" s="2">
        <v>5</v>
      </c>
      <c r="AC8" s="2">
        <v>5</v>
      </c>
      <c r="AD8" s="2">
        <v>5</v>
      </c>
      <c r="AE8" s="2">
        <v>4</v>
      </c>
      <c r="AF8" s="2">
        <v>4</v>
      </c>
      <c r="AG8" s="2">
        <v>4</v>
      </c>
      <c r="AH8">
        <v>5</v>
      </c>
      <c r="AI8" s="7">
        <v>8</v>
      </c>
      <c r="AJ8" s="8">
        <f t="shared" si="0"/>
        <v>1</v>
      </c>
      <c r="AK8" s="8">
        <f t="shared" si="1"/>
        <v>4.57142857142857</v>
      </c>
      <c r="AL8" s="8">
        <f t="shared" si="2"/>
        <v>3.375</v>
      </c>
    </row>
    <row r="9" ht="13.8" spans="1:38">
      <c r="A9">
        <v>6</v>
      </c>
      <c r="B9" t="s">
        <v>45</v>
      </c>
      <c r="C9">
        <v>2</v>
      </c>
      <c r="D9">
        <v>3</v>
      </c>
      <c r="E9">
        <v>4</v>
      </c>
      <c r="F9">
        <v>3</v>
      </c>
      <c r="G9">
        <v>3</v>
      </c>
      <c r="H9">
        <v>3</v>
      </c>
      <c r="I9">
        <v>4</v>
      </c>
      <c r="J9">
        <v>3</v>
      </c>
      <c r="K9">
        <v>3</v>
      </c>
      <c r="L9" s="1">
        <v>3</v>
      </c>
      <c r="M9" s="1">
        <v>3</v>
      </c>
      <c r="N9" s="1">
        <v>3</v>
      </c>
      <c r="O9" s="1">
        <v>3</v>
      </c>
      <c r="P9" s="1">
        <v>3</v>
      </c>
      <c r="Q9" s="1">
        <v>3</v>
      </c>
      <c r="R9" s="1">
        <v>3</v>
      </c>
      <c r="S9" s="1">
        <v>3</v>
      </c>
      <c r="T9" s="1">
        <v>3</v>
      </c>
      <c r="U9" s="1">
        <v>3</v>
      </c>
      <c r="V9" s="1">
        <v>3</v>
      </c>
      <c r="W9" s="1">
        <v>3</v>
      </c>
      <c r="X9" s="1">
        <v>3</v>
      </c>
      <c r="Y9" s="1">
        <v>3</v>
      </c>
      <c r="Z9" s="1">
        <v>3</v>
      </c>
      <c r="AA9" s="2">
        <v>4</v>
      </c>
      <c r="AB9" s="2">
        <v>4</v>
      </c>
      <c r="AC9" s="2">
        <v>4</v>
      </c>
      <c r="AD9" s="2">
        <v>4</v>
      </c>
      <c r="AE9" s="2">
        <v>3</v>
      </c>
      <c r="AF9" s="2">
        <v>3</v>
      </c>
      <c r="AG9" s="2">
        <v>3</v>
      </c>
      <c r="AH9">
        <v>7</v>
      </c>
      <c r="AI9" s="7">
        <v>9</v>
      </c>
      <c r="AJ9" s="8">
        <f t="shared" si="0"/>
        <v>3</v>
      </c>
      <c r="AK9" s="8">
        <f t="shared" si="1"/>
        <v>3.57142857142857</v>
      </c>
      <c r="AL9" s="8">
        <f t="shared" si="2"/>
        <v>3.25</v>
      </c>
    </row>
    <row r="10" ht="13.8" spans="1:38">
      <c r="A10">
        <v>8</v>
      </c>
      <c r="B10" t="s">
        <v>46</v>
      </c>
      <c r="C10">
        <v>1</v>
      </c>
      <c r="D10">
        <v>4</v>
      </c>
      <c r="E10">
        <v>5</v>
      </c>
      <c r="F10">
        <v>5</v>
      </c>
      <c r="G10">
        <v>3</v>
      </c>
      <c r="H10">
        <v>3</v>
      </c>
      <c r="I10">
        <v>3</v>
      </c>
      <c r="J10">
        <v>4</v>
      </c>
      <c r="K10">
        <v>5</v>
      </c>
      <c r="L10" s="1">
        <v>3</v>
      </c>
      <c r="M10" s="1">
        <v>3</v>
      </c>
      <c r="N10" s="1">
        <v>3</v>
      </c>
      <c r="O10" s="1">
        <v>3</v>
      </c>
      <c r="P10" s="1">
        <v>3</v>
      </c>
      <c r="Q10" s="1">
        <v>4</v>
      </c>
      <c r="R10" s="1">
        <v>1</v>
      </c>
      <c r="S10" s="1">
        <v>3</v>
      </c>
      <c r="T10" s="1">
        <v>4</v>
      </c>
      <c r="U10" s="1">
        <v>3</v>
      </c>
      <c r="V10" s="1">
        <v>5</v>
      </c>
      <c r="W10" s="1">
        <v>4</v>
      </c>
      <c r="X10" s="1">
        <v>3</v>
      </c>
      <c r="Y10" s="1">
        <v>4</v>
      </c>
      <c r="Z10" s="1">
        <v>3</v>
      </c>
      <c r="AA10" s="2">
        <v>3</v>
      </c>
      <c r="AB10" s="2">
        <v>4</v>
      </c>
      <c r="AC10" s="2">
        <v>5</v>
      </c>
      <c r="AD10" s="2">
        <v>4</v>
      </c>
      <c r="AE10" s="2">
        <v>4</v>
      </c>
      <c r="AF10" s="2">
        <v>4</v>
      </c>
      <c r="AG10" s="2">
        <v>4</v>
      </c>
      <c r="AH10">
        <v>7</v>
      </c>
      <c r="AI10" s="7">
        <v>5</v>
      </c>
      <c r="AJ10" s="8">
        <f t="shared" si="0"/>
        <v>3.26666666666667</v>
      </c>
      <c r="AK10" s="8">
        <f t="shared" si="1"/>
        <v>4</v>
      </c>
      <c r="AL10" s="8">
        <f t="shared" si="2"/>
        <v>4</v>
      </c>
    </row>
    <row r="11" ht="13.8" spans="1:38">
      <c r="A11">
        <v>34</v>
      </c>
      <c r="B11" t="s">
        <v>47</v>
      </c>
      <c r="C11">
        <v>2</v>
      </c>
      <c r="D11">
        <v>4</v>
      </c>
      <c r="E11">
        <v>3</v>
      </c>
      <c r="F11">
        <v>3</v>
      </c>
      <c r="G11">
        <v>3</v>
      </c>
      <c r="H11">
        <v>3</v>
      </c>
      <c r="I11">
        <v>4</v>
      </c>
      <c r="J11">
        <v>2</v>
      </c>
      <c r="K11">
        <v>4</v>
      </c>
      <c r="L11" s="1">
        <v>3</v>
      </c>
      <c r="M11" s="1">
        <v>4</v>
      </c>
      <c r="N11" s="1">
        <v>3</v>
      </c>
      <c r="O11" s="1">
        <v>3</v>
      </c>
      <c r="P11" s="1">
        <v>3</v>
      </c>
      <c r="Q11" s="1">
        <v>3</v>
      </c>
      <c r="R11" s="1">
        <v>3</v>
      </c>
      <c r="S11" s="1">
        <v>4</v>
      </c>
      <c r="T11" s="1">
        <v>3</v>
      </c>
      <c r="U11" s="1">
        <v>3</v>
      </c>
      <c r="V11" s="1">
        <v>1</v>
      </c>
      <c r="W11" s="1">
        <v>1</v>
      </c>
      <c r="X11" s="1">
        <v>1</v>
      </c>
      <c r="Y11" s="1">
        <v>1</v>
      </c>
      <c r="Z11" s="1">
        <v>1</v>
      </c>
      <c r="AA11" s="2">
        <v>5</v>
      </c>
      <c r="AB11" s="2">
        <v>5</v>
      </c>
      <c r="AC11" s="2">
        <v>5</v>
      </c>
      <c r="AD11" s="2">
        <v>5</v>
      </c>
      <c r="AE11" s="2">
        <v>5</v>
      </c>
      <c r="AF11" s="2">
        <v>5</v>
      </c>
      <c r="AG11" s="2">
        <v>5</v>
      </c>
      <c r="AH11">
        <v>8</v>
      </c>
      <c r="AI11" s="7">
        <v>10</v>
      </c>
      <c r="AJ11" s="8">
        <f t="shared" si="0"/>
        <v>2.46666666666667</v>
      </c>
      <c r="AK11" s="8">
        <f t="shared" si="1"/>
        <v>5</v>
      </c>
      <c r="AL11" s="8">
        <f t="shared" si="2"/>
        <v>3.25</v>
      </c>
    </row>
    <row r="12" ht="13.8" spans="1:38">
      <c r="A12">
        <v>17</v>
      </c>
      <c r="B12" t="s">
        <v>48</v>
      </c>
      <c r="C12">
        <v>1</v>
      </c>
      <c r="D12">
        <v>5</v>
      </c>
      <c r="E12">
        <v>5</v>
      </c>
      <c r="F12">
        <v>5</v>
      </c>
      <c r="G12">
        <v>5</v>
      </c>
      <c r="H12">
        <v>5</v>
      </c>
      <c r="I12">
        <v>5</v>
      </c>
      <c r="J12">
        <v>5</v>
      </c>
      <c r="K12">
        <v>5</v>
      </c>
      <c r="L12" s="1">
        <v>3</v>
      </c>
      <c r="M12" s="1">
        <v>3</v>
      </c>
      <c r="N12" s="1">
        <v>2</v>
      </c>
      <c r="O12" s="1">
        <v>2</v>
      </c>
      <c r="P12" s="1">
        <v>4</v>
      </c>
      <c r="Q12" s="1">
        <v>3</v>
      </c>
      <c r="R12" s="1">
        <v>3</v>
      </c>
      <c r="S12" s="1">
        <v>3</v>
      </c>
      <c r="T12" s="1">
        <v>3</v>
      </c>
      <c r="U12" s="1">
        <v>3</v>
      </c>
      <c r="V12" s="1">
        <v>3</v>
      </c>
      <c r="W12" s="1">
        <v>4</v>
      </c>
      <c r="X12" s="1">
        <v>3</v>
      </c>
      <c r="Y12" s="1">
        <v>3</v>
      </c>
      <c r="Z12" s="1">
        <v>2</v>
      </c>
      <c r="AA12" s="2">
        <v>4</v>
      </c>
      <c r="AB12" s="2">
        <v>4</v>
      </c>
      <c r="AC12" s="2">
        <v>4</v>
      </c>
      <c r="AD12" s="2">
        <v>5</v>
      </c>
      <c r="AE12" s="2">
        <v>4</v>
      </c>
      <c r="AF12" s="2">
        <v>4</v>
      </c>
      <c r="AG12" s="2">
        <v>4</v>
      </c>
      <c r="AH12">
        <v>5</v>
      </c>
      <c r="AI12" s="7">
        <v>7</v>
      </c>
      <c r="AJ12" s="8">
        <f t="shared" si="0"/>
        <v>2.93333333333333</v>
      </c>
      <c r="AK12" s="8">
        <f t="shared" si="1"/>
        <v>4.14285714285714</v>
      </c>
      <c r="AL12" s="8">
        <f t="shared" si="2"/>
        <v>5</v>
      </c>
    </row>
    <row r="13" ht="13.8" spans="1:38">
      <c r="A13">
        <v>11</v>
      </c>
      <c r="B13" t="s">
        <v>49</v>
      </c>
      <c r="C13">
        <v>2</v>
      </c>
      <c r="D13">
        <v>5</v>
      </c>
      <c r="E13">
        <v>5</v>
      </c>
      <c r="F13">
        <v>4</v>
      </c>
      <c r="G13">
        <v>4</v>
      </c>
      <c r="H13">
        <v>4</v>
      </c>
      <c r="I13">
        <v>2</v>
      </c>
      <c r="J13">
        <v>3</v>
      </c>
      <c r="K13">
        <v>5</v>
      </c>
      <c r="L13" s="1">
        <v>3</v>
      </c>
      <c r="M13" s="1">
        <v>3</v>
      </c>
      <c r="N13" s="1">
        <v>3</v>
      </c>
      <c r="O13" s="1">
        <v>3</v>
      </c>
      <c r="P13" s="1">
        <v>3</v>
      </c>
      <c r="Q13" s="1">
        <v>3</v>
      </c>
      <c r="R13" s="1">
        <v>3</v>
      </c>
      <c r="S13" s="1">
        <v>3</v>
      </c>
      <c r="T13" s="1">
        <v>3</v>
      </c>
      <c r="U13" s="1">
        <v>3</v>
      </c>
      <c r="V13" s="1">
        <v>3</v>
      </c>
      <c r="W13" s="1">
        <v>3</v>
      </c>
      <c r="X13" s="1">
        <v>3</v>
      </c>
      <c r="Y13" s="1">
        <v>3</v>
      </c>
      <c r="Z13" s="1">
        <v>3</v>
      </c>
      <c r="AA13" s="2">
        <v>5</v>
      </c>
      <c r="AB13" s="2">
        <v>5</v>
      </c>
      <c r="AC13" s="2">
        <v>4</v>
      </c>
      <c r="AD13" s="2">
        <v>4</v>
      </c>
      <c r="AE13" s="2">
        <v>3</v>
      </c>
      <c r="AF13" s="2">
        <v>3</v>
      </c>
      <c r="AG13" s="2">
        <v>3</v>
      </c>
      <c r="AH13">
        <v>6</v>
      </c>
      <c r="AI13" s="7">
        <v>7</v>
      </c>
      <c r="AJ13" s="8">
        <f t="shared" si="0"/>
        <v>3</v>
      </c>
      <c r="AK13" s="8">
        <f t="shared" si="1"/>
        <v>3.85714285714286</v>
      </c>
      <c r="AL13" s="8">
        <f t="shared" si="2"/>
        <v>4</v>
      </c>
    </row>
    <row r="14" ht="13.8" spans="1:38">
      <c r="A14">
        <v>18</v>
      </c>
      <c r="B14" t="s">
        <v>50</v>
      </c>
      <c r="C14">
        <v>1</v>
      </c>
      <c r="D14">
        <v>4</v>
      </c>
      <c r="E14">
        <v>4</v>
      </c>
      <c r="F14">
        <v>4</v>
      </c>
      <c r="G14">
        <v>4</v>
      </c>
      <c r="H14">
        <v>4</v>
      </c>
      <c r="I14">
        <v>4</v>
      </c>
      <c r="J14">
        <v>4</v>
      </c>
      <c r="K14">
        <v>4</v>
      </c>
      <c r="L14" s="1">
        <v>3</v>
      </c>
      <c r="M14" s="1">
        <v>3</v>
      </c>
      <c r="N14" s="1">
        <v>2</v>
      </c>
      <c r="O14" s="1">
        <v>2</v>
      </c>
      <c r="P14" s="1">
        <v>2</v>
      </c>
      <c r="Q14" s="1">
        <v>3</v>
      </c>
      <c r="R14" s="1">
        <v>2</v>
      </c>
      <c r="S14" s="1">
        <v>3</v>
      </c>
      <c r="T14" s="1">
        <v>2</v>
      </c>
      <c r="U14" s="1">
        <v>3</v>
      </c>
      <c r="V14" s="1">
        <v>3</v>
      </c>
      <c r="W14" s="1">
        <v>3</v>
      </c>
      <c r="X14" s="1">
        <v>3</v>
      </c>
      <c r="Y14" s="1">
        <v>3</v>
      </c>
      <c r="Z14" s="1">
        <v>3</v>
      </c>
      <c r="AA14" s="2">
        <v>5</v>
      </c>
      <c r="AB14" s="2">
        <v>3</v>
      </c>
      <c r="AC14" s="2">
        <v>5</v>
      </c>
      <c r="AD14" s="2">
        <v>3</v>
      </c>
      <c r="AE14" s="2">
        <v>3</v>
      </c>
      <c r="AF14" s="2">
        <v>3</v>
      </c>
      <c r="AG14" s="2">
        <v>3</v>
      </c>
      <c r="AH14">
        <v>7</v>
      </c>
      <c r="AI14" s="7">
        <v>6</v>
      </c>
      <c r="AJ14" s="8">
        <f t="shared" si="0"/>
        <v>2.66666666666667</v>
      </c>
      <c r="AK14" s="8">
        <f t="shared" si="1"/>
        <v>3.57142857142857</v>
      </c>
      <c r="AL14" s="8">
        <f t="shared" si="2"/>
        <v>4</v>
      </c>
    </row>
    <row r="15" ht="13.8" spans="1:38">
      <c r="A15">
        <v>19</v>
      </c>
      <c r="B15" t="s">
        <v>51</v>
      </c>
      <c r="C15">
        <v>2</v>
      </c>
      <c r="D15">
        <v>3</v>
      </c>
      <c r="E15">
        <v>4</v>
      </c>
      <c r="F15">
        <v>4</v>
      </c>
      <c r="G15">
        <v>3</v>
      </c>
      <c r="H15">
        <v>3</v>
      </c>
      <c r="I15">
        <v>4</v>
      </c>
      <c r="J15">
        <v>3</v>
      </c>
      <c r="K15">
        <v>4</v>
      </c>
      <c r="L15" s="1">
        <v>3</v>
      </c>
      <c r="M15" s="1">
        <v>3</v>
      </c>
      <c r="N15" s="1">
        <v>3</v>
      </c>
      <c r="O15" s="1">
        <v>3</v>
      </c>
      <c r="P15" s="1">
        <v>3</v>
      </c>
      <c r="Q15" s="1">
        <v>3</v>
      </c>
      <c r="R15" s="1">
        <v>3</v>
      </c>
      <c r="S15" s="1">
        <v>3</v>
      </c>
      <c r="T15" s="1">
        <v>3</v>
      </c>
      <c r="U15" s="1">
        <v>3</v>
      </c>
      <c r="V15" s="1">
        <v>3</v>
      </c>
      <c r="W15" s="1">
        <v>3</v>
      </c>
      <c r="X15" s="1">
        <v>3</v>
      </c>
      <c r="Y15" s="1">
        <v>3</v>
      </c>
      <c r="Z15" s="1">
        <v>3</v>
      </c>
      <c r="AA15" s="2">
        <v>3</v>
      </c>
      <c r="AB15" s="2">
        <v>5</v>
      </c>
      <c r="AC15" s="2">
        <v>3</v>
      </c>
      <c r="AD15" s="2">
        <v>4</v>
      </c>
      <c r="AE15" s="2">
        <v>3</v>
      </c>
      <c r="AF15" s="2">
        <v>4</v>
      </c>
      <c r="AG15" s="2">
        <v>3</v>
      </c>
      <c r="AH15">
        <v>6</v>
      </c>
      <c r="AI15" s="7">
        <v>9</v>
      </c>
      <c r="AJ15" s="8">
        <f t="shared" si="0"/>
        <v>3</v>
      </c>
      <c r="AK15" s="8">
        <f t="shared" si="1"/>
        <v>3.57142857142857</v>
      </c>
      <c r="AL15" s="8">
        <f t="shared" si="2"/>
        <v>3.5</v>
      </c>
    </row>
    <row r="16" ht="13.8" spans="1:38">
      <c r="A16">
        <v>36</v>
      </c>
      <c r="B16" t="s">
        <v>52</v>
      </c>
      <c r="C16">
        <v>2</v>
      </c>
      <c r="D16">
        <v>4</v>
      </c>
      <c r="E16">
        <v>4</v>
      </c>
      <c r="F16">
        <v>4</v>
      </c>
      <c r="G16">
        <v>4</v>
      </c>
      <c r="H16">
        <v>4</v>
      </c>
      <c r="I16">
        <v>4</v>
      </c>
      <c r="J16">
        <v>4</v>
      </c>
      <c r="K16">
        <v>4</v>
      </c>
      <c r="L16" s="1">
        <v>4</v>
      </c>
      <c r="M16" s="1">
        <v>1</v>
      </c>
      <c r="N16" s="1">
        <v>1</v>
      </c>
      <c r="O16" s="1">
        <v>1</v>
      </c>
      <c r="P16" s="1">
        <v>1</v>
      </c>
      <c r="Q16" s="1">
        <v>4</v>
      </c>
      <c r="R16" s="1">
        <v>4</v>
      </c>
      <c r="S16" s="1">
        <v>4</v>
      </c>
      <c r="T16" s="1">
        <v>5</v>
      </c>
      <c r="U16" s="1">
        <v>4</v>
      </c>
      <c r="V16" s="1">
        <v>3</v>
      </c>
      <c r="W16" s="1">
        <v>3</v>
      </c>
      <c r="X16" s="1">
        <v>3</v>
      </c>
      <c r="Y16" s="1">
        <v>3</v>
      </c>
      <c r="Z16" s="1">
        <v>3</v>
      </c>
      <c r="AA16" s="2">
        <v>5</v>
      </c>
      <c r="AB16" s="2">
        <v>5</v>
      </c>
      <c r="AC16" s="2">
        <v>5</v>
      </c>
      <c r="AD16" s="2">
        <v>5</v>
      </c>
      <c r="AE16" s="2">
        <v>5</v>
      </c>
      <c r="AF16" s="2">
        <v>5</v>
      </c>
      <c r="AG16" s="2">
        <v>5</v>
      </c>
      <c r="AH16">
        <v>8</v>
      </c>
      <c r="AI16" s="7">
        <v>10</v>
      </c>
      <c r="AJ16" s="8">
        <f t="shared" si="0"/>
        <v>2.93333333333333</v>
      </c>
      <c r="AK16" s="8">
        <f t="shared" si="1"/>
        <v>5</v>
      </c>
      <c r="AL16" s="8">
        <f t="shared" si="2"/>
        <v>4</v>
      </c>
    </row>
    <row r="17" ht="13.8" spans="1:38">
      <c r="A17">
        <v>32</v>
      </c>
      <c r="B17" t="s">
        <v>53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 s="1">
        <v>3</v>
      </c>
      <c r="M17" s="1">
        <v>2</v>
      </c>
      <c r="N17" s="1">
        <v>2</v>
      </c>
      <c r="O17" s="1">
        <v>4</v>
      </c>
      <c r="P17" s="1">
        <v>2</v>
      </c>
      <c r="Q17" s="1">
        <v>5</v>
      </c>
      <c r="R17" s="1">
        <v>2</v>
      </c>
      <c r="S17" s="1">
        <v>3</v>
      </c>
      <c r="T17" s="1">
        <v>4</v>
      </c>
      <c r="U17" s="1">
        <v>3</v>
      </c>
      <c r="V17" s="1">
        <v>3</v>
      </c>
      <c r="W17" s="1">
        <v>3</v>
      </c>
      <c r="X17" s="1">
        <v>3</v>
      </c>
      <c r="Y17" s="1">
        <v>3</v>
      </c>
      <c r="Z17" s="1">
        <v>2</v>
      </c>
      <c r="AA17" s="2">
        <v>4</v>
      </c>
      <c r="AB17" s="2">
        <v>4</v>
      </c>
      <c r="AC17" s="2">
        <v>5</v>
      </c>
      <c r="AD17" s="2">
        <v>3</v>
      </c>
      <c r="AE17" s="2">
        <v>5</v>
      </c>
      <c r="AF17" s="2">
        <v>4</v>
      </c>
      <c r="AG17" s="2">
        <v>4</v>
      </c>
      <c r="AH17">
        <v>2</v>
      </c>
      <c r="AI17" s="7">
        <v>8</v>
      </c>
      <c r="AJ17" s="8">
        <f t="shared" si="0"/>
        <v>2.93333333333333</v>
      </c>
      <c r="AK17" s="8">
        <f t="shared" si="1"/>
        <v>4.14285714285714</v>
      </c>
      <c r="AL17" s="8">
        <f t="shared" si="2"/>
        <v>1</v>
      </c>
    </row>
    <row r="18" ht="13.8" spans="1:38">
      <c r="A18">
        <v>21</v>
      </c>
      <c r="B18" t="s">
        <v>54</v>
      </c>
      <c r="C18">
        <v>1</v>
      </c>
      <c r="D18">
        <v>3</v>
      </c>
      <c r="E18">
        <v>3</v>
      </c>
      <c r="F18">
        <v>3</v>
      </c>
      <c r="G18">
        <v>3</v>
      </c>
      <c r="H18">
        <v>3</v>
      </c>
      <c r="I18">
        <v>3</v>
      </c>
      <c r="J18">
        <v>3</v>
      </c>
      <c r="K18">
        <v>3</v>
      </c>
      <c r="L18" s="1">
        <v>1</v>
      </c>
      <c r="M18" s="1">
        <v>1</v>
      </c>
      <c r="N18" s="1">
        <v>1</v>
      </c>
      <c r="O18" s="1">
        <v>1</v>
      </c>
      <c r="P18" s="1">
        <v>1</v>
      </c>
      <c r="Q18" s="1">
        <v>1</v>
      </c>
      <c r="R18" s="1">
        <v>1</v>
      </c>
      <c r="S18" s="1">
        <v>1</v>
      </c>
      <c r="T18" s="1">
        <v>1</v>
      </c>
      <c r="U18" s="1">
        <v>1</v>
      </c>
      <c r="V18" s="1">
        <v>1</v>
      </c>
      <c r="W18" s="1">
        <v>1</v>
      </c>
      <c r="X18" s="1">
        <v>1</v>
      </c>
      <c r="Y18" s="1">
        <v>1</v>
      </c>
      <c r="Z18" s="1">
        <v>1</v>
      </c>
      <c r="AA18" s="2">
        <v>5</v>
      </c>
      <c r="AB18" s="2">
        <v>5</v>
      </c>
      <c r="AC18" s="2">
        <v>5</v>
      </c>
      <c r="AD18" s="2">
        <v>5</v>
      </c>
      <c r="AE18" s="2">
        <v>5</v>
      </c>
      <c r="AF18" s="2">
        <v>5</v>
      </c>
      <c r="AG18" s="2">
        <v>5</v>
      </c>
      <c r="AH18">
        <v>5</v>
      </c>
      <c r="AI18" s="7">
        <v>7</v>
      </c>
      <c r="AJ18" s="8">
        <f t="shared" si="0"/>
        <v>1</v>
      </c>
      <c r="AK18" s="8">
        <f t="shared" si="1"/>
        <v>5</v>
      </c>
      <c r="AL18" s="8">
        <f t="shared" si="2"/>
        <v>3</v>
      </c>
    </row>
    <row r="19" ht="13.8" spans="1:38">
      <c r="A19">
        <v>35</v>
      </c>
      <c r="B19" t="s">
        <v>55</v>
      </c>
      <c r="C19">
        <v>1</v>
      </c>
      <c r="D19">
        <v>4</v>
      </c>
      <c r="E19">
        <v>4</v>
      </c>
      <c r="F19">
        <v>4</v>
      </c>
      <c r="G19">
        <v>3</v>
      </c>
      <c r="H19">
        <v>3</v>
      </c>
      <c r="I19">
        <v>4</v>
      </c>
      <c r="J19">
        <v>4</v>
      </c>
      <c r="K19">
        <v>4</v>
      </c>
      <c r="L19" s="1">
        <v>3</v>
      </c>
      <c r="M19" s="1">
        <v>3</v>
      </c>
      <c r="N19" s="1">
        <v>3</v>
      </c>
      <c r="O19" s="1">
        <v>2</v>
      </c>
      <c r="P19" s="1">
        <v>2</v>
      </c>
      <c r="Q19" s="1">
        <v>2</v>
      </c>
      <c r="R19" s="1">
        <v>2</v>
      </c>
      <c r="S19" s="1">
        <v>2</v>
      </c>
      <c r="T19" s="1">
        <v>2</v>
      </c>
      <c r="U19" s="1">
        <v>2</v>
      </c>
      <c r="V19" s="1">
        <v>2</v>
      </c>
      <c r="W19" s="1">
        <v>2</v>
      </c>
      <c r="X19" s="1">
        <v>2</v>
      </c>
      <c r="Y19" s="1">
        <v>2</v>
      </c>
      <c r="Z19" s="1">
        <v>2</v>
      </c>
      <c r="AA19" s="2">
        <v>5</v>
      </c>
      <c r="AB19" s="2">
        <v>5</v>
      </c>
      <c r="AC19" s="2">
        <v>5</v>
      </c>
      <c r="AD19" s="2">
        <v>5</v>
      </c>
      <c r="AE19" s="2">
        <v>5</v>
      </c>
      <c r="AF19" s="2">
        <v>5</v>
      </c>
      <c r="AG19" s="2">
        <v>5</v>
      </c>
      <c r="AH19">
        <v>3</v>
      </c>
      <c r="AI19" s="7">
        <v>10</v>
      </c>
      <c r="AJ19" s="8">
        <f t="shared" si="0"/>
        <v>2.2</v>
      </c>
      <c r="AK19" s="8">
        <f t="shared" si="1"/>
        <v>5</v>
      </c>
      <c r="AL19" s="8">
        <f t="shared" si="2"/>
        <v>3.75</v>
      </c>
    </row>
    <row r="20" ht="13.8" spans="1:38">
      <c r="A20">
        <v>38</v>
      </c>
      <c r="B20" t="s">
        <v>56</v>
      </c>
      <c r="C20">
        <v>2</v>
      </c>
      <c r="D20">
        <v>4</v>
      </c>
      <c r="E20">
        <v>4</v>
      </c>
      <c r="F20">
        <v>4</v>
      </c>
      <c r="G20">
        <v>4</v>
      </c>
      <c r="H20">
        <v>4</v>
      </c>
      <c r="I20">
        <v>4</v>
      </c>
      <c r="J20">
        <v>3</v>
      </c>
      <c r="K20">
        <v>4</v>
      </c>
      <c r="L20" s="1">
        <v>2</v>
      </c>
      <c r="M20" s="1">
        <v>2</v>
      </c>
      <c r="N20" s="1">
        <v>4</v>
      </c>
      <c r="O20" s="1">
        <v>3</v>
      </c>
      <c r="P20" s="1">
        <v>4</v>
      </c>
      <c r="Q20" s="1">
        <v>3</v>
      </c>
      <c r="R20" s="1">
        <v>3</v>
      </c>
      <c r="S20" s="1">
        <v>3</v>
      </c>
      <c r="T20" s="1">
        <v>4</v>
      </c>
      <c r="U20" s="1">
        <v>4</v>
      </c>
      <c r="V20" s="1">
        <v>3</v>
      </c>
      <c r="W20" s="1">
        <v>3</v>
      </c>
      <c r="X20" s="1">
        <v>2</v>
      </c>
      <c r="Y20" s="1">
        <v>3</v>
      </c>
      <c r="Z20" s="1">
        <v>3</v>
      </c>
      <c r="AA20" s="2">
        <v>5</v>
      </c>
      <c r="AB20" s="2">
        <v>4</v>
      </c>
      <c r="AC20" s="2">
        <v>4</v>
      </c>
      <c r="AD20" s="2">
        <v>3</v>
      </c>
      <c r="AE20" s="2">
        <v>3</v>
      </c>
      <c r="AF20" s="2">
        <v>3</v>
      </c>
      <c r="AG20" s="2">
        <v>4</v>
      </c>
      <c r="AH20">
        <v>5</v>
      </c>
      <c r="AI20" s="7">
        <v>10</v>
      </c>
      <c r="AJ20" s="8">
        <f t="shared" si="0"/>
        <v>3.06666666666667</v>
      </c>
      <c r="AK20" s="8">
        <f t="shared" si="1"/>
        <v>3.71428571428571</v>
      </c>
      <c r="AL20" s="8">
        <f t="shared" si="2"/>
        <v>3.875</v>
      </c>
    </row>
    <row r="21" ht="13.8" spans="1:38">
      <c r="A21">
        <v>10</v>
      </c>
      <c r="B21" t="s">
        <v>57</v>
      </c>
      <c r="C21">
        <v>2</v>
      </c>
      <c r="D21">
        <v>3</v>
      </c>
      <c r="E21">
        <v>4</v>
      </c>
      <c r="F21">
        <v>4</v>
      </c>
      <c r="G21">
        <v>4</v>
      </c>
      <c r="H21">
        <v>4</v>
      </c>
      <c r="I21">
        <v>4</v>
      </c>
      <c r="J21">
        <v>3</v>
      </c>
      <c r="K21">
        <v>3</v>
      </c>
      <c r="L21" s="1">
        <v>3</v>
      </c>
      <c r="M21" s="1">
        <v>3</v>
      </c>
      <c r="N21" s="1">
        <v>3</v>
      </c>
      <c r="O21" s="1">
        <v>4</v>
      </c>
      <c r="P21" s="1">
        <v>4</v>
      </c>
      <c r="Q21" s="1">
        <v>2</v>
      </c>
      <c r="R21" s="1">
        <v>3</v>
      </c>
      <c r="S21" s="1">
        <v>3</v>
      </c>
      <c r="T21" s="1">
        <v>3</v>
      </c>
      <c r="U21" s="1">
        <v>3</v>
      </c>
      <c r="V21" s="1">
        <v>3</v>
      </c>
      <c r="W21" s="1">
        <v>3</v>
      </c>
      <c r="X21" s="1">
        <v>3</v>
      </c>
      <c r="Y21" s="1">
        <v>3</v>
      </c>
      <c r="Z21" s="1">
        <v>3</v>
      </c>
      <c r="AA21" s="2">
        <v>3</v>
      </c>
      <c r="AB21" s="2">
        <v>3</v>
      </c>
      <c r="AC21" s="2">
        <v>4</v>
      </c>
      <c r="AD21" s="2">
        <v>3</v>
      </c>
      <c r="AE21" s="2">
        <v>4</v>
      </c>
      <c r="AF21" s="2">
        <v>3</v>
      </c>
      <c r="AG21" s="2">
        <v>3</v>
      </c>
      <c r="AH21">
        <v>9</v>
      </c>
      <c r="AI21" s="7">
        <v>9</v>
      </c>
      <c r="AJ21" s="8">
        <f t="shared" si="0"/>
        <v>3.06666666666667</v>
      </c>
      <c r="AK21" s="8">
        <f t="shared" si="1"/>
        <v>3.28571428571429</v>
      </c>
      <c r="AL21" s="8">
        <f t="shared" si="2"/>
        <v>3.625</v>
      </c>
    </row>
    <row r="22" ht="13.8" spans="1:38">
      <c r="A22">
        <v>28</v>
      </c>
      <c r="B22" t="s">
        <v>58</v>
      </c>
      <c r="C22">
        <v>1</v>
      </c>
      <c r="D22">
        <v>5</v>
      </c>
      <c r="E22">
        <v>5</v>
      </c>
      <c r="F22">
        <v>3</v>
      </c>
      <c r="G22">
        <v>3</v>
      </c>
      <c r="H22">
        <v>3</v>
      </c>
      <c r="I22">
        <v>3</v>
      </c>
      <c r="J22">
        <v>3</v>
      </c>
      <c r="K22">
        <v>4</v>
      </c>
      <c r="L22" s="1">
        <v>3</v>
      </c>
      <c r="M22" s="1">
        <v>3</v>
      </c>
      <c r="N22" s="1">
        <v>3</v>
      </c>
      <c r="O22" s="1">
        <v>3</v>
      </c>
      <c r="P22" s="1">
        <v>3</v>
      </c>
      <c r="Q22" s="1">
        <v>3</v>
      </c>
      <c r="R22" s="1">
        <v>3</v>
      </c>
      <c r="S22" s="1">
        <v>3</v>
      </c>
      <c r="T22" s="1">
        <v>3</v>
      </c>
      <c r="U22" s="1">
        <v>4</v>
      </c>
      <c r="V22" s="1">
        <v>3</v>
      </c>
      <c r="W22" s="1">
        <v>3</v>
      </c>
      <c r="X22" s="1">
        <v>3</v>
      </c>
      <c r="Y22" s="1">
        <v>3</v>
      </c>
      <c r="Z22" s="1">
        <v>3</v>
      </c>
      <c r="AA22" s="2">
        <v>3</v>
      </c>
      <c r="AB22" s="2">
        <v>3</v>
      </c>
      <c r="AC22" s="2">
        <v>4</v>
      </c>
      <c r="AD22" s="2">
        <v>3</v>
      </c>
      <c r="AE22" s="2">
        <v>3</v>
      </c>
      <c r="AF22" s="2">
        <v>4</v>
      </c>
      <c r="AG22" s="2">
        <v>3</v>
      </c>
      <c r="AH22">
        <v>6</v>
      </c>
      <c r="AI22" s="7">
        <v>10</v>
      </c>
      <c r="AJ22" s="8">
        <f t="shared" si="0"/>
        <v>3.06666666666667</v>
      </c>
      <c r="AK22" s="8">
        <f t="shared" si="1"/>
        <v>3.28571428571429</v>
      </c>
      <c r="AL22" s="8">
        <f t="shared" si="2"/>
        <v>3.625</v>
      </c>
    </row>
    <row r="23" ht="13.8" spans="1:38">
      <c r="A23">
        <v>24</v>
      </c>
      <c r="B23" t="s">
        <v>59</v>
      </c>
      <c r="C23">
        <v>1</v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  <c r="J23">
        <v>5</v>
      </c>
      <c r="K23">
        <v>5</v>
      </c>
      <c r="L23" s="1">
        <v>3</v>
      </c>
      <c r="M23" s="1">
        <v>3</v>
      </c>
      <c r="N23" s="1">
        <v>3</v>
      </c>
      <c r="O23" s="1">
        <v>1</v>
      </c>
      <c r="P23" s="1">
        <v>1</v>
      </c>
      <c r="Q23" s="1">
        <v>1</v>
      </c>
      <c r="R23" s="1">
        <v>1</v>
      </c>
      <c r="S23" s="1">
        <v>1</v>
      </c>
      <c r="T23" s="1">
        <v>1</v>
      </c>
      <c r="U23" s="1">
        <v>1</v>
      </c>
      <c r="V23" s="1">
        <v>1</v>
      </c>
      <c r="W23" s="1">
        <v>1</v>
      </c>
      <c r="X23" s="1">
        <v>1</v>
      </c>
      <c r="Y23" s="1">
        <v>1</v>
      </c>
      <c r="Z23" s="1">
        <v>1</v>
      </c>
      <c r="AA23" s="2">
        <v>5</v>
      </c>
      <c r="AB23" s="2">
        <v>5</v>
      </c>
      <c r="AC23" s="2">
        <v>5</v>
      </c>
      <c r="AD23" s="2">
        <v>3</v>
      </c>
      <c r="AE23" s="2">
        <v>5</v>
      </c>
      <c r="AF23" s="2">
        <v>5</v>
      </c>
      <c r="AG23" s="2">
        <v>3</v>
      </c>
      <c r="AH23">
        <v>6</v>
      </c>
      <c r="AI23" s="7">
        <v>9</v>
      </c>
      <c r="AJ23" s="8">
        <f t="shared" si="0"/>
        <v>1.4</v>
      </c>
      <c r="AK23" s="8">
        <f t="shared" si="1"/>
        <v>4.42857142857143</v>
      </c>
      <c r="AL23" s="8">
        <f t="shared" si="2"/>
        <v>5</v>
      </c>
    </row>
    <row r="24" ht="13.8" spans="1:38">
      <c r="A24">
        <v>30</v>
      </c>
      <c r="B24" t="s">
        <v>60</v>
      </c>
      <c r="C24">
        <v>2</v>
      </c>
      <c r="D24">
        <v>5</v>
      </c>
      <c r="E24">
        <v>5</v>
      </c>
      <c r="F24">
        <v>5</v>
      </c>
      <c r="G24">
        <v>5</v>
      </c>
      <c r="H24">
        <v>5</v>
      </c>
      <c r="I24">
        <v>5</v>
      </c>
      <c r="J24">
        <v>5</v>
      </c>
      <c r="K24">
        <v>5</v>
      </c>
      <c r="L24" s="1">
        <v>2</v>
      </c>
      <c r="M24" s="1">
        <v>2</v>
      </c>
      <c r="N24" s="1">
        <v>2</v>
      </c>
      <c r="O24" s="1">
        <v>2</v>
      </c>
      <c r="P24" s="1">
        <v>2</v>
      </c>
      <c r="Q24" s="1">
        <v>2</v>
      </c>
      <c r="R24" s="1">
        <v>2</v>
      </c>
      <c r="S24" s="1">
        <v>2</v>
      </c>
      <c r="T24" s="1">
        <v>2</v>
      </c>
      <c r="U24" s="1">
        <v>2</v>
      </c>
      <c r="V24" s="1">
        <v>2</v>
      </c>
      <c r="W24" s="1">
        <v>2</v>
      </c>
      <c r="X24" s="1">
        <v>2</v>
      </c>
      <c r="Y24" s="1">
        <v>2</v>
      </c>
      <c r="Z24" s="1">
        <v>2</v>
      </c>
      <c r="AA24" s="2">
        <v>5</v>
      </c>
      <c r="AB24" s="2">
        <v>5</v>
      </c>
      <c r="AC24" s="2">
        <v>5</v>
      </c>
      <c r="AD24" s="2">
        <v>5</v>
      </c>
      <c r="AE24" s="2">
        <v>5</v>
      </c>
      <c r="AF24" s="2">
        <v>4</v>
      </c>
      <c r="AG24" s="2">
        <v>5</v>
      </c>
      <c r="AH24">
        <v>10</v>
      </c>
      <c r="AI24" s="7">
        <v>10</v>
      </c>
      <c r="AJ24" s="8">
        <f t="shared" si="0"/>
        <v>2</v>
      </c>
      <c r="AK24" s="8">
        <f t="shared" si="1"/>
        <v>4.85714285714286</v>
      </c>
      <c r="AL24" s="8">
        <f t="shared" si="2"/>
        <v>5</v>
      </c>
    </row>
    <row r="25" ht="13.8" spans="1:38">
      <c r="A25">
        <v>31</v>
      </c>
      <c r="B25" t="s">
        <v>61</v>
      </c>
      <c r="C25">
        <v>1</v>
      </c>
      <c r="D25">
        <v>4</v>
      </c>
      <c r="E25">
        <v>4</v>
      </c>
      <c r="F25">
        <v>4</v>
      </c>
      <c r="G25">
        <v>4</v>
      </c>
      <c r="H25">
        <v>4</v>
      </c>
      <c r="I25">
        <v>4</v>
      </c>
      <c r="J25">
        <v>4</v>
      </c>
      <c r="K25">
        <v>4</v>
      </c>
      <c r="L25" s="1">
        <v>4</v>
      </c>
      <c r="M25" s="1">
        <v>4</v>
      </c>
      <c r="N25" s="1">
        <v>3</v>
      </c>
      <c r="O25" s="1">
        <v>4</v>
      </c>
      <c r="P25" s="1">
        <v>3</v>
      </c>
      <c r="Q25" s="1">
        <v>2</v>
      </c>
      <c r="R25" s="1">
        <v>2</v>
      </c>
      <c r="S25" s="1">
        <v>2</v>
      </c>
      <c r="T25" s="1">
        <v>2</v>
      </c>
      <c r="U25" s="1">
        <v>3</v>
      </c>
      <c r="V25" s="1">
        <v>3</v>
      </c>
      <c r="W25" s="1">
        <v>2</v>
      </c>
      <c r="X25" s="1">
        <v>2</v>
      </c>
      <c r="Y25" s="1">
        <v>2</v>
      </c>
      <c r="Z25" s="1">
        <v>2</v>
      </c>
      <c r="AA25" s="2">
        <v>3</v>
      </c>
      <c r="AB25" s="2">
        <v>3</v>
      </c>
      <c r="AC25" s="2">
        <v>4</v>
      </c>
      <c r="AD25" s="2">
        <v>4</v>
      </c>
      <c r="AE25" s="2">
        <v>4</v>
      </c>
      <c r="AF25" s="2">
        <v>4</v>
      </c>
      <c r="AG25" s="2">
        <v>4</v>
      </c>
      <c r="AH25">
        <v>5</v>
      </c>
      <c r="AI25" s="7">
        <v>8</v>
      </c>
      <c r="AJ25" s="8">
        <f t="shared" si="0"/>
        <v>2.66666666666667</v>
      </c>
      <c r="AK25" s="8">
        <f t="shared" si="1"/>
        <v>3.71428571428571</v>
      </c>
      <c r="AL25" s="8">
        <f t="shared" si="2"/>
        <v>4</v>
      </c>
    </row>
    <row r="26" ht="13.8" spans="1:38">
      <c r="A26">
        <v>5</v>
      </c>
      <c r="B26" t="s">
        <v>62</v>
      </c>
      <c r="C26">
        <v>1</v>
      </c>
      <c r="D26">
        <v>3</v>
      </c>
      <c r="E26">
        <v>3</v>
      </c>
      <c r="F26">
        <v>3</v>
      </c>
      <c r="G26">
        <v>3</v>
      </c>
      <c r="H26">
        <v>3</v>
      </c>
      <c r="I26">
        <v>3</v>
      </c>
      <c r="J26">
        <v>3</v>
      </c>
      <c r="K26">
        <v>3</v>
      </c>
      <c r="L26" s="1">
        <v>2</v>
      </c>
      <c r="M26" s="1">
        <v>2</v>
      </c>
      <c r="N26" s="1">
        <v>3</v>
      </c>
      <c r="O26" s="1">
        <v>2</v>
      </c>
      <c r="P26" s="1">
        <v>2</v>
      </c>
      <c r="Q26" s="1">
        <v>2</v>
      </c>
      <c r="R26" s="1">
        <v>2</v>
      </c>
      <c r="S26" s="1">
        <v>1</v>
      </c>
      <c r="T26" s="1">
        <v>2</v>
      </c>
      <c r="U26" s="1">
        <v>1</v>
      </c>
      <c r="V26" s="1">
        <v>1</v>
      </c>
      <c r="W26" s="1">
        <v>1</v>
      </c>
      <c r="X26" s="1">
        <v>2</v>
      </c>
      <c r="Y26" s="1">
        <v>1</v>
      </c>
      <c r="Z26" s="1">
        <v>1</v>
      </c>
      <c r="AA26" s="2">
        <v>4</v>
      </c>
      <c r="AB26" s="2">
        <v>4</v>
      </c>
      <c r="AC26" s="2">
        <v>5</v>
      </c>
      <c r="AD26" s="2">
        <v>3</v>
      </c>
      <c r="AE26" s="2">
        <v>4</v>
      </c>
      <c r="AF26" s="2">
        <v>4</v>
      </c>
      <c r="AG26" s="2">
        <v>5</v>
      </c>
      <c r="AH26">
        <v>7</v>
      </c>
      <c r="AI26" s="7">
        <v>9</v>
      </c>
      <c r="AJ26" s="8">
        <f t="shared" si="0"/>
        <v>1.66666666666667</v>
      </c>
      <c r="AK26" s="8">
        <f t="shared" si="1"/>
        <v>4.14285714285714</v>
      </c>
      <c r="AL26" s="8">
        <f t="shared" si="2"/>
        <v>3</v>
      </c>
    </row>
    <row r="27" ht="13.8" spans="1:38">
      <c r="A27">
        <v>9</v>
      </c>
      <c r="B27" t="s">
        <v>63</v>
      </c>
      <c r="C27">
        <v>2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  <c r="K27">
        <v>5</v>
      </c>
      <c r="L27" s="1">
        <v>1</v>
      </c>
      <c r="M27" s="1">
        <v>2</v>
      </c>
      <c r="N27" s="1">
        <v>3</v>
      </c>
      <c r="O27" s="1">
        <v>3</v>
      </c>
      <c r="P27" s="1">
        <v>2</v>
      </c>
      <c r="Q27" s="1">
        <v>2</v>
      </c>
      <c r="R27" s="1">
        <v>2</v>
      </c>
      <c r="S27" s="1">
        <v>2</v>
      </c>
      <c r="T27" s="1">
        <v>2</v>
      </c>
      <c r="U27" s="1">
        <v>1</v>
      </c>
      <c r="V27" s="1">
        <v>1</v>
      </c>
      <c r="W27" s="1">
        <v>1</v>
      </c>
      <c r="X27" s="1">
        <v>1</v>
      </c>
      <c r="Y27" s="1">
        <v>1</v>
      </c>
      <c r="Z27" s="1">
        <v>2</v>
      </c>
      <c r="AA27" s="2">
        <v>4</v>
      </c>
      <c r="AB27" s="2">
        <v>4</v>
      </c>
      <c r="AC27" s="2">
        <v>4</v>
      </c>
      <c r="AD27" s="2">
        <v>4</v>
      </c>
      <c r="AE27" s="2">
        <v>4</v>
      </c>
      <c r="AF27" s="2">
        <v>4</v>
      </c>
      <c r="AG27" s="2">
        <v>5</v>
      </c>
      <c r="AH27">
        <v>6</v>
      </c>
      <c r="AI27" s="7">
        <v>6</v>
      </c>
      <c r="AJ27" s="8">
        <f t="shared" si="0"/>
        <v>1.73333333333333</v>
      </c>
      <c r="AK27" s="8">
        <f t="shared" si="1"/>
        <v>4.14285714285714</v>
      </c>
      <c r="AL27" s="8">
        <f t="shared" si="2"/>
        <v>5</v>
      </c>
    </row>
    <row r="28" ht="13.8" spans="1:38">
      <c r="A28">
        <v>2</v>
      </c>
      <c r="B28" t="s">
        <v>64</v>
      </c>
      <c r="C28">
        <v>1</v>
      </c>
      <c r="D28">
        <v>4</v>
      </c>
      <c r="E28">
        <v>4</v>
      </c>
      <c r="F28">
        <v>4</v>
      </c>
      <c r="G28">
        <v>4</v>
      </c>
      <c r="H28">
        <v>4</v>
      </c>
      <c r="I28">
        <v>4</v>
      </c>
      <c r="J28">
        <v>4</v>
      </c>
      <c r="K28">
        <v>4</v>
      </c>
      <c r="L28" s="1">
        <v>1</v>
      </c>
      <c r="M28" s="1">
        <v>1</v>
      </c>
      <c r="N28" s="1">
        <v>1</v>
      </c>
      <c r="O28" s="1">
        <v>1</v>
      </c>
      <c r="P28" s="1">
        <v>1</v>
      </c>
      <c r="Q28" s="1">
        <v>1</v>
      </c>
      <c r="R28" s="1">
        <v>1</v>
      </c>
      <c r="S28" s="1">
        <v>1</v>
      </c>
      <c r="T28" s="1">
        <v>1</v>
      </c>
      <c r="U28" s="1">
        <v>1</v>
      </c>
      <c r="V28" s="1">
        <v>1</v>
      </c>
      <c r="W28" s="1">
        <v>1</v>
      </c>
      <c r="X28" s="1">
        <v>1</v>
      </c>
      <c r="Y28" s="1">
        <v>1</v>
      </c>
      <c r="Z28" s="1">
        <v>1</v>
      </c>
      <c r="AA28" s="2">
        <v>5</v>
      </c>
      <c r="AB28" s="2">
        <v>5</v>
      </c>
      <c r="AC28" s="2">
        <v>5</v>
      </c>
      <c r="AD28" s="2">
        <v>3</v>
      </c>
      <c r="AE28" s="2">
        <v>3</v>
      </c>
      <c r="AF28" s="2">
        <v>4</v>
      </c>
      <c r="AG28" s="2">
        <v>5</v>
      </c>
      <c r="AH28">
        <v>9</v>
      </c>
      <c r="AI28" s="7">
        <v>6</v>
      </c>
      <c r="AJ28" s="8">
        <f t="shared" si="0"/>
        <v>1</v>
      </c>
      <c r="AK28" s="8">
        <f t="shared" si="1"/>
        <v>4.28571428571429</v>
      </c>
      <c r="AL28" s="8">
        <f t="shared" si="2"/>
        <v>4</v>
      </c>
    </row>
    <row r="29" ht="13.8" spans="1:38">
      <c r="A29">
        <v>29</v>
      </c>
      <c r="B29" t="s">
        <v>65</v>
      </c>
      <c r="C29">
        <v>1</v>
      </c>
      <c r="D29">
        <v>5</v>
      </c>
      <c r="E29">
        <v>5</v>
      </c>
      <c r="F29">
        <v>5</v>
      </c>
      <c r="G29">
        <v>5</v>
      </c>
      <c r="H29">
        <v>5</v>
      </c>
      <c r="I29">
        <v>5</v>
      </c>
      <c r="J29">
        <v>5</v>
      </c>
      <c r="K29">
        <v>5</v>
      </c>
      <c r="L29" s="1">
        <v>3</v>
      </c>
      <c r="M29" s="1">
        <v>3</v>
      </c>
      <c r="N29" s="1">
        <v>4</v>
      </c>
      <c r="O29" s="1">
        <v>2</v>
      </c>
      <c r="P29" s="1">
        <v>4</v>
      </c>
      <c r="Q29" s="1">
        <v>2</v>
      </c>
      <c r="R29" s="1">
        <v>3</v>
      </c>
      <c r="S29" s="1">
        <v>3</v>
      </c>
      <c r="T29" s="1">
        <v>3</v>
      </c>
      <c r="U29" s="1">
        <v>4</v>
      </c>
      <c r="V29" s="1">
        <v>2</v>
      </c>
      <c r="W29" s="1">
        <v>4</v>
      </c>
      <c r="X29" s="1">
        <v>4</v>
      </c>
      <c r="Y29" s="1">
        <v>2</v>
      </c>
      <c r="Z29" s="1">
        <v>4</v>
      </c>
      <c r="AA29" s="2">
        <v>4</v>
      </c>
      <c r="AB29" s="2">
        <v>4</v>
      </c>
      <c r="AC29" s="2">
        <v>4</v>
      </c>
      <c r="AD29" s="2">
        <v>4</v>
      </c>
      <c r="AE29" s="2">
        <v>3</v>
      </c>
      <c r="AF29" s="2">
        <v>3</v>
      </c>
      <c r="AG29" s="2">
        <v>4</v>
      </c>
      <c r="AH29">
        <v>6</v>
      </c>
      <c r="AI29" s="7">
        <v>9</v>
      </c>
      <c r="AJ29" s="8">
        <f t="shared" si="0"/>
        <v>3.13333333333333</v>
      </c>
      <c r="AK29" s="8">
        <f t="shared" si="1"/>
        <v>3.71428571428571</v>
      </c>
      <c r="AL29" s="8">
        <f t="shared" si="2"/>
        <v>5</v>
      </c>
    </row>
    <row r="30" ht="13.8" spans="1:38">
      <c r="A30">
        <v>15</v>
      </c>
      <c r="B30" t="s">
        <v>66</v>
      </c>
      <c r="C30">
        <v>2</v>
      </c>
      <c r="D30">
        <v>3</v>
      </c>
      <c r="E30">
        <v>4</v>
      </c>
      <c r="F30">
        <v>5</v>
      </c>
      <c r="G30">
        <v>5</v>
      </c>
      <c r="H30">
        <v>4</v>
      </c>
      <c r="I30">
        <v>3</v>
      </c>
      <c r="J30">
        <v>4</v>
      </c>
      <c r="K30">
        <v>4</v>
      </c>
      <c r="L30" s="1">
        <v>4</v>
      </c>
      <c r="M30" s="1">
        <v>4</v>
      </c>
      <c r="N30" s="1">
        <v>2</v>
      </c>
      <c r="O30" s="1">
        <v>2</v>
      </c>
      <c r="P30" s="1">
        <v>2</v>
      </c>
      <c r="Q30" s="1">
        <v>2</v>
      </c>
      <c r="R30" s="1">
        <v>3</v>
      </c>
      <c r="S30" s="1">
        <v>2</v>
      </c>
      <c r="T30" s="1">
        <v>3</v>
      </c>
      <c r="U30" s="1">
        <v>3</v>
      </c>
      <c r="V30" s="1">
        <v>2</v>
      </c>
      <c r="W30" s="1">
        <v>3</v>
      </c>
      <c r="X30" s="1">
        <v>2</v>
      </c>
      <c r="Y30" s="1">
        <v>3</v>
      </c>
      <c r="Z30" s="1">
        <v>3</v>
      </c>
      <c r="AA30" s="2">
        <v>4</v>
      </c>
      <c r="AB30" s="2">
        <v>3</v>
      </c>
      <c r="AC30" s="2">
        <v>4</v>
      </c>
      <c r="AD30" s="2">
        <v>4</v>
      </c>
      <c r="AE30" s="2">
        <v>4</v>
      </c>
      <c r="AF30" s="2">
        <v>4</v>
      </c>
      <c r="AG30" s="2">
        <v>3</v>
      </c>
      <c r="AH30">
        <v>3</v>
      </c>
      <c r="AI30" s="7">
        <v>8</v>
      </c>
      <c r="AJ30" s="8">
        <f t="shared" si="0"/>
        <v>2.66666666666667</v>
      </c>
      <c r="AK30" s="8">
        <f t="shared" si="1"/>
        <v>3.71428571428571</v>
      </c>
      <c r="AL30" s="8">
        <f t="shared" si="2"/>
        <v>4</v>
      </c>
    </row>
    <row r="31" ht="13.8" spans="1:38">
      <c r="A31">
        <v>7</v>
      </c>
      <c r="B31" t="s">
        <v>67</v>
      </c>
      <c r="C31">
        <v>2</v>
      </c>
      <c r="D31">
        <v>4</v>
      </c>
      <c r="E31">
        <v>4</v>
      </c>
      <c r="F31">
        <v>4</v>
      </c>
      <c r="G31">
        <v>4</v>
      </c>
      <c r="H31">
        <v>4</v>
      </c>
      <c r="I31">
        <v>4</v>
      </c>
      <c r="J31">
        <v>4</v>
      </c>
      <c r="K31">
        <v>4</v>
      </c>
      <c r="L31" s="1">
        <v>3</v>
      </c>
      <c r="M31" s="1">
        <v>3</v>
      </c>
      <c r="N31" s="1">
        <v>4</v>
      </c>
      <c r="O31" s="1">
        <v>5</v>
      </c>
      <c r="P31" s="1">
        <v>3</v>
      </c>
      <c r="Q31" s="1">
        <v>3</v>
      </c>
      <c r="R31" s="1">
        <v>3</v>
      </c>
      <c r="S31" s="1">
        <v>3</v>
      </c>
      <c r="T31" s="1">
        <v>5</v>
      </c>
      <c r="U31" s="1">
        <v>4</v>
      </c>
      <c r="V31" s="1">
        <v>3</v>
      </c>
      <c r="W31" s="1">
        <v>3</v>
      </c>
      <c r="X31" s="1">
        <v>3</v>
      </c>
      <c r="Y31" s="1">
        <v>3</v>
      </c>
      <c r="Z31" s="1">
        <v>3</v>
      </c>
      <c r="AA31" s="2">
        <v>5</v>
      </c>
      <c r="AB31" s="2">
        <v>4</v>
      </c>
      <c r="AC31" s="2">
        <v>4</v>
      </c>
      <c r="AD31" s="2">
        <v>5</v>
      </c>
      <c r="AE31" s="2">
        <v>3</v>
      </c>
      <c r="AF31" s="2">
        <v>3</v>
      </c>
      <c r="AG31" s="2">
        <v>3</v>
      </c>
      <c r="AH31">
        <v>7</v>
      </c>
      <c r="AI31" s="7">
        <v>9</v>
      </c>
      <c r="AJ31" s="8">
        <f t="shared" si="0"/>
        <v>3.4</v>
      </c>
      <c r="AK31" s="8">
        <f t="shared" si="1"/>
        <v>3.85714285714286</v>
      </c>
      <c r="AL31" s="8">
        <f t="shared" si="2"/>
        <v>4</v>
      </c>
    </row>
    <row r="32" ht="13.8" spans="1:38">
      <c r="A32">
        <v>26</v>
      </c>
      <c r="B32" t="s">
        <v>68</v>
      </c>
      <c r="C32">
        <v>2</v>
      </c>
      <c r="D32">
        <v>4</v>
      </c>
      <c r="E32">
        <v>4</v>
      </c>
      <c r="F32">
        <v>3</v>
      </c>
      <c r="G32">
        <v>3</v>
      </c>
      <c r="H32">
        <v>3</v>
      </c>
      <c r="I32">
        <v>4</v>
      </c>
      <c r="J32">
        <v>5</v>
      </c>
      <c r="K32">
        <v>5</v>
      </c>
      <c r="L32" s="1">
        <v>1</v>
      </c>
      <c r="M32" s="1">
        <v>1</v>
      </c>
      <c r="N32" s="1">
        <v>1</v>
      </c>
      <c r="O32" s="1">
        <v>1</v>
      </c>
      <c r="P32" s="1">
        <v>1</v>
      </c>
      <c r="Q32" s="1">
        <v>1</v>
      </c>
      <c r="R32" s="1">
        <v>1</v>
      </c>
      <c r="S32" s="1">
        <v>1</v>
      </c>
      <c r="T32" s="1">
        <v>1</v>
      </c>
      <c r="U32" s="1">
        <v>1</v>
      </c>
      <c r="V32" s="1">
        <v>1</v>
      </c>
      <c r="W32" s="1">
        <v>1</v>
      </c>
      <c r="X32" s="1">
        <v>1</v>
      </c>
      <c r="Y32" s="1">
        <v>1</v>
      </c>
      <c r="Z32" s="1">
        <v>1</v>
      </c>
      <c r="AA32" s="2">
        <v>5</v>
      </c>
      <c r="AB32" s="2">
        <v>5</v>
      </c>
      <c r="AC32" s="2">
        <v>5</v>
      </c>
      <c r="AD32" s="2">
        <v>5</v>
      </c>
      <c r="AE32" s="2">
        <v>5</v>
      </c>
      <c r="AF32" s="2">
        <v>5</v>
      </c>
      <c r="AG32" s="2">
        <v>5</v>
      </c>
      <c r="AH32">
        <v>7</v>
      </c>
      <c r="AI32" s="7">
        <v>9</v>
      </c>
      <c r="AJ32" s="8">
        <f t="shared" si="0"/>
        <v>1</v>
      </c>
      <c r="AK32" s="8">
        <f t="shared" si="1"/>
        <v>5</v>
      </c>
      <c r="AL32" s="8">
        <f t="shared" si="2"/>
        <v>3.875</v>
      </c>
    </row>
    <row r="33" ht="13.8" spans="1:38">
      <c r="A33">
        <v>13</v>
      </c>
      <c r="B33" t="s">
        <v>69</v>
      </c>
      <c r="C33">
        <v>1</v>
      </c>
      <c r="D33">
        <v>3</v>
      </c>
      <c r="E33">
        <v>3</v>
      </c>
      <c r="F33">
        <v>2</v>
      </c>
      <c r="G33">
        <v>2</v>
      </c>
      <c r="H33">
        <v>2</v>
      </c>
      <c r="I33">
        <v>3</v>
      </c>
      <c r="J33">
        <v>4</v>
      </c>
      <c r="K33">
        <v>4</v>
      </c>
      <c r="L33" s="1">
        <v>3</v>
      </c>
      <c r="M33" s="1">
        <v>1</v>
      </c>
      <c r="N33" s="1">
        <v>2</v>
      </c>
      <c r="O33" s="1">
        <v>3</v>
      </c>
      <c r="P33" s="1">
        <v>3</v>
      </c>
      <c r="Q33" s="1">
        <v>1</v>
      </c>
      <c r="R33" s="1">
        <v>3</v>
      </c>
      <c r="S33" s="1">
        <v>2</v>
      </c>
      <c r="T33" s="1">
        <v>3</v>
      </c>
      <c r="U33" s="1">
        <v>3</v>
      </c>
      <c r="V33" s="1">
        <v>3</v>
      </c>
      <c r="W33" s="1">
        <v>3</v>
      </c>
      <c r="X33" s="1">
        <v>2</v>
      </c>
      <c r="Y33" s="1">
        <v>2</v>
      </c>
      <c r="Z33" s="1">
        <v>3</v>
      </c>
      <c r="AA33" s="2">
        <v>4</v>
      </c>
      <c r="AB33" s="2">
        <v>4</v>
      </c>
      <c r="AC33" s="2">
        <v>4</v>
      </c>
      <c r="AD33" s="2">
        <v>4</v>
      </c>
      <c r="AE33" s="2">
        <v>4</v>
      </c>
      <c r="AF33" s="2">
        <v>5</v>
      </c>
      <c r="AG33" s="2">
        <v>5</v>
      </c>
      <c r="AH33">
        <v>6</v>
      </c>
      <c r="AI33" s="7">
        <v>7</v>
      </c>
      <c r="AJ33" s="8">
        <f t="shared" si="0"/>
        <v>2.46666666666667</v>
      </c>
      <c r="AK33" s="8">
        <f t="shared" si="1"/>
        <v>4.28571428571429</v>
      </c>
      <c r="AL33" s="8">
        <f t="shared" si="2"/>
        <v>2.875</v>
      </c>
    </row>
    <row r="34" ht="13.8" spans="1:38">
      <c r="A34">
        <v>4</v>
      </c>
      <c r="B34" t="s">
        <v>70</v>
      </c>
      <c r="C34">
        <v>2</v>
      </c>
      <c r="D34">
        <v>5</v>
      </c>
      <c r="E34">
        <v>5</v>
      </c>
      <c r="F34">
        <v>3</v>
      </c>
      <c r="G34">
        <v>3</v>
      </c>
      <c r="H34">
        <v>3</v>
      </c>
      <c r="I34">
        <v>3</v>
      </c>
      <c r="J34">
        <v>3</v>
      </c>
      <c r="K34">
        <v>4</v>
      </c>
      <c r="L34" s="1">
        <v>4</v>
      </c>
      <c r="M34" s="1">
        <v>3</v>
      </c>
      <c r="N34" s="1">
        <v>4</v>
      </c>
      <c r="O34" s="1">
        <v>2</v>
      </c>
      <c r="P34" s="1">
        <v>3</v>
      </c>
      <c r="Q34" s="1">
        <v>3</v>
      </c>
      <c r="R34" s="1">
        <v>3</v>
      </c>
      <c r="S34" s="1">
        <v>4</v>
      </c>
      <c r="T34" s="1">
        <v>4</v>
      </c>
      <c r="U34" s="1">
        <v>3</v>
      </c>
      <c r="V34" s="1">
        <v>3</v>
      </c>
      <c r="W34" s="1">
        <v>3</v>
      </c>
      <c r="X34" s="1">
        <v>4</v>
      </c>
      <c r="Y34" s="1">
        <v>4</v>
      </c>
      <c r="Z34" s="1">
        <v>4</v>
      </c>
      <c r="AA34" s="2">
        <v>4</v>
      </c>
      <c r="AB34" s="2">
        <v>4</v>
      </c>
      <c r="AC34" s="2">
        <v>4</v>
      </c>
      <c r="AD34" s="2">
        <v>4</v>
      </c>
      <c r="AE34" s="2">
        <v>4</v>
      </c>
      <c r="AF34" s="2">
        <v>4</v>
      </c>
      <c r="AG34" s="2">
        <v>3</v>
      </c>
      <c r="AH34">
        <v>7</v>
      </c>
      <c r="AI34" s="7">
        <v>8</v>
      </c>
      <c r="AJ34" s="8">
        <f t="shared" si="0"/>
        <v>3.4</v>
      </c>
      <c r="AK34" s="8">
        <f t="shared" si="1"/>
        <v>3.85714285714286</v>
      </c>
      <c r="AL34" s="8">
        <f t="shared" si="2"/>
        <v>3.625</v>
      </c>
    </row>
    <row r="35" ht="13.8" spans="1:38">
      <c r="A35">
        <v>37</v>
      </c>
      <c r="B35" t="s">
        <v>71</v>
      </c>
      <c r="C35">
        <v>1</v>
      </c>
      <c r="D35">
        <v>5</v>
      </c>
      <c r="E35">
        <v>5</v>
      </c>
      <c r="F35">
        <v>5</v>
      </c>
      <c r="G35">
        <v>5</v>
      </c>
      <c r="H35">
        <v>4</v>
      </c>
      <c r="I35">
        <v>5</v>
      </c>
      <c r="J35">
        <v>5</v>
      </c>
      <c r="K35">
        <v>5</v>
      </c>
      <c r="L35" s="1">
        <v>3</v>
      </c>
      <c r="M35" s="1">
        <v>2</v>
      </c>
      <c r="N35" s="1">
        <v>2</v>
      </c>
      <c r="O35" s="1">
        <v>2</v>
      </c>
      <c r="P35" s="1">
        <v>1</v>
      </c>
      <c r="Q35" s="1">
        <v>1</v>
      </c>
      <c r="R35" s="1">
        <v>1</v>
      </c>
      <c r="S35" s="1">
        <v>2</v>
      </c>
      <c r="T35" s="1">
        <v>2</v>
      </c>
      <c r="U35" s="1">
        <v>2</v>
      </c>
      <c r="V35" s="1">
        <v>4</v>
      </c>
      <c r="W35" s="1">
        <v>3</v>
      </c>
      <c r="X35" s="1">
        <v>4</v>
      </c>
      <c r="Y35" s="1">
        <v>4</v>
      </c>
      <c r="Z35" s="1">
        <v>4</v>
      </c>
      <c r="AA35" s="2">
        <v>4</v>
      </c>
      <c r="AB35" s="2">
        <v>4</v>
      </c>
      <c r="AC35" s="2">
        <v>4</v>
      </c>
      <c r="AD35" s="2">
        <v>4</v>
      </c>
      <c r="AE35" s="2">
        <v>4</v>
      </c>
      <c r="AF35" s="2">
        <v>4</v>
      </c>
      <c r="AG35" s="2">
        <v>4</v>
      </c>
      <c r="AH35">
        <v>7</v>
      </c>
      <c r="AI35" s="7">
        <v>6</v>
      </c>
      <c r="AJ35" s="8">
        <f t="shared" si="0"/>
        <v>2.46666666666667</v>
      </c>
      <c r="AK35" s="8">
        <f t="shared" si="1"/>
        <v>4</v>
      </c>
      <c r="AL35" s="8">
        <f t="shared" si="2"/>
        <v>4.875</v>
      </c>
    </row>
    <row r="36" ht="13.8" spans="1:38">
      <c r="A36">
        <v>27</v>
      </c>
      <c r="B36" t="s">
        <v>72</v>
      </c>
      <c r="C36">
        <v>1</v>
      </c>
      <c r="D36">
        <v>4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4</v>
      </c>
      <c r="L36" s="1">
        <v>4</v>
      </c>
      <c r="M36" s="1">
        <v>4</v>
      </c>
      <c r="N36" s="1">
        <v>3</v>
      </c>
      <c r="O36" s="1">
        <v>3</v>
      </c>
      <c r="P36" s="1">
        <v>2</v>
      </c>
      <c r="Q36" s="1">
        <v>2</v>
      </c>
      <c r="R36" s="1">
        <v>3</v>
      </c>
      <c r="S36" s="1">
        <v>2</v>
      </c>
      <c r="T36" s="1">
        <v>2</v>
      </c>
      <c r="U36" s="1">
        <v>2</v>
      </c>
      <c r="V36" s="1">
        <v>4</v>
      </c>
      <c r="W36" s="1">
        <v>2</v>
      </c>
      <c r="X36" s="1">
        <v>2</v>
      </c>
      <c r="Y36" s="1">
        <v>3</v>
      </c>
      <c r="Z36" s="1">
        <v>2</v>
      </c>
      <c r="AA36" s="2">
        <v>4</v>
      </c>
      <c r="AB36" s="2">
        <v>4</v>
      </c>
      <c r="AC36" s="2">
        <v>3</v>
      </c>
      <c r="AD36" s="2">
        <v>3</v>
      </c>
      <c r="AE36" s="2">
        <v>3</v>
      </c>
      <c r="AF36" s="2">
        <v>4</v>
      </c>
      <c r="AG36" s="2">
        <v>4</v>
      </c>
      <c r="AH36">
        <v>5</v>
      </c>
      <c r="AI36" s="7">
        <v>10</v>
      </c>
      <c r="AJ36" s="8">
        <f t="shared" si="0"/>
        <v>2.66666666666667</v>
      </c>
      <c r="AK36" s="8">
        <f t="shared" si="1"/>
        <v>3.57142857142857</v>
      </c>
      <c r="AL36" s="8">
        <f t="shared" si="2"/>
        <v>4</v>
      </c>
    </row>
    <row r="37" ht="13.8" spans="1:38">
      <c r="A37">
        <v>16</v>
      </c>
      <c r="B37" t="s">
        <v>73</v>
      </c>
      <c r="C37">
        <v>1</v>
      </c>
      <c r="D37">
        <v>4</v>
      </c>
      <c r="E37">
        <v>3</v>
      </c>
      <c r="F37">
        <v>3</v>
      </c>
      <c r="G37">
        <v>3</v>
      </c>
      <c r="H37">
        <v>3</v>
      </c>
      <c r="I37">
        <v>3</v>
      </c>
      <c r="J37">
        <v>3</v>
      </c>
      <c r="K37">
        <v>4</v>
      </c>
      <c r="L37" s="1">
        <v>4</v>
      </c>
      <c r="M37" s="1">
        <v>4</v>
      </c>
      <c r="N37" s="1">
        <v>3</v>
      </c>
      <c r="O37" s="1">
        <v>2</v>
      </c>
      <c r="P37" s="1">
        <v>3</v>
      </c>
      <c r="Q37" s="1">
        <v>2</v>
      </c>
      <c r="R37" s="1">
        <v>3</v>
      </c>
      <c r="S37" s="1">
        <v>4</v>
      </c>
      <c r="T37" s="1">
        <v>4</v>
      </c>
      <c r="U37" s="1">
        <v>3</v>
      </c>
      <c r="V37" s="1">
        <v>3</v>
      </c>
      <c r="W37" s="1">
        <v>4</v>
      </c>
      <c r="X37" s="1">
        <v>5</v>
      </c>
      <c r="Y37" s="1">
        <v>4</v>
      </c>
      <c r="Z37" s="1">
        <v>4</v>
      </c>
      <c r="AA37" s="2">
        <v>4</v>
      </c>
      <c r="AB37" s="2">
        <v>4</v>
      </c>
      <c r="AC37" s="2">
        <v>4</v>
      </c>
      <c r="AD37" s="2">
        <v>5</v>
      </c>
      <c r="AE37" s="2">
        <v>3</v>
      </c>
      <c r="AF37" s="2">
        <v>5</v>
      </c>
      <c r="AG37" s="2">
        <v>4</v>
      </c>
      <c r="AH37">
        <v>5</v>
      </c>
      <c r="AI37" s="7">
        <v>6</v>
      </c>
      <c r="AJ37" s="8">
        <f t="shared" si="0"/>
        <v>3.46666666666667</v>
      </c>
      <c r="AK37" s="8">
        <f t="shared" si="1"/>
        <v>4.14285714285714</v>
      </c>
      <c r="AL37" s="8">
        <f t="shared" si="2"/>
        <v>3.25</v>
      </c>
    </row>
    <row r="38" ht="13.8" spans="1:38">
      <c r="A38">
        <v>39</v>
      </c>
      <c r="B38" t="s">
        <v>74</v>
      </c>
      <c r="C38">
        <v>2</v>
      </c>
      <c r="D38">
        <v>4</v>
      </c>
      <c r="E38">
        <v>5</v>
      </c>
      <c r="F38">
        <v>4</v>
      </c>
      <c r="G38">
        <v>3</v>
      </c>
      <c r="H38">
        <v>4</v>
      </c>
      <c r="I38">
        <v>4</v>
      </c>
      <c r="J38">
        <v>5</v>
      </c>
      <c r="K38">
        <v>5</v>
      </c>
      <c r="L38" s="1">
        <v>3</v>
      </c>
      <c r="M38" s="1">
        <v>4</v>
      </c>
      <c r="N38" s="1">
        <v>3</v>
      </c>
      <c r="O38" s="1">
        <v>3</v>
      </c>
      <c r="P38" s="1">
        <v>3</v>
      </c>
      <c r="Q38" s="1">
        <v>3</v>
      </c>
      <c r="R38" s="1">
        <v>3</v>
      </c>
      <c r="S38" s="1">
        <v>3</v>
      </c>
      <c r="T38" s="1">
        <v>3</v>
      </c>
      <c r="U38" s="1">
        <v>3</v>
      </c>
      <c r="V38" s="1">
        <v>4</v>
      </c>
      <c r="W38" s="1">
        <v>4</v>
      </c>
      <c r="X38" s="1">
        <v>3</v>
      </c>
      <c r="Y38" s="1">
        <v>3</v>
      </c>
      <c r="Z38" s="1">
        <v>2</v>
      </c>
      <c r="AA38" s="2">
        <v>4</v>
      </c>
      <c r="AB38" s="2">
        <v>4</v>
      </c>
      <c r="AC38" s="2">
        <v>4</v>
      </c>
      <c r="AD38" s="2">
        <v>4</v>
      </c>
      <c r="AE38" s="2">
        <v>5</v>
      </c>
      <c r="AF38" s="2">
        <v>5</v>
      </c>
      <c r="AG38" s="2">
        <v>5</v>
      </c>
      <c r="AH38">
        <v>5</v>
      </c>
      <c r="AI38" s="7">
        <v>10</v>
      </c>
      <c r="AJ38" s="8">
        <f t="shared" si="0"/>
        <v>3.13333333333333</v>
      </c>
      <c r="AK38" s="8">
        <f t="shared" si="1"/>
        <v>4.42857142857143</v>
      </c>
      <c r="AL38" s="8">
        <f t="shared" si="2"/>
        <v>4.25</v>
      </c>
    </row>
    <row r="39" ht="13.8" spans="1:38">
      <c r="A39">
        <v>23</v>
      </c>
      <c r="B39" t="s">
        <v>75</v>
      </c>
      <c r="C39">
        <v>1</v>
      </c>
      <c r="D39">
        <v>3</v>
      </c>
      <c r="E39">
        <v>4</v>
      </c>
      <c r="F39">
        <v>3</v>
      </c>
      <c r="G39">
        <v>3</v>
      </c>
      <c r="H39">
        <v>3</v>
      </c>
      <c r="I39">
        <v>4</v>
      </c>
      <c r="J39">
        <v>4</v>
      </c>
      <c r="K39">
        <v>5</v>
      </c>
      <c r="L39" s="1">
        <v>3</v>
      </c>
      <c r="M39" s="1">
        <v>3</v>
      </c>
      <c r="N39" s="1">
        <v>4</v>
      </c>
      <c r="O39" s="1">
        <v>2</v>
      </c>
      <c r="P39" s="1">
        <v>4</v>
      </c>
      <c r="Q39" s="1">
        <v>3</v>
      </c>
      <c r="R39" s="1">
        <v>2</v>
      </c>
      <c r="S39" s="1">
        <v>2</v>
      </c>
      <c r="T39" s="1">
        <v>2</v>
      </c>
      <c r="U39" s="1">
        <v>2</v>
      </c>
      <c r="V39" s="1">
        <v>2</v>
      </c>
      <c r="W39" s="1">
        <v>2</v>
      </c>
      <c r="X39" s="1">
        <v>2</v>
      </c>
      <c r="Y39" s="1">
        <v>2</v>
      </c>
      <c r="Z39" s="1">
        <v>2</v>
      </c>
      <c r="AA39" s="2">
        <v>4</v>
      </c>
      <c r="AB39" s="2">
        <v>4</v>
      </c>
      <c r="AC39" s="2">
        <v>4</v>
      </c>
      <c r="AD39" s="2">
        <v>4</v>
      </c>
      <c r="AE39" s="2">
        <v>3</v>
      </c>
      <c r="AF39" s="2">
        <v>4</v>
      </c>
      <c r="AG39" s="2">
        <v>4</v>
      </c>
      <c r="AH39">
        <v>7</v>
      </c>
      <c r="AI39" s="7">
        <v>8</v>
      </c>
      <c r="AJ39" s="8">
        <f t="shared" si="0"/>
        <v>2.46666666666667</v>
      </c>
      <c r="AK39" s="8">
        <f t="shared" si="1"/>
        <v>3.85714285714286</v>
      </c>
      <c r="AL39" s="8">
        <f t="shared" si="2"/>
        <v>3.625</v>
      </c>
    </row>
  </sheetData>
  <sortState ref="A2:AI40">
    <sortCondition ref="B2"/>
  </sortState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Sh1va</cp:lastModifiedBy>
  <dcterms:created xsi:type="dcterms:W3CDTF">2026-03-23T06:10:00Z</dcterms:created>
  <dcterms:modified xsi:type="dcterms:W3CDTF">2026-04-13T09:10:55Z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0CCBC60F3B2C461AA0881DBBEAEED900_12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