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<sst xmlns="http://schemas.openxmlformats.org/spreadsheetml/2006/main" count="70" uniqueCount="70">
  <si>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序号</t>
  </si>
  <si>
    <t>姓名</t>
  </si>
  <si>
    <t>性别</t>
  </si>
  <si>
    <t>SP1</t>
  </si>
  <si>
    <t>SP2</t>
  </si>
  <si>
    <t>SP3</t>
  </si>
  <si>
    <t>SP4</t>
  </si>
  <si>
    <t>SP5</t>
  </si>
  <si>
    <t>SP6</t>
  </si>
  <si>
    <t>SP7</t>
  </si>
  <si>
    <t>SP8</t>
  </si>
  <si>
    <t>NE1</t>
  </si>
  <si>
    <t>NE2</t>
  </si>
  <si>
    <t>NE3</t>
  </si>
  <si>
    <t>NE4</t>
  </si>
  <si>
    <t>NE5</t>
  </si>
  <si>
    <t>NE6</t>
  </si>
  <si>
    <t>NE7</t>
  </si>
  <si>
    <t>NE8</t>
  </si>
  <si>
    <t>NE9</t>
  </si>
  <si>
    <t>NE10</t>
  </si>
  <si>
    <t>NE11</t>
  </si>
  <si>
    <t>NE12</t>
  </si>
  <si>
    <t>NE13</t>
  </si>
  <si>
    <t>NE14</t>
  </si>
  <si>
    <t>NE15</t>
  </si>
  <si>
    <t>CL1</t>
  </si>
  <si>
    <t>CL2</t>
  </si>
  <si>
    <t>CL3</t>
  </si>
  <si>
    <t>CL4</t>
  </si>
  <si>
    <t>CL5</t>
  </si>
  <si>
    <t>CL6</t>
  </si>
  <si>
    <t>CL7</t>
  </si>
  <si>
    <t>BS</t>
  </si>
  <si>
    <t>AS</t>
  </si>
  <si>
    <t>NE</t>
  </si>
  <si>
    <t>CL</t>
  </si>
  <si>
    <t>SP</t>
  </si>
  <si>
    <t>陈星宇</t>
  </si>
  <si>
    <t>陈昱江</t>
  </si>
  <si>
    <t>陈之涛</t>
  </si>
  <si>
    <t>程驰</t>
  </si>
  <si>
    <t>丁张凯</t>
  </si>
  <si>
    <t>方佳瑶</t>
  </si>
  <si>
    <t>何沛</t>
  </si>
  <si>
    <t>黄天伦</t>
  </si>
  <si>
    <t>敬娇</t>
  </si>
  <si>
    <t>李楠</t>
  </si>
  <si>
    <t>李谦</t>
  </si>
  <si>
    <t>李威</t>
  </si>
  <si>
    <t>林晨</t>
  </si>
  <si>
    <t>林靖渊</t>
  </si>
  <si>
    <t>林一熹</t>
  </si>
  <si>
    <t>刘东芳</t>
  </si>
  <si>
    <t>楼锴玲</t>
  </si>
  <si>
    <t>卢瑞佳</t>
  </si>
  <si>
    <t>陆航博</t>
  </si>
  <si>
    <t>潘奇恩</t>
  </si>
  <si>
    <t>孙榕榕</t>
  </si>
  <si>
    <t>孙圣楠</t>
  </si>
  <si>
    <t>王嘉帅</t>
  </si>
  <si>
    <t>王梓安</t>
  </si>
  <si>
    <t>徐乐勤</t>
  </si>
  <si>
    <t>徐依诺</t>
  </si>
  <si>
    <t>颜泓</t>
  </si>
  <si>
    <t>俞力欣</t>
  </si>
  <si>
    <t>张颢铭</t>
  </si>
  <si>
    <t>张均扬</t>
  </si>
  <si>
    <t>朱梦涵</t>
  </si>
  <si>
    <t>朱珍亮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</si>
</sst>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49"/>
    <xf numFmtId="0" fontId="1" fillId="0" borderId="0" xfId="49" applyFont="1"/>
    <xf numFmtId="0" fontId="0" fillId="0" borderId="0" xfId="49" applyFont="1"/>
    <xf numFmtId="0" fontId="2" fillId="0" borderId="0" xfId="0" applyFont="1" applyFill="1" applyAlignment="1">
      <alignment vertical="center"/>
    </xf>
    <xf numFmtId="176" fontId="0" fillId="0" borderId="0" xfId="49" applyNumberForma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3"/>
  <sheetViews>
    <sheetView tabSelected="1" topLeftCell="U1" workbookViewId="0">
      <selection activeCell="AJ26" sqref="AJ26"/>
    </sheetView>
  </sheetViews>
  <sheetFormatPr defaultColWidth="9" defaultRowHeight="13.2"/>
  <cols>
    <col min="1" max="1" width="4.13888888888889" customWidth="1"/>
    <col min="2" max="3" width="8.42592592592593" customWidth="1"/>
    <col min="4" max="33" width="10.7777777777778" customWidth="1"/>
    <col min="36" max="36" width="12.8888888888889"/>
  </cols>
  <sheetData>
    <row r="1" spans="1:38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ht="14.4" spans="1:38">
      <c r="A2">
        <v>15</v>
      </c>
      <c r="B2" t="s">
        <v>38</v>
      </c>
      <c r="C2">
        <v>1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1</v>
      </c>
      <c r="M2">
        <v>1</v>
      </c>
      <c r="N2">
        <v>1</v>
      </c>
      <c r="O2">
        <v>2</v>
      </c>
      <c r="P2">
        <v>1</v>
      </c>
      <c r="Q2">
        <v>1</v>
      </c>
      <c r="R2">
        <v>2</v>
      </c>
      <c r="S2">
        <v>1</v>
      </c>
      <c r="T2">
        <v>1</v>
      </c>
      <c r="U2">
        <v>1</v>
      </c>
      <c r="V2">
        <v>1</v>
      </c>
      <c r="W2">
        <v>2</v>
      </c>
      <c r="X2">
        <v>1</v>
      </c>
      <c r="Y2">
        <v>1</v>
      </c>
      <c r="Z2">
        <v>1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1</v>
      </c>
      <c r="AI2" s="3">
        <v>10</v>
      </c>
      <c r="AJ2" s="4">
        <f>AVERAGE(L2:Z2)</f>
        <v>1.2</v>
      </c>
      <c r="AK2" s="4">
        <f>AVERAGE(AA2:AG2)</f>
        <v>5</v>
      </c>
      <c r="AL2" s="4">
        <f>AVERAGE(D2:K2)</f>
        <v>5</v>
      </c>
    </row>
    <row r="3" ht="14.4" spans="1:38">
      <c r="A3">
        <v>31</v>
      </c>
      <c r="B3" t="s">
        <v>39</v>
      </c>
      <c r="C3">
        <v>1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3</v>
      </c>
      <c r="M3">
        <v>2</v>
      </c>
      <c r="N3">
        <v>3</v>
      </c>
      <c r="O3">
        <v>4</v>
      </c>
      <c r="P3">
        <v>2</v>
      </c>
      <c r="Q3">
        <v>4</v>
      </c>
      <c r="R3">
        <v>2</v>
      </c>
      <c r="S3">
        <v>4</v>
      </c>
      <c r="T3">
        <v>2</v>
      </c>
      <c r="U3">
        <v>4</v>
      </c>
      <c r="V3">
        <v>4</v>
      </c>
      <c r="W3">
        <v>2</v>
      </c>
      <c r="X3">
        <v>4</v>
      </c>
      <c r="Y3">
        <v>4</v>
      </c>
      <c r="Z3">
        <v>2</v>
      </c>
      <c r="AA3">
        <v>4</v>
      </c>
      <c r="AB3">
        <v>4</v>
      </c>
      <c r="AC3">
        <v>3</v>
      </c>
      <c r="AD3">
        <v>4</v>
      </c>
      <c r="AE3">
        <v>2</v>
      </c>
      <c r="AF3">
        <v>3</v>
      </c>
      <c r="AG3">
        <v>5</v>
      </c>
      <c r="AH3">
        <v>6</v>
      </c>
      <c r="AI3" s="3">
        <v>6</v>
      </c>
      <c r="AJ3" s="4">
        <f t="shared" ref="AJ3:AJ33" si="0">AVERAGE(L3:Z3)</f>
        <v>3.06666666666667</v>
      </c>
      <c r="AK3" s="4">
        <f t="shared" ref="AK3:AK33" si="1">AVERAGE(AA3:AG3)</f>
        <v>3.57142857142857</v>
      </c>
      <c r="AL3" s="4">
        <f t="shared" ref="AL3:AL33" si="2">AVERAGE(D3:K3)</f>
        <v>4</v>
      </c>
    </row>
    <row r="4" ht="14.4" spans="1:38">
      <c r="A4">
        <v>28</v>
      </c>
      <c r="B4" t="s">
        <v>40</v>
      </c>
      <c r="C4">
        <v>1</v>
      </c>
      <c r="D4">
        <v>3</v>
      </c>
      <c r="E4">
        <v>4</v>
      </c>
      <c r="F4">
        <v>3</v>
      </c>
      <c r="G4">
        <v>3</v>
      </c>
      <c r="H4">
        <v>3</v>
      </c>
      <c r="I4">
        <v>4</v>
      </c>
      <c r="J4">
        <v>4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10</v>
      </c>
      <c r="AI4" s="3">
        <v>10</v>
      </c>
      <c r="AJ4" s="4">
        <f t="shared" si="0"/>
        <v>3</v>
      </c>
      <c r="AK4" s="4">
        <f t="shared" si="1"/>
        <v>3</v>
      </c>
      <c r="AL4" s="4">
        <f t="shared" si="2"/>
        <v>3.5</v>
      </c>
    </row>
    <row r="5" ht="14.4" spans="1:38">
      <c r="A5">
        <v>24</v>
      </c>
      <c r="B5" t="s">
        <v>41</v>
      </c>
      <c r="C5">
        <v>1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5</v>
      </c>
      <c r="N5">
        <v>5</v>
      </c>
      <c r="O5">
        <v>2</v>
      </c>
      <c r="P5">
        <v>3</v>
      </c>
      <c r="Q5">
        <v>3</v>
      </c>
      <c r="R5">
        <v>4</v>
      </c>
      <c r="S5">
        <v>4</v>
      </c>
      <c r="T5">
        <v>3</v>
      </c>
      <c r="U5">
        <v>4</v>
      </c>
      <c r="V5">
        <v>5</v>
      </c>
      <c r="W5">
        <v>4</v>
      </c>
      <c r="X5">
        <v>3</v>
      </c>
      <c r="Y5">
        <v>3</v>
      </c>
      <c r="Z5">
        <v>4</v>
      </c>
      <c r="AA5">
        <v>3</v>
      </c>
      <c r="AB5">
        <v>3</v>
      </c>
      <c r="AC5">
        <v>4</v>
      </c>
      <c r="AD5">
        <v>4</v>
      </c>
      <c r="AE5">
        <v>3</v>
      </c>
      <c r="AF5">
        <v>2</v>
      </c>
      <c r="AG5">
        <v>2</v>
      </c>
      <c r="AH5">
        <v>8</v>
      </c>
      <c r="AI5" s="3">
        <v>8</v>
      </c>
      <c r="AJ5" s="4">
        <f t="shared" si="0"/>
        <v>3.8</v>
      </c>
      <c r="AK5" s="4">
        <f t="shared" si="1"/>
        <v>3</v>
      </c>
      <c r="AL5" s="4">
        <f t="shared" si="2"/>
        <v>4</v>
      </c>
    </row>
    <row r="6" ht="14.4" spans="1:38">
      <c r="A6">
        <v>4</v>
      </c>
      <c r="B6" t="s">
        <v>42</v>
      </c>
      <c r="C6">
        <v>1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4</v>
      </c>
      <c r="M6">
        <v>4</v>
      </c>
      <c r="N6">
        <v>3</v>
      </c>
      <c r="O6">
        <v>3</v>
      </c>
      <c r="P6">
        <v>3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4</v>
      </c>
      <c r="AB6">
        <v>4</v>
      </c>
      <c r="AC6">
        <v>4</v>
      </c>
      <c r="AD6">
        <v>4</v>
      </c>
      <c r="AE6">
        <v>5</v>
      </c>
      <c r="AF6">
        <v>4</v>
      </c>
      <c r="AG6">
        <v>4</v>
      </c>
      <c r="AH6">
        <v>2</v>
      </c>
      <c r="AI6" s="3">
        <v>6</v>
      </c>
      <c r="AJ6" s="4">
        <f t="shared" si="0"/>
        <v>2.46666666666667</v>
      </c>
      <c r="AK6" s="4">
        <f t="shared" si="1"/>
        <v>4.14285714285714</v>
      </c>
      <c r="AL6" s="4">
        <f t="shared" si="2"/>
        <v>5</v>
      </c>
    </row>
    <row r="7" ht="14.4" spans="1:38">
      <c r="A7">
        <v>7</v>
      </c>
      <c r="B7" t="s">
        <v>43</v>
      </c>
      <c r="C7">
        <v>2</v>
      </c>
      <c r="D7">
        <v>5</v>
      </c>
      <c r="E7">
        <v>4</v>
      </c>
      <c r="F7">
        <v>4</v>
      </c>
      <c r="G7">
        <v>5</v>
      </c>
      <c r="H7">
        <v>5</v>
      </c>
      <c r="I7">
        <v>5</v>
      </c>
      <c r="J7">
        <v>5</v>
      </c>
      <c r="K7">
        <v>5</v>
      </c>
      <c r="L7">
        <v>2</v>
      </c>
      <c r="M7">
        <v>3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2</v>
      </c>
      <c r="U7">
        <v>1</v>
      </c>
      <c r="V7">
        <v>3</v>
      </c>
      <c r="W7">
        <v>4</v>
      </c>
      <c r="X7">
        <v>2</v>
      </c>
      <c r="Y7">
        <v>2</v>
      </c>
      <c r="Z7">
        <v>2</v>
      </c>
      <c r="AA7">
        <v>4</v>
      </c>
      <c r="AB7">
        <v>4</v>
      </c>
      <c r="AC7">
        <v>4</v>
      </c>
      <c r="AD7">
        <v>3</v>
      </c>
      <c r="AE7">
        <v>3</v>
      </c>
      <c r="AF7">
        <v>4</v>
      </c>
      <c r="AG7">
        <v>4</v>
      </c>
      <c r="AH7">
        <v>6</v>
      </c>
      <c r="AI7" s="3">
        <v>5</v>
      </c>
      <c r="AJ7" s="4">
        <f t="shared" si="0"/>
        <v>2.13333333333333</v>
      </c>
      <c r="AK7" s="4">
        <f t="shared" si="1"/>
        <v>3.71428571428571</v>
      </c>
      <c r="AL7" s="4">
        <f t="shared" si="2"/>
        <v>4.75</v>
      </c>
    </row>
    <row r="8" ht="14.4" spans="1:38">
      <c r="A8">
        <v>8</v>
      </c>
      <c r="B8" t="s">
        <v>44</v>
      </c>
      <c r="C8">
        <v>2</v>
      </c>
      <c r="D8">
        <v>4</v>
      </c>
      <c r="E8">
        <v>4</v>
      </c>
      <c r="F8">
        <v>3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3</v>
      </c>
      <c r="R8">
        <v>4</v>
      </c>
      <c r="S8">
        <v>4</v>
      </c>
      <c r="T8">
        <v>5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2</v>
      </c>
      <c r="AB8">
        <v>4</v>
      </c>
      <c r="AC8">
        <v>4</v>
      </c>
      <c r="AD8">
        <v>4</v>
      </c>
      <c r="AE8">
        <v>3</v>
      </c>
      <c r="AF8">
        <v>4</v>
      </c>
      <c r="AG8">
        <v>4</v>
      </c>
      <c r="AH8">
        <v>8</v>
      </c>
      <c r="AI8" s="3">
        <v>8</v>
      </c>
      <c r="AJ8" s="4">
        <f t="shared" si="0"/>
        <v>4</v>
      </c>
      <c r="AK8" s="4">
        <f t="shared" si="1"/>
        <v>3.57142857142857</v>
      </c>
      <c r="AL8" s="4">
        <f t="shared" si="2"/>
        <v>3.875</v>
      </c>
    </row>
    <row r="9" ht="14.4" spans="1:38">
      <c r="A9">
        <v>12</v>
      </c>
      <c r="B9" t="s">
        <v>45</v>
      </c>
      <c r="C9">
        <v>1</v>
      </c>
      <c r="D9">
        <v>4</v>
      </c>
      <c r="E9">
        <v>4</v>
      </c>
      <c r="F9">
        <v>3</v>
      </c>
      <c r="G9">
        <v>3</v>
      </c>
      <c r="H9">
        <v>4</v>
      </c>
      <c r="I9">
        <v>4</v>
      </c>
      <c r="J9">
        <v>4</v>
      </c>
      <c r="K9">
        <v>4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4</v>
      </c>
      <c r="W9">
        <v>4</v>
      </c>
      <c r="X9">
        <v>4</v>
      </c>
      <c r="Y9">
        <v>3</v>
      </c>
      <c r="Z9">
        <v>3</v>
      </c>
      <c r="AA9">
        <v>3</v>
      </c>
      <c r="AB9">
        <v>3</v>
      </c>
      <c r="AC9">
        <v>3</v>
      </c>
      <c r="AD9">
        <v>2</v>
      </c>
      <c r="AE9">
        <v>3</v>
      </c>
      <c r="AF9">
        <v>4</v>
      </c>
      <c r="AG9">
        <v>4</v>
      </c>
      <c r="AH9">
        <v>7</v>
      </c>
      <c r="AI9" s="3">
        <v>8</v>
      </c>
      <c r="AJ9" s="4">
        <f t="shared" si="0"/>
        <v>3.2</v>
      </c>
      <c r="AK9" s="4">
        <f t="shared" si="1"/>
        <v>3.14285714285714</v>
      </c>
      <c r="AL9" s="4">
        <f t="shared" si="2"/>
        <v>3.75</v>
      </c>
    </row>
    <row r="10" ht="14.4" spans="1:38">
      <c r="A10">
        <v>22</v>
      </c>
      <c r="B10" t="s">
        <v>46</v>
      </c>
      <c r="C10">
        <v>2</v>
      </c>
      <c r="D10">
        <v>4</v>
      </c>
      <c r="E10">
        <v>4</v>
      </c>
      <c r="F10">
        <v>5</v>
      </c>
      <c r="G10">
        <v>5</v>
      </c>
      <c r="H10">
        <v>5</v>
      </c>
      <c r="I10">
        <v>4</v>
      </c>
      <c r="J10">
        <v>4</v>
      </c>
      <c r="K10">
        <v>5</v>
      </c>
      <c r="L10">
        <v>4</v>
      </c>
      <c r="M10">
        <v>3</v>
      </c>
      <c r="N10">
        <v>4</v>
      </c>
      <c r="O10">
        <v>4</v>
      </c>
      <c r="P10">
        <v>4</v>
      </c>
      <c r="Q10">
        <v>3</v>
      </c>
      <c r="R10">
        <v>3</v>
      </c>
      <c r="S10">
        <v>4</v>
      </c>
      <c r="T10">
        <v>3</v>
      </c>
      <c r="U10">
        <v>4</v>
      </c>
      <c r="V10">
        <v>4</v>
      </c>
      <c r="W10">
        <v>4</v>
      </c>
      <c r="X10">
        <v>2</v>
      </c>
      <c r="Y10">
        <v>2</v>
      </c>
      <c r="Z10">
        <v>2</v>
      </c>
      <c r="AA10">
        <v>1</v>
      </c>
      <c r="AB10">
        <v>3</v>
      </c>
      <c r="AC10">
        <v>3</v>
      </c>
      <c r="AD10">
        <v>4</v>
      </c>
      <c r="AE10">
        <v>4</v>
      </c>
      <c r="AF10">
        <v>2</v>
      </c>
      <c r="AG10">
        <v>4</v>
      </c>
      <c r="AH10">
        <v>5</v>
      </c>
      <c r="AI10" s="3">
        <v>10</v>
      </c>
      <c r="AJ10" s="4">
        <f t="shared" si="0"/>
        <v>3.33333333333333</v>
      </c>
      <c r="AK10" s="4">
        <f t="shared" si="1"/>
        <v>3</v>
      </c>
      <c r="AL10" s="4">
        <f t="shared" si="2"/>
        <v>4.5</v>
      </c>
    </row>
    <row r="11" ht="14.4" spans="1:38">
      <c r="A11">
        <v>20</v>
      </c>
      <c r="B11" t="s">
        <v>47</v>
      </c>
      <c r="C11">
        <v>2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3</v>
      </c>
      <c r="M11">
        <v>3</v>
      </c>
      <c r="N11">
        <v>4</v>
      </c>
      <c r="O11">
        <v>2</v>
      </c>
      <c r="P11">
        <v>3</v>
      </c>
      <c r="Q11">
        <v>2</v>
      </c>
      <c r="R11">
        <v>4</v>
      </c>
      <c r="S11">
        <v>3</v>
      </c>
      <c r="T11">
        <v>3</v>
      </c>
      <c r="U11">
        <v>3</v>
      </c>
      <c r="V11">
        <v>4</v>
      </c>
      <c r="W11">
        <v>3</v>
      </c>
      <c r="X11">
        <v>4</v>
      </c>
      <c r="Y11">
        <v>3</v>
      </c>
      <c r="Z11">
        <v>2</v>
      </c>
      <c r="AA11">
        <v>4</v>
      </c>
      <c r="AB11">
        <v>4</v>
      </c>
      <c r="AC11">
        <v>4</v>
      </c>
      <c r="AD11">
        <v>4</v>
      </c>
      <c r="AE11">
        <v>3</v>
      </c>
      <c r="AF11">
        <v>4</v>
      </c>
      <c r="AG11">
        <v>4</v>
      </c>
      <c r="AH11">
        <v>9</v>
      </c>
      <c r="AI11" s="3">
        <v>9</v>
      </c>
      <c r="AJ11" s="4">
        <f t="shared" si="0"/>
        <v>3.06666666666667</v>
      </c>
      <c r="AK11" s="4">
        <f t="shared" si="1"/>
        <v>3.85714285714286</v>
      </c>
      <c r="AL11" s="4">
        <f t="shared" si="2"/>
        <v>5</v>
      </c>
    </row>
    <row r="12" ht="14.4" spans="1:38">
      <c r="A12">
        <v>21</v>
      </c>
      <c r="B12" t="s">
        <v>48</v>
      </c>
      <c r="C12">
        <v>2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5</v>
      </c>
      <c r="L12">
        <v>5</v>
      </c>
      <c r="M12">
        <v>5</v>
      </c>
      <c r="N12">
        <v>5</v>
      </c>
      <c r="O12">
        <v>3</v>
      </c>
      <c r="P12">
        <v>5</v>
      </c>
      <c r="Q12">
        <v>2</v>
      </c>
      <c r="R12">
        <v>4</v>
      </c>
      <c r="S12">
        <v>2</v>
      </c>
      <c r="T12">
        <v>2</v>
      </c>
      <c r="U12">
        <v>3</v>
      </c>
      <c r="V12">
        <v>4</v>
      </c>
      <c r="W12">
        <v>4</v>
      </c>
      <c r="X12">
        <v>4</v>
      </c>
      <c r="Y12">
        <v>4</v>
      </c>
      <c r="Z12">
        <v>2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7</v>
      </c>
      <c r="AI12" s="3">
        <v>8</v>
      </c>
      <c r="AJ12" s="4">
        <f t="shared" si="0"/>
        <v>3.6</v>
      </c>
      <c r="AK12" s="4">
        <f t="shared" si="1"/>
        <v>4</v>
      </c>
      <c r="AL12" s="4">
        <f t="shared" si="2"/>
        <v>4.125</v>
      </c>
    </row>
    <row r="13" ht="14.4" spans="1:38">
      <c r="A13">
        <v>26</v>
      </c>
      <c r="B13" t="s">
        <v>49</v>
      </c>
      <c r="C13">
        <v>1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2</v>
      </c>
      <c r="M13">
        <v>5</v>
      </c>
      <c r="N13">
        <v>4</v>
      </c>
      <c r="O13">
        <v>3</v>
      </c>
      <c r="P13">
        <v>3</v>
      </c>
      <c r="Q13">
        <v>3</v>
      </c>
      <c r="R13">
        <v>5</v>
      </c>
      <c r="S13">
        <v>3</v>
      </c>
      <c r="T13">
        <v>3</v>
      </c>
      <c r="U13">
        <v>5</v>
      </c>
      <c r="V13">
        <v>3</v>
      </c>
      <c r="W13">
        <v>2</v>
      </c>
      <c r="X13">
        <v>3</v>
      </c>
      <c r="Y13">
        <v>2</v>
      </c>
      <c r="Z13">
        <v>3</v>
      </c>
      <c r="AA13">
        <v>3</v>
      </c>
      <c r="AB13">
        <v>5</v>
      </c>
      <c r="AC13">
        <v>4</v>
      </c>
      <c r="AD13">
        <v>3</v>
      </c>
      <c r="AE13">
        <v>4</v>
      </c>
      <c r="AF13">
        <v>4</v>
      </c>
      <c r="AG13">
        <v>4</v>
      </c>
      <c r="AH13">
        <v>10</v>
      </c>
      <c r="AI13" s="3">
        <v>4</v>
      </c>
      <c r="AJ13" s="4">
        <f t="shared" si="0"/>
        <v>3.26666666666667</v>
      </c>
      <c r="AK13" s="4">
        <f t="shared" si="1"/>
        <v>3.85714285714286</v>
      </c>
      <c r="AL13" s="4">
        <f t="shared" si="2"/>
        <v>3</v>
      </c>
    </row>
    <row r="14" ht="14.4" spans="1:38">
      <c r="A14">
        <v>3</v>
      </c>
      <c r="B14" t="s">
        <v>50</v>
      </c>
      <c r="C14">
        <v>1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6</v>
      </c>
      <c r="AI14" s="3">
        <v>4</v>
      </c>
      <c r="AJ14" s="4">
        <f t="shared" si="0"/>
        <v>3.4</v>
      </c>
      <c r="AK14" s="4">
        <f t="shared" si="1"/>
        <v>3</v>
      </c>
      <c r="AL14" s="4">
        <f t="shared" si="2"/>
        <v>3</v>
      </c>
    </row>
    <row r="15" ht="14.4" spans="1:38">
      <c r="A15">
        <v>2</v>
      </c>
      <c r="B15" t="s">
        <v>51</v>
      </c>
      <c r="C15">
        <v>1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4</v>
      </c>
      <c r="M15">
        <v>3</v>
      </c>
      <c r="N15">
        <v>3</v>
      </c>
      <c r="O15">
        <v>2</v>
      </c>
      <c r="P15">
        <v>2</v>
      </c>
      <c r="Q15">
        <v>2</v>
      </c>
      <c r="R15">
        <v>3</v>
      </c>
      <c r="S15">
        <v>2</v>
      </c>
      <c r="T15">
        <v>3</v>
      </c>
      <c r="U15">
        <v>4</v>
      </c>
      <c r="V15">
        <v>3</v>
      </c>
      <c r="W15">
        <v>3</v>
      </c>
      <c r="X15">
        <v>3</v>
      </c>
      <c r="Y15">
        <v>4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4</v>
      </c>
      <c r="AG15">
        <v>4</v>
      </c>
      <c r="AH15">
        <v>3</v>
      </c>
      <c r="AI15" s="3">
        <v>6</v>
      </c>
      <c r="AJ15" s="4">
        <f t="shared" si="0"/>
        <v>2.93333333333333</v>
      </c>
      <c r="AK15" s="4">
        <f t="shared" si="1"/>
        <v>3.28571428571429</v>
      </c>
      <c r="AL15" s="4">
        <f t="shared" si="2"/>
        <v>3</v>
      </c>
    </row>
    <row r="16" ht="14.4" spans="1:38">
      <c r="A16">
        <v>10</v>
      </c>
      <c r="B16" t="s">
        <v>52</v>
      </c>
      <c r="C16">
        <v>1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5</v>
      </c>
      <c r="AI16" s="3">
        <v>8</v>
      </c>
      <c r="AJ16" s="4">
        <f t="shared" si="0"/>
        <v>3</v>
      </c>
      <c r="AK16" s="4">
        <f t="shared" si="1"/>
        <v>4</v>
      </c>
      <c r="AL16" s="4">
        <f t="shared" si="2"/>
        <v>5</v>
      </c>
    </row>
    <row r="17" ht="14.4" spans="1:38">
      <c r="A17">
        <v>11</v>
      </c>
      <c r="B17" t="s">
        <v>53</v>
      </c>
      <c r="C17">
        <v>2</v>
      </c>
      <c r="D17">
        <v>4</v>
      </c>
      <c r="E17">
        <v>4</v>
      </c>
      <c r="F17">
        <v>5</v>
      </c>
      <c r="G17">
        <v>5</v>
      </c>
      <c r="H17">
        <v>4</v>
      </c>
      <c r="I17">
        <v>4</v>
      </c>
      <c r="J17">
        <v>4</v>
      </c>
      <c r="K17">
        <v>4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5</v>
      </c>
      <c r="AB17">
        <v>1</v>
      </c>
      <c r="AC17">
        <v>4</v>
      </c>
      <c r="AD17">
        <v>5</v>
      </c>
      <c r="AE17">
        <v>5</v>
      </c>
      <c r="AF17">
        <v>4</v>
      </c>
      <c r="AG17">
        <v>5</v>
      </c>
      <c r="AH17">
        <v>9</v>
      </c>
      <c r="AI17" s="3">
        <v>9</v>
      </c>
      <c r="AJ17" s="4">
        <f t="shared" si="0"/>
        <v>1</v>
      </c>
      <c r="AK17" s="4">
        <f t="shared" si="1"/>
        <v>4.14285714285714</v>
      </c>
      <c r="AL17" s="4">
        <f t="shared" si="2"/>
        <v>4.25</v>
      </c>
    </row>
    <row r="18" ht="14.4" spans="1:38">
      <c r="A18">
        <v>19</v>
      </c>
      <c r="B18" t="s">
        <v>54</v>
      </c>
      <c r="C18">
        <v>2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2</v>
      </c>
      <c r="M18">
        <v>3</v>
      </c>
      <c r="N18">
        <v>4</v>
      </c>
      <c r="O18">
        <v>3</v>
      </c>
      <c r="P18">
        <v>3</v>
      </c>
      <c r="Q18">
        <v>3</v>
      </c>
      <c r="R18">
        <v>4</v>
      </c>
      <c r="S18">
        <v>3</v>
      </c>
      <c r="T18">
        <v>3</v>
      </c>
      <c r="U18">
        <v>4</v>
      </c>
      <c r="V18">
        <v>3</v>
      </c>
      <c r="W18">
        <v>3</v>
      </c>
      <c r="X18">
        <v>3</v>
      </c>
      <c r="Y18">
        <v>4</v>
      </c>
      <c r="Z18">
        <v>3</v>
      </c>
      <c r="AA18">
        <v>2</v>
      </c>
      <c r="AB18">
        <v>3</v>
      </c>
      <c r="AC18">
        <v>3</v>
      </c>
      <c r="AD18">
        <v>3</v>
      </c>
      <c r="AE18">
        <v>2</v>
      </c>
      <c r="AF18">
        <v>4</v>
      </c>
      <c r="AG18">
        <v>3</v>
      </c>
      <c r="AH18">
        <v>7</v>
      </c>
      <c r="AI18" s="3">
        <v>9</v>
      </c>
      <c r="AJ18" s="4">
        <f t="shared" si="0"/>
        <v>3.2</v>
      </c>
      <c r="AK18" s="4">
        <f t="shared" si="1"/>
        <v>2.85714285714286</v>
      </c>
      <c r="AL18" s="4">
        <f t="shared" si="2"/>
        <v>5</v>
      </c>
    </row>
    <row r="19" ht="14.4" spans="1:38">
      <c r="A19">
        <v>27</v>
      </c>
      <c r="B19" t="s">
        <v>55</v>
      </c>
      <c r="C19">
        <v>2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5</v>
      </c>
      <c r="L19">
        <v>3</v>
      </c>
      <c r="M19">
        <v>1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4</v>
      </c>
      <c r="V19">
        <v>3</v>
      </c>
      <c r="W19">
        <v>3</v>
      </c>
      <c r="X19">
        <v>3</v>
      </c>
      <c r="Y19">
        <v>3</v>
      </c>
      <c r="Z19">
        <v>4</v>
      </c>
      <c r="AA19">
        <v>4</v>
      </c>
      <c r="AB19">
        <v>5</v>
      </c>
      <c r="AC19">
        <v>4</v>
      </c>
      <c r="AD19">
        <v>4</v>
      </c>
      <c r="AE19">
        <v>5</v>
      </c>
      <c r="AF19">
        <v>5</v>
      </c>
      <c r="AG19">
        <v>3</v>
      </c>
      <c r="AH19">
        <v>7</v>
      </c>
      <c r="AI19" s="3">
        <v>9</v>
      </c>
      <c r="AJ19" s="4">
        <f t="shared" si="0"/>
        <v>3</v>
      </c>
      <c r="AK19" s="4">
        <f t="shared" si="1"/>
        <v>4.28571428571429</v>
      </c>
      <c r="AL19" s="4">
        <f t="shared" si="2"/>
        <v>4.125</v>
      </c>
    </row>
    <row r="20" ht="14.4" spans="1:38">
      <c r="A20">
        <v>17</v>
      </c>
      <c r="B20" t="s">
        <v>56</v>
      </c>
      <c r="C20">
        <v>1</v>
      </c>
      <c r="D20">
        <v>4</v>
      </c>
      <c r="E20">
        <v>3</v>
      </c>
      <c r="F20">
        <v>2</v>
      </c>
      <c r="G20">
        <v>2</v>
      </c>
      <c r="H20">
        <v>2</v>
      </c>
      <c r="I20">
        <v>3</v>
      </c>
      <c r="J20">
        <v>3</v>
      </c>
      <c r="K20">
        <v>3</v>
      </c>
      <c r="L20">
        <v>3</v>
      </c>
      <c r="M20">
        <v>2</v>
      </c>
      <c r="N20">
        <v>2</v>
      </c>
      <c r="O20">
        <v>2</v>
      </c>
      <c r="P20">
        <v>3</v>
      </c>
      <c r="Q20">
        <v>2</v>
      </c>
      <c r="R20">
        <v>4</v>
      </c>
      <c r="S20">
        <v>3</v>
      </c>
      <c r="T20">
        <v>2</v>
      </c>
      <c r="U20">
        <v>4</v>
      </c>
      <c r="V20">
        <v>4</v>
      </c>
      <c r="W20">
        <v>4</v>
      </c>
      <c r="X20">
        <v>3</v>
      </c>
      <c r="Y20">
        <v>4</v>
      </c>
      <c r="Z20">
        <v>2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7</v>
      </c>
      <c r="AI20" s="3">
        <v>9</v>
      </c>
      <c r="AJ20" s="4">
        <f t="shared" si="0"/>
        <v>2.93333333333333</v>
      </c>
      <c r="AK20" s="4">
        <f t="shared" si="1"/>
        <v>4</v>
      </c>
      <c r="AL20" s="4">
        <f t="shared" si="2"/>
        <v>2.75</v>
      </c>
    </row>
    <row r="21" ht="14.4" spans="1:38">
      <c r="A21">
        <v>23</v>
      </c>
      <c r="B21" t="s">
        <v>57</v>
      </c>
      <c r="C21">
        <v>1</v>
      </c>
      <c r="D21">
        <v>4</v>
      </c>
      <c r="E21">
        <v>4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4</v>
      </c>
      <c r="O21">
        <v>4</v>
      </c>
      <c r="P21">
        <v>3</v>
      </c>
      <c r="Q21">
        <v>3</v>
      </c>
      <c r="R21">
        <v>4</v>
      </c>
      <c r="S21">
        <v>3</v>
      </c>
      <c r="T21">
        <v>3</v>
      </c>
      <c r="U21">
        <v>5</v>
      </c>
      <c r="V21">
        <v>4</v>
      </c>
      <c r="W21">
        <v>3</v>
      </c>
      <c r="X21">
        <v>3</v>
      </c>
      <c r="Y21">
        <v>3</v>
      </c>
      <c r="Z21">
        <v>4</v>
      </c>
      <c r="AA21">
        <v>3</v>
      </c>
      <c r="AB21">
        <v>3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9</v>
      </c>
      <c r="AI21" s="3">
        <v>9</v>
      </c>
      <c r="AJ21" s="4">
        <f t="shared" si="0"/>
        <v>3.53333333333333</v>
      </c>
      <c r="AK21" s="4">
        <f t="shared" si="1"/>
        <v>3.71428571428571</v>
      </c>
      <c r="AL21" s="4">
        <f t="shared" si="2"/>
        <v>3.25</v>
      </c>
    </row>
    <row r="22" ht="14.4" spans="1:38">
      <c r="A22">
        <v>9</v>
      </c>
      <c r="B22" t="s">
        <v>58</v>
      </c>
      <c r="C22">
        <v>2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5</v>
      </c>
      <c r="N22">
        <v>4</v>
      </c>
      <c r="O22">
        <v>3</v>
      </c>
      <c r="P22">
        <v>5</v>
      </c>
      <c r="Q22">
        <v>4</v>
      </c>
      <c r="R22">
        <v>5</v>
      </c>
      <c r="S22">
        <v>5</v>
      </c>
      <c r="T22">
        <v>3</v>
      </c>
      <c r="U22">
        <v>5</v>
      </c>
      <c r="V22">
        <v>5</v>
      </c>
      <c r="W22">
        <v>4</v>
      </c>
      <c r="X22">
        <v>4</v>
      </c>
      <c r="Y22">
        <v>4</v>
      </c>
      <c r="Z22">
        <v>3</v>
      </c>
      <c r="AA22">
        <v>4</v>
      </c>
      <c r="AB22">
        <v>4</v>
      </c>
      <c r="AC22">
        <v>4</v>
      </c>
      <c r="AD22">
        <v>4</v>
      </c>
      <c r="AE22">
        <v>3</v>
      </c>
      <c r="AF22">
        <v>4</v>
      </c>
      <c r="AG22">
        <v>4</v>
      </c>
      <c r="AH22">
        <v>5</v>
      </c>
      <c r="AI22" s="3">
        <v>8</v>
      </c>
      <c r="AJ22" s="4">
        <f t="shared" si="0"/>
        <v>4.13333333333333</v>
      </c>
      <c r="AK22" s="4">
        <f t="shared" si="1"/>
        <v>3.85714285714286</v>
      </c>
      <c r="AL22" s="4">
        <f t="shared" si="2"/>
        <v>3</v>
      </c>
    </row>
    <row r="23" ht="14.4" spans="1:38">
      <c r="A23">
        <v>25</v>
      </c>
      <c r="B23" t="s">
        <v>59</v>
      </c>
      <c r="C23">
        <v>1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5</v>
      </c>
      <c r="AC23">
        <v>4</v>
      </c>
      <c r="AD23">
        <v>4</v>
      </c>
      <c r="AE23">
        <v>4</v>
      </c>
      <c r="AF23">
        <v>4</v>
      </c>
      <c r="AG23">
        <v>5</v>
      </c>
      <c r="AH23">
        <v>7</v>
      </c>
      <c r="AI23" s="3">
        <v>8</v>
      </c>
      <c r="AJ23" s="4">
        <f t="shared" si="0"/>
        <v>1</v>
      </c>
      <c r="AK23" s="4">
        <f t="shared" si="1"/>
        <v>3.85714285714286</v>
      </c>
      <c r="AL23" s="4">
        <f t="shared" si="2"/>
        <v>5</v>
      </c>
    </row>
    <row r="24" ht="14.4" spans="1:38">
      <c r="A24">
        <v>29</v>
      </c>
      <c r="B24" t="s">
        <v>60</v>
      </c>
      <c r="C24">
        <v>1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4</v>
      </c>
      <c r="M24">
        <v>1</v>
      </c>
      <c r="N24">
        <v>1</v>
      </c>
      <c r="O24">
        <v>1</v>
      </c>
      <c r="P24">
        <v>3</v>
      </c>
      <c r="Q24">
        <v>1</v>
      </c>
      <c r="R24">
        <v>1</v>
      </c>
      <c r="S24">
        <v>2</v>
      </c>
      <c r="T24">
        <v>2</v>
      </c>
      <c r="U24">
        <v>3</v>
      </c>
      <c r="V24">
        <v>3</v>
      </c>
      <c r="W24">
        <v>4</v>
      </c>
      <c r="X24">
        <v>1</v>
      </c>
      <c r="Y24">
        <v>2</v>
      </c>
      <c r="Z24">
        <v>2</v>
      </c>
      <c r="AA24">
        <v>4</v>
      </c>
      <c r="AB24">
        <v>4</v>
      </c>
      <c r="AC24">
        <v>4</v>
      </c>
      <c r="AD24">
        <v>4</v>
      </c>
      <c r="AE24">
        <v>2</v>
      </c>
      <c r="AF24">
        <v>4</v>
      </c>
      <c r="AG24">
        <v>4</v>
      </c>
      <c r="AH24">
        <v>6</v>
      </c>
      <c r="AI24" s="3">
        <v>8</v>
      </c>
      <c r="AJ24" s="4">
        <f t="shared" si="0"/>
        <v>2.06666666666667</v>
      </c>
      <c r="AK24" s="4">
        <f t="shared" si="1"/>
        <v>3.71428571428571</v>
      </c>
      <c r="AL24" s="4">
        <f t="shared" si="2"/>
        <v>5</v>
      </c>
    </row>
    <row r="25" ht="14.4" spans="1:38">
      <c r="A25">
        <v>1</v>
      </c>
      <c r="B25" t="s">
        <v>61</v>
      </c>
      <c r="C25">
        <v>1</v>
      </c>
      <c r="D25">
        <v>4</v>
      </c>
      <c r="E25">
        <v>4</v>
      </c>
      <c r="F25">
        <v>4</v>
      </c>
      <c r="G25">
        <v>3</v>
      </c>
      <c r="H25">
        <v>3</v>
      </c>
      <c r="I25">
        <v>3</v>
      </c>
      <c r="J25">
        <v>4</v>
      </c>
      <c r="K25">
        <v>4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4</v>
      </c>
      <c r="T25">
        <v>3</v>
      </c>
      <c r="U25">
        <v>3</v>
      </c>
      <c r="V25">
        <v>3</v>
      </c>
      <c r="W25">
        <v>4</v>
      </c>
      <c r="X25">
        <v>3</v>
      </c>
      <c r="Y25">
        <v>3</v>
      </c>
      <c r="Z25">
        <v>3</v>
      </c>
      <c r="AA25">
        <v>4</v>
      </c>
      <c r="AB25">
        <v>3</v>
      </c>
      <c r="AC25">
        <v>3</v>
      </c>
      <c r="AD25">
        <v>3</v>
      </c>
      <c r="AE25">
        <v>4</v>
      </c>
      <c r="AF25">
        <v>5</v>
      </c>
      <c r="AG25">
        <v>5</v>
      </c>
      <c r="AH25">
        <v>7</v>
      </c>
      <c r="AI25" s="3">
        <v>5</v>
      </c>
      <c r="AJ25" s="4">
        <f t="shared" si="0"/>
        <v>3.13333333333333</v>
      </c>
      <c r="AK25" s="4">
        <f t="shared" si="1"/>
        <v>3.85714285714286</v>
      </c>
      <c r="AL25" s="4">
        <f t="shared" si="2"/>
        <v>3.625</v>
      </c>
    </row>
    <row r="26" ht="14.4" spans="1:38">
      <c r="A26">
        <v>5</v>
      </c>
      <c r="B26" t="s">
        <v>62</v>
      </c>
      <c r="C26">
        <v>2</v>
      </c>
      <c r="D26">
        <v>4</v>
      </c>
      <c r="E26">
        <v>5</v>
      </c>
      <c r="F26">
        <v>4</v>
      </c>
      <c r="G26">
        <v>5</v>
      </c>
      <c r="H26">
        <v>4</v>
      </c>
      <c r="I26">
        <v>4</v>
      </c>
      <c r="J26">
        <v>4</v>
      </c>
      <c r="K26">
        <v>5</v>
      </c>
      <c r="L26">
        <v>4</v>
      </c>
      <c r="M26">
        <v>3</v>
      </c>
      <c r="N26">
        <v>4</v>
      </c>
      <c r="O26">
        <v>4</v>
      </c>
      <c r="P26">
        <v>3</v>
      </c>
      <c r="Q26">
        <v>3</v>
      </c>
      <c r="R26">
        <v>3</v>
      </c>
      <c r="S26">
        <v>3</v>
      </c>
      <c r="T26">
        <v>3</v>
      </c>
      <c r="U26">
        <v>4</v>
      </c>
      <c r="V26">
        <v>4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2</v>
      </c>
      <c r="AE26">
        <v>3</v>
      </c>
      <c r="AF26">
        <v>3</v>
      </c>
      <c r="AG26">
        <v>3</v>
      </c>
      <c r="AH26">
        <v>6</v>
      </c>
      <c r="AI26" s="3">
        <v>7</v>
      </c>
      <c r="AJ26" s="4">
        <f t="shared" si="0"/>
        <v>3.33333333333333</v>
      </c>
      <c r="AK26" s="4">
        <f t="shared" si="1"/>
        <v>2.85714285714286</v>
      </c>
      <c r="AL26" s="4">
        <f t="shared" si="2"/>
        <v>4.375</v>
      </c>
    </row>
    <row r="27" ht="14.4" spans="1:38">
      <c r="A27">
        <v>32</v>
      </c>
      <c r="B27" t="s">
        <v>63</v>
      </c>
      <c r="C27">
        <v>2</v>
      </c>
      <c r="D27">
        <v>5</v>
      </c>
      <c r="E27">
        <v>5</v>
      </c>
      <c r="F27">
        <v>4</v>
      </c>
      <c r="G27">
        <v>5</v>
      </c>
      <c r="H27">
        <v>4</v>
      </c>
      <c r="I27">
        <v>5</v>
      </c>
      <c r="J27">
        <v>4</v>
      </c>
      <c r="K27">
        <v>5</v>
      </c>
      <c r="L27">
        <v>4</v>
      </c>
      <c r="M27">
        <v>4</v>
      </c>
      <c r="N27">
        <v>2</v>
      </c>
      <c r="O27">
        <v>2</v>
      </c>
      <c r="P27">
        <v>4</v>
      </c>
      <c r="Q27">
        <v>2</v>
      </c>
      <c r="R27">
        <v>3</v>
      </c>
      <c r="S27">
        <v>4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7</v>
      </c>
      <c r="AI27" s="3">
        <v>7</v>
      </c>
      <c r="AJ27" s="4">
        <f t="shared" si="0"/>
        <v>2.6</v>
      </c>
      <c r="AK27" s="4">
        <f t="shared" si="1"/>
        <v>5</v>
      </c>
      <c r="AL27" s="4">
        <f t="shared" si="2"/>
        <v>4.625</v>
      </c>
    </row>
    <row r="28" ht="14.4" spans="1:38">
      <c r="A28">
        <v>6</v>
      </c>
      <c r="B28" t="s">
        <v>64</v>
      </c>
      <c r="C28">
        <v>1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4</v>
      </c>
      <c r="AB28">
        <v>4</v>
      </c>
      <c r="AC28">
        <v>4</v>
      </c>
      <c r="AD28">
        <v>4</v>
      </c>
      <c r="AE28">
        <v>3</v>
      </c>
      <c r="AF28">
        <v>4</v>
      </c>
      <c r="AG28">
        <v>4</v>
      </c>
      <c r="AH28">
        <v>5</v>
      </c>
      <c r="AI28" s="3">
        <v>9</v>
      </c>
      <c r="AJ28" s="4">
        <f t="shared" si="0"/>
        <v>2.53333333333333</v>
      </c>
      <c r="AK28" s="4">
        <f t="shared" si="1"/>
        <v>3.85714285714286</v>
      </c>
      <c r="AL28" s="4">
        <f t="shared" si="2"/>
        <v>4</v>
      </c>
    </row>
    <row r="29" ht="14.4" spans="1:38">
      <c r="A29">
        <v>14</v>
      </c>
      <c r="B29" t="s">
        <v>65</v>
      </c>
      <c r="C29">
        <v>2</v>
      </c>
      <c r="D29">
        <v>3</v>
      </c>
      <c r="E29">
        <v>3</v>
      </c>
      <c r="F29">
        <v>2</v>
      </c>
      <c r="G29">
        <v>4</v>
      </c>
      <c r="H29">
        <v>3</v>
      </c>
      <c r="I29">
        <v>4</v>
      </c>
      <c r="J29">
        <v>3</v>
      </c>
      <c r="K29">
        <v>4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4</v>
      </c>
      <c r="AB29">
        <v>4</v>
      </c>
      <c r="AC29">
        <v>4</v>
      </c>
      <c r="AD29">
        <v>4</v>
      </c>
      <c r="AE29">
        <v>1</v>
      </c>
      <c r="AF29">
        <v>5</v>
      </c>
      <c r="AG29">
        <v>5</v>
      </c>
      <c r="AH29">
        <v>5</v>
      </c>
      <c r="AI29" s="3">
        <v>8</v>
      </c>
      <c r="AJ29" s="4">
        <f t="shared" si="0"/>
        <v>1</v>
      </c>
      <c r="AK29" s="4">
        <f t="shared" si="1"/>
        <v>3.85714285714286</v>
      </c>
      <c r="AL29" s="4">
        <f t="shared" si="2"/>
        <v>3.25</v>
      </c>
    </row>
    <row r="30" ht="14.4" spans="1:38">
      <c r="A30">
        <v>13</v>
      </c>
      <c r="B30" t="s">
        <v>66</v>
      </c>
      <c r="C30">
        <v>2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5</v>
      </c>
      <c r="M30">
        <v>5</v>
      </c>
      <c r="N30">
        <v>5</v>
      </c>
      <c r="O30">
        <v>4</v>
      </c>
      <c r="P30">
        <v>4</v>
      </c>
      <c r="Q30">
        <v>4</v>
      </c>
      <c r="R30">
        <v>3</v>
      </c>
      <c r="S30">
        <v>4</v>
      </c>
      <c r="T30">
        <v>4</v>
      </c>
      <c r="U30">
        <v>4</v>
      </c>
      <c r="V30">
        <v>4</v>
      </c>
      <c r="W30">
        <v>4</v>
      </c>
      <c r="X30">
        <v>3</v>
      </c>
      <c r="Y30">
        <v>4</v>
      </c>
      <c r="Z30">
        <v>4</v>
      </c>
      <c r="AA30">
        <v>4</v>
      </c>
      <c r="AB30">
        <v>4</v>
      </c>
      <c r="AC30">
        <v>4</v>
      </c>
      <c r="AD30">
        <v>5</v>
      </c>
      <c r="AE30">
        <v>3</v>
      </c>
      <c r="AF30">
        <v>5</v>
      </c>
      <c r="AG30">
        <v>5</v>
      </c>
      <c r="AH30">
        <v>5</v>
      </c>
      <c r="AI30" s="3">
        <v>7</v>
      </c>
      <c r="AJ30" s="4">
        <f t="shared" si="0"/>
        <v>4.06666666666667</v>
      </c>
      <c r="AK30" s="4">
        <f t="shared" si="1"/>
        <v>4.28571428571429</v>
      </c>
      <c r="AL30" s="4">
        <f t="shared" si="2"/>
        <v>4</v>
      </c>
    </row>
    <row r="31" ht="14.4" spans="1:38">
      <c r="A31">
        <v>18</v>
      </c>
      <c r="B31" t="s">
        <v>67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4</v>
      </c>
      <c r="J31">
        <v>4</v>
      </c>
      <c r="K31">
        <v>3</v>
      </c>
      <c r="L31">
        <v>3</v>
      </c>
      <c r="M31">
        <v>3</v>
      </c>
      <c r="N31">
        <v>3</v>
      </c>
      <c r="O31">
        <v>4</v>
      </c>
      <c r="P31">
        <v>4</v>
      </c>
      <c r="Q31">
        <v>3</v>
      </c>
      <c r="R31">
        <v>3</v>
      </c>
      <c r="S31">
        <v>2</v>
      </c>
      <c r="T31">
        <v>2</v>
      </c>
      <c r="U31">
        <v>4</v>
      </c>
      <c r="V31">
        <v>3</v>
      </c>
      <c r="W31">
        <v>3</v>
      </c>
      <c r="X31">
        <v>3</v>
      </c>
      <c r="Y31">
        <v>2</v>
      </c>
      <c r="Z31">
        <v>2</v>
      </c>
      <c r="AA31">
        <v>3</v>
      </c>
      <c r="AB31">
        <v>3</v>
      </c>
      <c r="AC31">
        <v>4</v>
      </c>
      <c r="AD31">
        <v>4</v>
      </c>
      <c r="AE31">
        <v>3</v>
      </c>
      <c r="AF31">
        <v>4</v>
      </c>
      <c r="AG31">
        <v>4</v>
      </c>
      <c r="AH31">
        <v>5</v>
      </c>
      <c r="AI31" s="3">
        <v>6</v>
      </c>
      <c r="AJ31" s="4">
        <f t="shared" si="0"/>
        <v>2.93333333333333</v>
      </c>
      <c r="AK31" s="4">
        <f t="shared" si="1"/>
        <v>3.57142857142857</v>
      </c>
      <c r="AL31" s="4">
        <f t="shared" si="2"/>
        <v>3.25</v>
      </c>
    </row>
    <row r="32" ht="14.4" spans="1:38">
      <c r="A32">
        <v>16</v>
      </c>
      <c r="B32" t="s">
        <v>68</v>
      </c>
      <c r="C32">
        <v>2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4</v>
      </c>
      <c r="N32">
        <v>5</v>
      </c>
      <c r="O32">
        <v>3</v>
      </c>
      <c r="P32">
        <v>2</v>
      </c>
      <c r="Q32">
        <v>2</v>
      </c>
      <c r="R32">
        <v>4</v>
      </c>
      <c r="S32">
        <v>4</v>
      </c>
      <c r="T32">
        <v>3</v>
      </c>
      <c r="U32">
        <v>4</v>
      </c>
      <c r="V32">
        <v>3</v>
      </c>
      <c r="W32">
        <v>4</v>
      </c>
      <c r="X32">
        <v>2</v>
      </c>
      <c r="Y32">
        <v>4</v>
      </c>
      <c r="Z32">
        <v>3</v>
      </c>
      <c r="AA32">
        <v>4</v>
      </c>
      <c r="AB32">
        <v>4</v>
      </c>
      <c r="AC32">
        <v>4</v>
      </c>
      <c r="AD32">
        <v>3</v>
      </c>
      <c r="AE32">
        <v>4</v>
      </c>
      <c r="AF32">
        <v>5</v>
      </c>
      <c r="AG32">
        <v>4</v>
      </c>
      <c r="AH32">
        <v>7</v>
      </c>
      <c r="AI32" s="3">
        <v>9</v>
      </c>
      <c r="AJ32" s="4">
        <f t="shared" si="0"/>
        <v>3.46666666666667</v>
      </c>
      <c r="AK32" s="4">
        <f t="shared" si="1"/>
        <v>4</v>
      </c>
      <c r="AL32" s="4">
        <f t="shared" si="2"/>
        <v>5</v>
      </c>
    </row>
    <row r="33" ht="14.4" spans="1:38">
      <c r="A33">
        <v>30</v>
      </c>
      <c r="B33" t="s">
        <v>69</v>
      </c>
      <c r="C33">
        <v>1</v>
      </c>
      <c r="D33">
        <v>5</v>
      </c>
      <c r="E33">
        <v>5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2</v>
      </c>
      <c r="M33">
        <v>2</v>
      </c>
      <c r="N33">
        <v>5</v>
      </c>
      <c r="O33">
        <v>4</v>
      </c>
      <c r="P33">
        <v>2</v>
      </c>
      <c r="Q33">
        <v>2</v>
      </c>
      <c r="R33">
        <v>4</v>
      </c>
      <c r="S33">
        <v>2</v>
      </c>
      <c r="T33">
        <v>2</v>
      </c>
      <c r="U33">
        <v>4</v>
      </c>
      <c r="V33">
        <v>2</v>
      </c>
      <c r="W33">
        <v>2</v>
      </c>
      <c r="X33">
        <v>3</v>
      </c>
      <c r="Y33">
        <v>3</v>
      </c>
      <c r="Z33">
        <v>2</v>
      </c>
      <c r="AA33">
        <v>4</v>
      </c>
      <c r="AB33">
        <v>4</v>
      </c>
      <c r="AC33">
        <v>4</v>
      </c>
      <c r="AD33">
        <v>3</v>
      </c>
      <c r="AE33">
        <v>4</v>
      </c>
      <c r="AF33">
        <v>4</v>
      </c>
      <c r="AG33">
        <v>4</v>
      </c>
      <c r="AH33">
        <v>4</v>
      </c>
      <c r="AI33" s="3">
        <v>9</v>
      </c>
      <c r="AJ33" s="4">
        <f t="shared" si="0"/>
        <v>2.73333333333333</v>
      </c>
      <c r="AK33" s="4">
        <f t="shared" si="1"/>
        <v>3.85714285714286</v>
      </c>
      <c r="AL33" s="4">
        <f t="shared" si="2"/>
        <v>4.25</v>
      </c>
    </row>
  </sheetData>
  <sortState ref="A2:AI33">
    <sortCondition ref="B2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Sh1va</cp:lastModifiedBy>
  <dcterms:created xsi:type="dcterms:W3CDTF">2026-03-23T07:00:00Z</dcterms:created>
  <dcterms:modified xsi:type="dcterms:W3CDTF">2026-04-13T08:07:16Z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8A10D24B727A45C3BD4DE07132F32619_12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