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utorials\Pivot Table in 1 Minute\"/>
    </mc:Choice>
  </mc:AlternateContent>
  <xr:revisionPtr revIDLastSave="0" documentId="13_ncr:1_{0D34033A-C062-4A2D-BD2E-D31686F9DA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  <sheet name="Pivot Table " sheetId="1" r:id="rId2"/>
  </sheets>
  <calcPr calcId="162913"/>
  <pivotCaches>
    <pivotCache cacheId="3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<sst xmlns="http://schemas.openxmlformats.org/spreadsheetml/2006/main" count="114" uniqueCount="59">
  <si>
    <t>Order ID</t>
  </si>
  <si>
    <t>Customer Name</t>
  </si>
  <si>
    <t>City</t>
  </si>
  <si>
    <t>Product Category</t>
  </si>
  <si>
    <t>Product Name</t>
  </si>
  <si>
    <t>Quantity</t>
  </si>
  <si>
    <t>Unit Price (BDT)</t>
  </si>
  <si>
    <t>Order Date</t>
  </si>
  <si>
    <t>Sales (BDT)</t>
  </si>
  <si>
    <t>Arif Rahman</t>
  </si>
  <si>
    <t>Dhaka</t>
  </si>
  <si>
    <t>Electronics</t>
  </si>
  <si>
    <t>Laptop</t>
  </si>
  <si>
    <t>Sohana Akter</t>
  </si>
  <si>
    <t>Chittagong</t>
  </si>
  <si>
    <t>Clothing</t>
  </si>
  <si>
    <t>T-shirt</t>
  </si>
  <si>
    <t>Tanvir Hossain</t>
  </si>
  <si>
    <t>Khulna</t>
  </si>
  <si>
    <t>Food</t>
  </si>
  <si>
    <t>Apple</t>
  </si>
  <si>
    <t>Nadia Karim</t>
  </si>
  <si>
    <t>Stationery</t>
  </si>
  <si>
    <t>Notebook</t>
  </si>
  <si>
    <t>Rezaul Hasan</t>
  </si>
  <si>
    <t>Sylhet</t>
  </si>
  <si>
    <t>Mouse</t>
  </si>
  <si>
    <t>Jannat Chowdhury</t>
  </si>
  <si>
    <t>Rajshahi</t>
  </si>
  <si>
    <t>Jeans</t>
  </si>
  <si>
    <t>Arman Hossain</t>
  </si>
  <si>
    <t>Bread</t>
  </si>
  <si>
    <t>Faria Alam</t>
  </si>
  <si>
    <t>Keyboard</t>
  </si>
  <si>
    <t>Kamal Uddin</t>
  </si>
  <si>
    <t>Pen</t>
  </si>
  <si>
    <t>Rifat Sultana</t>
  </si>
  <si>
    <t>Jacket</t>
  </si>
  <si>
    <t>Tanima Rahman</t>
  </si>
  <si>
    <t>Banana</t>
  </si>
  <si>
    <t>Hasan Mahmud</t>
  </si>
  <si>
    <t>Monitor</t>
  </si>
  <si>
    <t>Nabila Akter</t>
  </si>
  <si>
    <t>Marker</t>
  </si>
  <si>
    <t>Sharif Khan</t>
  </si>
  <si>
    <t>Socks</t>
  </si>
  <si>
    <t>Farhana Sultana</t>
  </si>
  <si>
    <t>Headphones</t>
  </si>
  <si>
    <t>Imran Ali</t>
  </si>
  <si>
    <t>Milk</t>
  </si>
  <si>
    <t>Labiba Chowdhury</t>
  </si>
  <si>
    <t>Folder</t>
  </si>
  <si>
    <t>Rakib Hasan</t>
  </si>
  <si>
    <t>Sumaiya Rahman</t>
  </si>
  <si>
    <t>Saiful Islam</t>
  </si>
  <si>
    <t>Row Labels</t>
  </si>
  <si>
    <t>Grand Total</t>
  </si>
  <si>
    <t>Sum of Sales (BDT)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</si>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</sst>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[$৳-845]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  <xf numFmtId="172" fontId="1" fillId="0" borderId="0" xfId="0" applyNumberFormat="1" applyFont="1" applyAlignment="1">
      <alignment horizontal="center" vertical="center" wrapText="1"/>
    </xf>
    <xf numFmtId="172" fontId="0" fillId="0" borderId="0" xfId="0" applyNumberFormat="1" applyAlignment="1">
      <alignment vertical="center" wrapText="1"/>
    </xf>
    <xf numFmtId="17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1">
    <dxf>
      <numFmt numFmtId="172" formatCode="#,##0[$৳-845]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72" formatCode="#,##0[$৳-845]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02.646727083331" createdVersion="8" refreshedVersion="8" minRefreshableVersion="3" recordCount="20" xr:uid="{0C1438EB-6039-42B4-B7B5-0D1902D40793}">
  <cacheSource type="worksheet">
    <worksheetSource name="Table1"/>
  </cacheSource>
  <cacheFields count="9">
    <cacheField name="Order ID" numFmtId="0">
      <sharedItems containsSemiMixedTypes="0" containsString="0" containsNumber="1" containsInteger="1" minValue="1001" maxValue="1020"/>
    </cacheField>
    <cacheField name="Customer Name" numFmtId="0">
      <sharedItems/>
    </cacheField>
    <cacheField name="City" numFmtId="0">
      <sharedItems count="5">
        <s v="Dhaka"/>
        <s v="Chittagong"/>
        <s v="Khulna"/>
        <s v="Sylhet"/>
        <s v="Rajshahi"/>
      </sharedItems>
    </cacheField>
    <cacheField name="Product Category" numFmtId="0">
      <sharedItems count="4">
        <s v="Electronics"/>
        <s v="Clothing"/>
        <s v="Food"/>
        <s v="Stationery"/>
      </sharedItems>
    </cacheField>
    <cacheField name="Product Name" numFmtId="0">
      <sharedItems/>
    </cacheField>
    <cacheField name="Quantity" numFmtId="1">
      <sharedItems containsSemiMixedTypes="0" containsString="0" containsNumber="1" containsInteger="1" minValue="1" maxValue="20"/>
    </cacheField>
    <cacheField name="Unit Price (BDT)" numFmtId="172">
      <sharedItems containsSemiMixedTypes="0" containsString="0" containsNumber="1" containsInteger="1" minValue="15" maxValue="45000"/>
    </cacheField>
    <cacheField name="Order Date" numFmtId="14">
      <sharedItems containsSemiMixedTypes="0" containsNonDate="0" containsDate="1" containsString="0" minDate="2025-01-01T00:00:00" maxDate="2025-01-21T00:00:00"/>
    </cacheField>
    <cacheField name="Sales (BDT)" numFmtId="172">
      <sharedItems containsSemiMixedTypes="0" containsString="0" containsNumber="1" containsInteger="1" minValue="125" maxValue="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s v="Arif Rahman"/>
    <x v="0"/>
    <x v="0"/>
    <s v="Laptop"/>
    <n v="2"/>
    <n v="45000"/>
    <d v="2025-01-01T00:00:00"/>
    <n v="90000"/>
  </r>
  <r>
    <n v="1002"/>
    <s v="Sohana Akter"/>
    <x v="1"/>
    <x v="1"/>
    <s v="T-shirt"/>
    <n v="5"/>
    <n v="800"/>
    <d v="2025-01-02T00:00:00"/>
    <n v="4000"/>
  </r>
  <r>
    <n v="1003"/>
    <s v="Tanvir Hossain"/>
    <x v="2"/>
    <x v="2"/>
    <s v="Apple"/>
    <n v="10"/>
    <n v="50"/>
    <d v="2025-01-03T00:00:00"/>
    <n v="500"/>
  </r>
  <r>
    <n v="1004"/>
    <s v="Nadia Karim"/>
    <x v="0"/>
    <x v="3"/>
    <s v="Notebook"/>
    <n v="3"/>
    <n v="120"/>
    <d v="2025-01-04T00:00:00"/>
    <n v="360"/>
  </r>
  <r>
    <n v="1005"/>
    <s v="Rezaul Hasan"/>
    <x v="3"/>
    <x v="0"/>
    <s v="Mouse"/>
    <n v="1"/>
    <n v="1500"/>
    <d v="2025-01-05T00:00:00"/>
    <n v="1500"/>
  </r>
  <r>
    <n v="1006"/>
    <s v="Jannat Chowdhury"/>
    <x v="4"/>
    <x v="1"/>
    <s v="Jeans"/>
    <n v="2"/>
    <n v="1500"/>
    <d v="2025-01-06T00:00:00"/>
    <n v="3000"/>
  </r>
  <r>
    <n v="1007"/>
    <s v="Arman Hossain"/>
    <x v="1"/>
    <x v="2"/>
    <s v="Bread"/>
    <n v="6"/>
    <n v="40"/>
    <d v="2025-01-07T00:00:00"/>
    <n v="240"/>
  </r>
  <r>
    <n v="1008"/>
    <s v="Faria Alam"/>
    <x v="0"/>
    <x v="0"/>
    <s v="Keyboard"/>
    <n v="1"/>
    <n v="2500"/>
    <d v="2025-01-08T00:00:00"/>
    <n v="2500"/>
  </r>
  <r>
    <n v="1009"/>
    <s v="Kamal Uddin"/>
    <x v="2"/>
    <x v="3"/>
    <s v="Pen"/>
    <n v="12"/>
    <n v="15"/>
    <d v="2025-01-09T00:00:00"/>
    <n v="180"/>
  </r>
  <r>
    <n v="1010"/>
    <s v="Rifat Sultana"/>
    <x v="3"/>
    <x v="1"/>
    <s v="Jacket"/>
    <n v="1"/>
    <n v="2200"/>
    <d v="2025-01-10T00:00:00"/>
    <n v="2200"/>
  </r>
  <r>
    <n v="1011"/>
    <s v="Tanima Rahman"/>
    <x v="0"/>
    <x v="2"/>
    <s v="Banana"/>
    <n v="15"/>
    <n v="30"/>
    <d v="2025-01-11T00:00:00"/>
    <n v="450"/>
  </r>
  <r>
    <n v="1012"/>
    <s v="Hasan Mahmud"/>
    <x v="4"/>
    <x v="0"/>
    <s v="Monitor"/>
    <n v="1"/>
    <n v="12000"/>
    <d v="2025-01-12T00:00:00"/>
    <n v="12000"/>
  </r>
  <r>
    <n v="1013"/>
    <s v="Nabila Akter"/>
    <x v="1"/>
    <x v="3"/>
    <s v="Marker"/>
    <n v="5"/>
    <n v="25"/>
    <d v="2025-01-13T00:00:00"/>
    <n v="125"/>
  </r>
  <r>
    <n v="1014"/>
    <s v="Sharif Khan"/>
    <x v="0"/>
    <x v="1"/>
    <s v="Socks"/>
    <n v="8"/>
    <n v="100"/>
    <d v="2025-01-14T00:00:00"/>
    <n v="800"/>
  </r>
  <r>
    <n v="1015"/>
    <s v="Farhana Sultana"/>
    <x v="2"/>
    <x v="0"/>
    <s v="Headphones"/>
    <n v="2"/>
    <n v="3500"/>
    <d v="2025-01-15T00:00:00"/>
    <n v="7000"/>
  </r>
  <r>
    <n v="1016"/>
    <s v="Imran Ali"/>
    <x v="3"/>
    <x v="2"/>
    <s v="Milk"/>
    <n v="10"/>
    <n v="60"/>
    <d v="2025-01-16T00:00:00"/>
    <n v="600"/>
  </r>
  <r>
    <n v="1017"/>
    <s v="Labiba Chowdhury"/>
    <x v="0"/>
    <x v="3"/>
    <s v="Folder"/>
    <n v="3"/>
    <n v="50"/>
    <d v="2025-01-17T00:00:00"/>
    <n v="150"/>
  </r>
  <r>
    <n v="1018"/>
    <s v="Rakib Hasan"/>
    <x v="1"/>
    <x v="0"/>
    <s v="Mouse"/>
    <n v="2"/>
    <n v="1500"/>
    <d v="2025-01-18T00:00:00"/>
    <n v="3000"/>
  </r>
  <r>
    <n v="1019"/>
    <s v="Sumaiya Rahman"/>
    <x v="4"/>
    <x v="1"/>
    <s v="T-shirt"/>
    <n v="6"/>
    <n v="800"/>
    <d v="2025-01-19T00:00:00"/>
    <n v="4800"/>
  </r>
  <r>
    <n v="1020"/>
    <s v="Saiful Islam"/>
    <x v="0"/>
    <x v="2"/>
    <s v="Apple"/>
    <n v="20"/>
    <n v="50"/>
    <d v="2025-01-20T00:00:00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E824F-32B5-44EC-AE6A-66CC13E7CB65}" name="PivotTable10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5" firstHeaderRow="0" firstDataRow="1" firstDataCol="1"/>
  <pivotFields count="9"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numFmtId="1" showAll="0"/>
    <pivotField numFmtId="172" showAll="0"/>
    <pivotField numFmtId="14" showAll="0"/>
    <pivotField dataField="1" numFmtId="172" showAll="0"/>
  </pivotFields>
  <rowFields count="2">
    <field x="2"/>
    <field x="3"/>
  </rowFields>
  <rowItems count="22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 v="1"/>
    </i>
    <i r="1">
      <x v="2"/>
    </i>
    <i r="1">
      <x v="3"/>
    </i>
    <i>
      <x v="3"/>
    </i>
    <i r="1">
      <x/>
    </i>
    <i r="1">
      <x v="1"/>
    </i>
    <i>
      <x v="4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(BDT)" fld="8" baseField="0" baseItem="0" numFmtId="172"/>
    <dataField name="Sum of Quantity" fld="5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7EA3EE-23DE-4CA9-839A-21B80759AD82}" name="Table1" displayName="Table1" ref="A1:I21" totalsRowShown="0" headerRowDxfId="5" dataDxfId="6">
  <tableColumns count="9">
    <tableColumn id="1" xr3:uid="{A5E0A04D-5BDB-4424-B8FA-8DE329B9BE76}" name="Order ID" dataDxfId="10"/>
    <tableColumn id="2" xr3:uid="{D20214CC-43FA-4088-801F-A4A4F268EE24}" name="Customer Name" dataDxfId="9"/>
    <tableColumn id="3" xr3:uid="{82ACE9ED-C1A0-4B0F-AFE5-1CE063C2EB7D}" name="City" dataDxfId="8"/>
    <tableColumn id="4" xr3:uid="{28DE2474-F249-4C5C-9152-A60BE967954E}" name="Product Category" dataDxfId="7"/>
    <tableColumn id="5" xr3:uid="{AFF4E4A6-1DAA-4468-8DDA-0F706A97CB2E}" name="Product Name" dataDxfId="4"/>
    <tableColumn id="6" xr3:uid="{CEEDE5AD-5732-4CD3-B780-5BD19C4F2922}" name="Quantity" dataDxfId="2"/>
    <tableColumn id="7" xr3:uid="{09CEC71D-7C0A-45F0-8C68-27993CA9D4E5}" name="Unit Price (BDT)" dataDxfId="0"/>
    <tableColumn id="8" xr3:uid="{A3EC334C-80A2-4DD2-9A7A-8E39F6A85FDB}" name="Order Date" dataDxfId="1"/>
    <tableColumn id="9" xr3:uid="{3A606252-822F-471A-A313-D35C08AAD21A}" name="Sales (BDT)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51CD-7028-4F33-B2FD-D34A9D100C28}">
  <dimension ref="A3:C25"/>
  <sheetViews>
    <sheetView tabSelected="1" workbookViewId="0">
      <selection activeCell="K10" sqref="K10"/>
    </sheetView>
  </sheetViews>
  <sheetFormatPr defaultRowHeight="14.4" x14ac:dyDescent="0.3"/>
  <cols>
    <col min="1" max="1" width="13.88671875" bestFit="1" customWidth="1"/>
    <col min="2" max="2" width="16.88671875" bestFit="1" customWidth="1"/>
    <col min="3" max="3" width="14.88671875" bestFit="1" customWidth="1"/>
  </cols>
  <sheetData>
    <row r="3" spans="1:3" x14ac:dyDescent="0.3">
      <c r="A3" s="12" t="s">
        <v>55</v>
      </c>
      <c r="B3" t="s">
        <v>57</v>
      </c>
      <c r="C3" t="s">
        <v>58</v>
      </c>
    </row>
    <row r="4" spans="1:3" x14ac:dyDescent="0.3">
      <c r="A4" s="13" t="s">
        <v>14</v>
      </c>
      <c r="B4" s="11">
        <v>7365</v>
      </c>
      <c r="C4" s="8">
        <v>18</v>
      </c>
    </row>
    <row r="5" spans="1:3" x14ac:dyDescent="0.3">
      <c r="A5" s="14" t="s">
        <v>15</v>
      </c>
      <c r="B5" s="11">
        <v>4000</v>
      </c>
      <c r="C5" s="8">
        <v>5</v>
      </c>
    </row>
    <row r="6" spans="1:3" x14ac:dyDescent="0.3">
      <c r="A6" s="14" t="s">
        <v>11</v>
      </c>
      <c r="B6" s="11">
        <v>3000</v>
      </c>
      <c r="C6" s="8">
        <v>2</v>
      </c>
    </row>
    <row r="7" spans="1:3" x14ac:dyDescent="0.3">
      <c r="A7" s="14" t="s">
        <v>19</v>
      </c>
      <c r="B7" s="11">
        <v>240</v>
      </c>
      <c r="C7" s="8">
        <v>6</v>
      </c>
    </row>
    <row r="8" spans="1:3" x14ac:dyDescent="0.3">
      <c r="A8" s="14" t="s">
        <v>22</v>
      </c>
      <c r="B8" s="11">
        <v>125</v>
      </c>
      <c r="C8" s="8">
        <v>5</v>
      </c>
    </row>
    <row r="9" spans="1:3" x14ac:dyDescent="0.3">
      <c r="A9" s="13" t="s">
        <v>10</v>
      </c>
      <c r="B9" s="11">
        <v>95260</v>
      </c>
      <c r="C9" s="8">
        <v>52</v>
      </c>
    </row>
    <row r="10" spans="1:3" x14ac:dyDescent="0.3">
      <c r="A10" s="14" t="s">
        <v>15</v>
      </c>
      <c r="B10" s="11">
        <v>800</v>
      </c>
      <c r="C10" s="8">
        <v>8</v>
      </c>
    </row>
    <row r="11" spans="1:3" x14ac:dyDescent="0.3">
      <c r="A11" s="14" t="s">
        <v>11</v>
      </c>
      <c r="B11" s="11">
        <v>92500</v>
      </c>
      <c r="C11" s="8">
        <v>3</v>
      </c>
    </row>
    <row r="12" spans="1:3" x14ac:dyDescent="0.3">
      <c r="A12" s="14" t="s">
        <v>19</v>
      </c>
      <c r="B12" s="11">
        <v>1450</v>
      </c>
      <c r="C12" s="8">
        <v>35</v>
      </c>
    </row>
    <row r="13" spans="1:3" x14ac:dyDescent="0.3">
      <c r="A13" s="14" t="s">
        <v>22</v>
      </c>
      <c r="B13" s="11">
        <v>510</v>
      </c>
      <c r="C13" s="8">
        <v>6</v>
      </c>
    </row>
    <row r="14" spans="1:3" x14ac:dyDescent="0.3">
      <c r="A14" s="13" t="s">
        <v>18</v>
      </c>
      <c r="B14" s="11">
        <v>7680</v>
      </c>
      <c r="C14" s="8">
        <v>24</v>
      </c>
    </row>
    <row r="15" spans="1:3" x14ac:dyDescent="0.3">
      <c r="A15" s="14" t="s">
        <v>11</v>
      </c>
      <c r="B15" s="11">
        <v>7000</v>
      </c>
      <c r="C15" s="8">
        <v>2</v>
      </c>
    </row>
    <row r="16" spans="1:3" x14ac:dyDescent="0.3">
      <c r="A16" s="14" t="s">
        <v>19</v>
      </c>
      <c r="B16" s="11">
        <v>500</v>
      </c>
      <c r="C16" s="8">
        <v>10</v>
      </c>
    </row>
    <row r="17" spans="1:3" x14ac:dyDescent="0.3">
      <c r="A17" s="14" t="s">
        <v>22</v>
      </c>
      <c r="B17" s="11">
        <v>180</v>
      </c>
      <c r="C17" s="8">
        <v>12</v>
      </c>
    </row>
    <row r="18" spans="1:3" x14ac:dyDescent="0.3">
      <c r="A18" s="13" t="s">
        <v>28</v>
      </c>
      <c r="B18" s="11">
        <v>19800</v>
      </c>
      <c r="C18" s="8">
        <v>9</v>
      </c>
    </row>
    <row r="19" spans="1:3" x14ac:dyDescent="0.3">
      <c r="A19" s="14" t="s">
        <v>15</v>
      </c>
      <c r="B19" s="11">
        <v>7800</v>
      </c>
      <c r="C19" s="8">
        <v>8</v>
      </c>
    </row>
    <row r="20" spans="1:3" x14ac:dyDescent="0.3">
      <c r="A20" s="14" t="s">
        <v>11</v>
      </c>
      <c r="B20" s="11">
        <v>12000</v>
      </c>
      <c r="C20" s="8">
        <v>1</v>
      </c>
    </row>
    <row r="21" spans="1:3" x14ac:dyDescent="0.3">
      <c r="A21" s="13" t="s">
        <v>25</v>
      </c>
      <c r="B21" s="11">
        <v>4300</v>
      </c>
      <c r="C21" s="8">
        <v>12</v>
      </c>
    </row>
    <row r="22" spans="1:3" x14ac:dyDescent="0.3">
      <c r="A22" s="14" t="s">
        <v>15</v>
      </c>
      <c r="B22" s="11">
        <v>2200</v>
      </c>
      <c r="C22" s="8">
        <v>1</v>
      </c>
    </row>
    <row r="23" spans="1:3" x14ac:dyDescent="0.3">
      <c r="A23" s="14" t="s">
        <v>11</v>
      </c>
      <c r="B23" s="11">
        <v>1500</v>
      </c>
      <c r="C23" s="8">
        <v>1</v>
      </c>
    </row>
    <row r="24" spans="1:3" x14ac:dyDescent="0.3">
      <c r="A24" s="14" t="s">
        <v>19</v>
      </c>
      <c r="B24" s="11">
        <v>600</v>
      </c>
      <c r="C24" s="8">
        <v>10</v>
      </c>
    </row>
    <row r="25" spans="1:3" x14ac:dyDescent="0.3">
      <c r="A25" s="13" t="s">
        <v>56</v>
      </c>
      <c r="B25" s="11">
        <v>134405</v>
      </c>
      <c r="C25" s="8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zoomScale="81" zoomScaleNormal="81" workbookViewId="0">
      <selection activeCell="K2" sqref="K2"/>
    </sheetView>
  </sheetViews>
  <sheetFormatPr defaultRowHeight="14.4" x14ac:dyDescent="0.3"/>
  <cols>
    <col min="1" max="1" width="9.88671875" customWidth="1"/>
    <col min="2" max="2" width="16.44140625" customWidth="1"/>
    <col min="4" max="4" width="17.5546875" customWidth="1"/>
    <col min="5" max="5" width="16.77734375" customWidth="1"/>
    <col min="6" max="6" width="10.21875" style="8" customWidth="1"/>
    <col min="7" max="7" width="13.6640625" style="11" customWidth="1"/>
    <col min="8" max="8" width="15.5546875" style="3" customWidth="1"/>
    <col min="9" max="9" width="13.6640625" style="11" customWidth="1"/>
    <col min="11" max="11" width="15.33203125" bestFit="1" customWidth="1"/>
    <col min="12" max="12" width="17" bestFit="1" customWidth="1"/>
    <col min="13" max="13" width="14.88671875" bestFit="1" customWidth="1"/>
    <col min="14" max="14" width="7.21875" bestFit="1" customWidth="1"/>
    <col min="15" max="15" width="8.21875" bestFit="1" customWidth="1"/>
    <col min="16" max="16" width="7.21875" bestFit="1" customWidth="1"/>
    <col min="17" max="17" width="10.77734375" bestFit="1" customWidth="1"/>
    <col min="18" max="18" width="5.21875" bestFit="1" customWidth="1"/>
    <col min="19" max="19" width="9.6640625" bestFit="1" customWidth="1"/>
    <col min="20" max="20" width="21.77734375" bestFit="1" customWidth="1"/>
    <col min="21" max="21" width="19.6640625" bestFit="1" customWidth="1"/>
    <col min="22" max="30" width="16.109375" bestFit="1" customWidth="1"/>
    <col min="31" max="31" width="10.77734375" bestFit="1" customWidth="1"/>
    <col min="32" max="32" width="14.5546875" bestFit="1" customWidth="1"/>
    <col min="33" max="33" width="10.77734375" bestFit="1" customWidth="1"/>
  </cols>
  <sheetData>
    <row r="1" spans="1:9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9" t="s">
        <v>6</v>
      </c>
      <c r="H1" s="5" t="s">
        <v>7</v>
      </c>
      <c r="I1" s="9" t="s">
        <v>8</v>
      </c>
    </row>
    <row r="2" spans="1:9" ht="18" customHeight="1" x14ac:dyDescent="0.3">
      <c r="A2" s="2">
        <v>1001</v>
      </c>
      <c r="B2" s="2" t="s">
        <v>9</v>
      </c>
      <c r="C2" s="2" t="s">
        <v>10</v>
      </c>
      <c r="D2" s="2" t="s">
        <v>11</v>
      </c>
      <c r="E2" s="2" t="s">
        <v>12</v>
      </c>
      <c r="F2" s="7">
        <v>2</v>
      </c>
      <c r="G2" s="10">
        <v>45000</v>
      </c>
      <c r="H2" s="4">
        <v>45658</v>
      </c>
      <c r="I2" s="10">
        <v>90000</v>
      </c>
    </row>
    <row r="3" spans="1:9" ht="18" customHeight="1" x14ac:dyDescent="0.3">
      <c r="A3" s="2">
        <v>1002</v>
      </c>
      <c r="B3" s="2" t="s">
        <v>13</v>
      </c>
      <c r="C3" s="2" t="s">
        <v>14</v>
      </c>
      <c r="D3" s="2" t="s">
        <v>15</v>
      </c>
      <c r="E3" s="2" t="s">
        <v>16</v>
      </c>
      <c r="F3" s="7">
        <v>5</v>
      </c>
      <c r="G3" s="10">
        <v>800</v>
      </c>
      <c r="H3" s="4">
        <v>45659</v>
      </c>
      <c r="I3" s="10">
        <v>4000</v>
      </c>
    </row>
    <row r="4" spans="1:9" ht="18" customHeight="1" x14ac:dyDescent="0.3">
      <c r="A4" s="2">
        <v>1003</v>
      </c>
      <c r="B4" s="2" t="s">
        <v>17</v>
      </c>
      <c r="C4" s="2" t="s">
        <v>18</v>
      </c>
      <c r="D4" s="2" t="s">
        <v>19</v>
      </c>
      <c r="E4" s="2" t="s">
        <v>20</v>
      </c>
      <c r="F4" s="7">
        <v>10</v>
      </c>
      <c r="G4" s="10">
        <v>50</v>
      </c>
      <c r="H4" s="4">
        <v>45660</v>
      </c>
      <c r="I4" s="10">
        <v>500</v>
      </c>
    </row>
    <row r="5" spans="1:9" ht="18" customHeight="1" x14ac:dyDescent="0.3">
      <c r="A5" s="2">
        <v>1004</v>
      </c>
      <c r="B5" s="2" t="s">
        <v>21</v>
      </c>
      <c r="C5" s="2" t="s">
        <v>10</v>
      </c>
      <c r="D5" s="2" t="s">
        <v>22</v>
      </c>
      <c r="E5" s="2" t="s">
        <v>23</v>
      </c>
      <c r="F5" s="7">
        <v>3</v>
      </c>
      <c r="G5" s="10">
        <v>120</v>
      </c>
      <c r="H5" s="4">
        <v>45661</v>
      </c>
      <c r="I5" s="10">
        <v>360</v>
      </c>
    </row>
    <row r="6" spans="1:9" ht="18" customHeight="1" x14ac:dyDescent="0.3">
      <c r="A6" s="2">
        <v>1005</v>
      </c>
      <c r="B6" s="2" t="s">
        <v>24</v>
      </c>
      <c r="C6" s="2" t="s">
        <v>25</v>
      </c>
      <c r="D6" s="2" t="s">
        <v>11</v>
      </c>
      <c r="E6" s="2" t="s">
        <v>26</v>
      </c>
      <c r="F6" s="7">
        <v>1</v>
      </c>
      <c r="G6" s="10">
        <v>1500</v>
      </c>
      <c r="H6" s="4">
        <v>45662</v>
      </c>
      <c r="I6" s="10">
        <v>1500</v>
      </c>
    </row>
    <row r="7" spans="1:9" ht="18" customHeight="1" x14ac:dyDescent="0.3">
      <c r="A7" s="2">
        <v>1006</v>
      </c>
      <c r="B7" s="2" t="s">
        <v>27</v>
      </c>
      <c r="C7" s="2" t="s">
        <v>28</v>
      </c>
      <c r="D7" s="2" t="s">
        <v>15</v>
      </c>
      <c r="E7" s="2" t="s">
        <v>29</v>
      </c>
      <c r="F7" s="7">
        <v>2</v>
      </c>
      <c r="G7" s="10">
        <v>1500</v>
      </c>
      <c r="H7" s="4">
        <v>45663</v>
      </c>
      <c r="I7" s="10">
        <v>3000</v>
      </c>
    </row>
    <row r="8" spans="1:9" ht="18" customHeight="1" x14ac:dyDescent="0.3">
      <c r="A8" s="2">
        <v>1007</v>
      </c>
      <c r="B8" s="2" t="s">
        <v>30</v>
      </c>
      <c r="C8" s="2" t="s">
        <v>14</v>
      </c>
      <c r="D8" s="2" t="s">
        <v>19</v>
      </c>
      <c r="E8" s="2" t="s">
        <v>31</v>
      </c>
      <c r="F8" s="7">
        <v>6</v>
      </c>
      <c r="G8" s="10">
        <v>40</v>
      </c>
      <c r="H8" s="4">
        <v>45664</v>
      </c>
      <c r="I8" s="10">
        <v>240</v>
      </c>
    </row>
    <row r="9" spans="1:9" ht="18" customHeight="1" x14ac:dyDescent="0.3">
      <c r="A9" s="2">
        <v>1008</v>
      </c>
      <c r="B9" s="2" t="s">
        <v>32</v>
      </c>
      <c r="C9" s="2" t="s">
        <v>10</v>
      </c>
      <c r="D9" s="2" t="s">
        <v>11</v>
      </c>
      <c r="E9" s="2" t="s">
        <v>33</v>
      </c>
      <c r="F9" s="7">
        <v>1</v>
      </c>
      <c r="G9" s="10">
        <v>2500</v>
      </c>
      <c r="H9" s="4">
        <v>45665</v>
      </c>
      <c r="I9" s="10">
        <v>2500</v>
      </c>
    </row>
    <row r="10" spans="1:9" ht="18" customHeight="1" x14ac:dyDescent="0.3">
      <c r="A10" s="2">
        <v>1009</v>
      </c>
      <c r="B10" s="2" t="s">
        <v>34</v>
      </c>
      <c r="C10" s="2" t="s">
        <v>18</v>
      </c>
      <c r="D10" s="2" t="s">
        <v>22</v>
      </c>
      <c r="E10" s="2" t="s">
        <v>35</v>
      </c>
      <c r="F10" s="7">
        <v>12</v>
      </c>
      <c r="G10" s="10">
        <v>15</v>
      </c>
      <c r="H10" s="4">
        <v>45666</v>
      </c>
      <c r="I10" s="10">
        <v>180</v>
      </c>
    </row>
    <row r="11" spans="1:9" ht="18" customHeight="1" x14ac:dyDescent="0.3">
      <c r="A11" s="2">
        <v>1010</v>
      </c>
      <c r="B11" s="2" t="s">
        <v>36</v>
      </c>
      <c r="C11" s="2" t="s">
        <v>25</v>
      </c>
      <c r="D11" s="2" t="s">
        <v>15</v>
      </c>
      <c r="E11" s="2" t="s">
        <v>37</v>
      </c>
      <c r="F11" s="7">
        <v>1</v>
      </c>
      <c r="G11" s="10">
        <v>2200</v>
      </c>
      <c r="H11" s="4">
        <v>45667</v>
      </c>
      <c r="I11" s="10">
        <v>2200</v>
      </c>
    </row>
    <row r="12" spans="1:9" ht="18" customHeight="1" x14ac:dyDescent="0.3">
      <c r="A12" s="2">
        <v>1011</v>
      </c>
      <c r="B12" s="2" t="s">
        <v>38</v>
      </c>
      <c r="C12" s="2" t="s">
        <v>10</v>
      </c>
      <c r="D12" s="2" t="s">
        <v>19</v>
      </c>
      <c r="E12" s="2" t="s">
        <v>39</v>
      </c>
      <c r="F12" s="7">
        <v>15</v>
      </c>
      <c r="G12" s="10">
        <v>30</v>
      </c>
      <c r="H12" s="4">
        <v>45668</v>
      </c>
      <c r="I12" s="10">
        <v>450</v>
      </c>
    </row>
    <row r="13" spans="1:9" ht="18" customHeight="1" x14ac:dyDescent="0.3">
      <c r="A13" s="2">
        <v>1012</v>
      </c>
      <c r="B13" s="2" t="s">
        <v>40</v>
      </c>
      <c r="C13" s="2" t="s">
        <v>28</v>
      </c>
      <c r="D13" s="2" t="s">
        <v>11</v>
      </c>
      <c r="E13" s="2" t="s">
        <v>41</v>
      </c>
      <c r="F13" s="7">
        <v>1</v>
      </c>
      <c r="G13" s="10">
        <v>12000</v>
      </c>
      <c r="H13" s="4">
        <v>45669</v>
      </c>
      <c r="I13" s="10">
        <v>12000</v>
      </c>
    </row>
    <row r="14" spans="1:9" ht="18" customHeight="1" x14ac:dyDescent="0.3">
      <c r="A14" s="2">
        <v>1013</v>
      </c>
      <c r="B14" s="2" t="s">
        <v>42</v>
      </c>
      <c r="C14" s="2" t="s">
        <v>14</v>
      </c>
      <c r="D14" s="2" t="s">
        <v>22</v>
      </c>
      <c r="E14" s="2" t="s">
        <v>43</v>
      </c>
      <c r="F14" s="7">
        <v>5</v>
      </c>
      <c r="G14" s="10">
        <v>25</v>
      </c>
      <c r="H14" s="4">
        <v>45670</v>
      </c>
      <c r="I14" s="10">
        <v>125</v>
      </c>
    </row>
    <row r="15" spans="1:9" ht="18" customHeight="1" x14ac:dyDescent="0.3">
      <c r="A15" s="2">
        <v>1014</v>
      </c>
      <c r="B15" s="2" t="s">
        <v>44</v>
      </c>
      <c r="C15" s="2" t="s">
        <v>10</v>
      </c>
      <c r="D15" s="2" t="s">
        <v>15</v>
      </c>
      <c r="E15" s="2" t="s">
        <v>45</v>
      </c>
      <c r="F15" s="7">
        <v>8</v>
      </c>
      <c r="G15" s="10">
        <v>100</v>
      </c>
      <c r="H15" s="4">
        <v>45671</v>
      </c>
      <c r="I15" s="10">
        <v>800</v>
      </c>
    </row>
    <row r="16" spans="1:9" ht="18" customHeight="1" x14ac:dyDescent="0.3">
      <c r="A16" s="2">
        <v>1015</v>
      </c>
      <c r="B16" s="2" t="s">
        <v>46</v>
      </c>
      <c r="C16" s="2" t="s">
        <v>18</v>
      </c>
      <c r="D16" s="2" t="s">
        <v>11</v>
      </c>
      <c r="E16" s="2" t="s">
        <v>47</v>
      </c>
      <c r="F16" s="7">
        <v>2</v>
      </c>
      <c r="G16" s="10">
        <v>3500</v>
      </c>
      <c r="H16" s="4">
        <v>45672</v>
      </c>
      <c r="I16" s="10">
        <v>7000</v>
      </c>
    </row>
    <row r="17" spans="1:9" ht="18" customHeight="1" x14ac:dyDescent="0.3">
      <c r="A17" s="2">
        <v>1016</v>
      </c>
      <c r="B17" s="2" t="s">
        <v>48</v>
      </c>
      <c r="C17" s="2" t="s">
        <v>25</v>
      </c>
      <c r="D17" s="2" t="s">
        <v>19</v>
      </c>
      <c r="E17" s="2" t="s">
        <v>49</v>
      </c>
      <c r="F17" s="7">
        <v>10</v>
      </c>
      <c r="G17" s="10">
        <v>60</v>
      </c>
      <c r="H17" s="4">
        <v>45673</v>
      </c>
      <c r="I17" s="10">
        <v>600</v>
      </c>
    </row>
    <row r="18" spans="1:9" ht="18" customHeight="1" x14ac:dyDescent="0.3">
      <c r="A18" s="2">
        <v>1017</v>
      </c>
      <c r="B18" s="2" t="s">
        <v>50</v>
      </c>
      <c r="C18" s="2" t="s">
        <v>10</v>
      </c>
      <c r="D18" s="2" t="s">
        <v>22</v>
      </c>
      <c r="E18" s="2" t="s">
        <v>51</v>
      </c>
      <c r="F18" s="7">
        <v>3</v>
      </c>
      <c r="G18" s="10">
        <v>50</v>
      </c>
      <c r="H18" s="4">
        <v>45674</v>
      </c>
      <c r="I18" s="10">
        <v>150</v>
      </c>
    </row>
    <row r="19" spans="1:9" ht="18" customHeight="1" x14ac:dyDescent="0.3">
      <c r="A19" s="2">
        <v>1018</v>
      </c>
      <c r="B19" s="2" t="s">
        <v>52</v>
      </c>
      <c r="C19" s="2" t="s">
        <v>14</v>
      </c>
      <c r="D19" s="2" t="s">
        <v>11</v>
      </c>
      <c r="E19" s="2" t="s">
        <v>26</v>
      </c>
      <c r="F19" s="7">
        <v>2</v>
      </c>
      <c r="G19" s="10">
        <v>1500</v>
      </c>
      <c r="H19" s="4">
        <v>45675</v>
      </c>
      <c r="I19" s="10">
        <v>3000</v>
      </c>
    </row>
    <row r="20" spans="1:9" ht="18" customHeight="1" x14ac:dyDescent="0.3">
      <c r="A20" s="2">
        <v>1019</v>
      </c>
      <c r="B20" s="2" t="s">
        <v>53</v>
      </c>
      <c r="C20" s="2" t="s">
        <v>28</v>
      </c>
      <c r="D20" s="2" t="s">
        <v>15</v>
      </c>
      <c r="E20" s="2" t="s">
        <v>16</v>
      </c>
      <c r="F20" s="7">
        <v>6</v>
      </c>
      <c r="G20" s="10">
        <v>800</v>
      </c>
      <c r="H20" s="4">
        <v>45676</v>
      </c>
      <c r="I20" s="10">
        <v>4800</v>
      </c>
    </row>
    <row r="21" spans="1:9" ht="18" customHeight="1" x14ac:dyDescent="0.3">
      <c r="A21" s="2">
        <v>1020</v>
      </c>
      <c r="B21" s="2" t="s">
        <v>54</v>
      </c>
      <c r="C21" s="2" t="s">
        <v>10</v>
      </c>
      <c r="D21" s="2" t="s">
        <v>19</v>
      </c>
      <c r="E21" s="2" t="s">
        <v>20</v>
      </c>
      <c r="F21" s="7">
        <v>20</v>
      </c>
      <c r="G21" s="10">
        <v>50</v>
      </c>
      <c r="H21" s="4">
        <v>45677</v>
      </c>
      <c r="I21" s="10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Pivot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2025-12-11T09:31:42Z</dcterms:modified>
</cp:coreProperties>
</file>