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utorials\FILTER FUNCTION\"/>
    </mc:Choice>
  </mc:AlternateContent>
  <xr:revisionPtr revIDLastSave="0" documentId="13_ncr:1_{2D2BDB32-3FDF-4F71-9415-6E8C8C5FF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ter Func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 a="1"/>
  <c r="K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<sst xmlns="http://schemas.openxmlformats.org/spreadsheetml/2006/main" count="74" uniqueCount="25">
  <si>
    <t>ID</t>
  </si>
  <si>
    <t>User</t>
  </si>
  <si>
    <t>Service</t>
  </si>
  <si>
    <t>Amount</t>
  </si>
  <si>
    <t>Category</t>
  </si>
  <si>
    <t>Date</t>
  </si>
  <si>
    <t>Rahim</t>
  </si>
  <si>
    <t>Mobile Recharge</t>
  </si>
  <si>
    <t>Recharge</t>
  </si>
  <si>
    <t>Karim</t>
  </si>
  <si>
    <t>Send Money</t>
  </si>
  <si>
    <t>Money Transfer</t>
  </si>
  <si>
    <t>Hasan</t>
  </si>
  <si>
    <t>Cash Out</t>
  </si>
  <si>
    <t>Cash Management</t>
  </si>
  <si>
    <t>Tisha</t>
  </si>
  <si>
    <t>Bill Pay</t>
  </si>
  <si>
    <t>Payment</t>
  </si>
  <si>
    <t>Farhan</t>
  </si>
  <si>
    <t>Add Money</t>
  </si>
  <si>
    <t>Afsana</t>
  </si>
  <si>
    <t>Rehan</t>
  </si>
  <si>
    <t>Mahir</t>
  </si>
  <si>
    <t>Bushra</t>
  </si>
  <si>
    <t>Select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</si>
</sst>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2" fillId="2" borderId="3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numFmt numFmtId="19" formatCode="dd/mm/yyyy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2C9980-DF1A-4123-88E5-B1B7AFDEA5CF}" name="Table13" displayName="Table13" ref="C1:H21" totalsRowShown="0" headerRowDxfId="7" dataDxfId="6">
  <autoFilter ref="C1:H21" xr:uid="{652C9980-DF1A-4123-88E5-B1B7AFDEA5CF}"/>
  <tableColumns count="6">
    <tableColumn id="1" xr3:uid="{4EA4C081-AD80-4DE9-BB9A-F2252D4D4445}" name="ID" dataDxfId="5"/>
    <tableColumn id="2" xr3:uid="{1872DD4C-DE4B-4590-B165-A79C3A30E713}" name="User" dataDxfId="4"/>
    <tableColumn id="3" xr3:uid="{AA913941-C72E-4B0F-9864-040A1305A6AF}" name="Service" dataDxfId="3"/>
    <tableColumn id="4" xr3:uid="{A0A7D71E-6FB0-428A-9F62-1ACA8F3EC94E}" name="Amount" dataDxfId="2"/>
    <tableColumn id="5" xr3:uid="{55067BDC-01C0-40EB-9B62-78EB16F5005D}" name="Category" dataDxfId="1"/>
    <tableColumn id="6" xr3:uid="{D91792EC-0492-4209-B41F-F06B598AB596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1854-C8D4-4D99-B843-D9B5E2C31FCA}">
  <dimension ref="C1:P21"/>
  <sheetViews>
    <sheetView tabSelected="1" topLeftCell="B1" workbookViewId="0">
      <selection activeCell="K3" sqref="K3"/>
    </sheetView>
  </sheetViews>
  <sheetFormatPr defaultRowHeight="16.2" customHeight="1" x14ac:dyDescent="0.3"/>
  <cols>
    <col min="5" max="5" width="24" customWidth="1"/>
    <col min="7" max="7" width="23.44140625" customWidth="1"/>
    <col min="8" max="8" width="15.44140625" customWidth="1"/>
    <col min="9" max="9" width="8.33203125" customWidth="1"/>
    <col min="10" max="10" width="15.109375" customWidth="1"/>
    <col min="11" max="11" width="16.6640625" customWidth="1"/>
    <col min="15" max="15" width="17.88671875" customWidth="1"/>
    <col min="16" max="16" width="12.6640625" style="9" customWidth="1"/>
    <col min="17" max="17" width="13.5546875" customWidth="1"/>
  </cols>
  <sheetData>
    <row r="1" spans="3:16" ht="16.2" customHeight="1" x14ac:dyDescent="0.3">
      <c r="C1" s="1" t="s">
        <v>0</v>
      </c>
      <c r="D1" s="1" t="s">
        <v>1</v>
      </c>
      <c r="E1" s="1" t="s">
        <v>2</v>
      </c>
      <c r="F1" s="1" t="s">
        <v>3</v>
      </c>
      <c r="G1" s="4" t="s">
        <v>4</v>
      </c>
      <c r="H1" s="1" t="s">
        <v>5</v>
      </c>
      <c r="I1" s="1"/>
    </row>
    <row r="2" spans="3:16" ht="16.2" customHeight="1" x14ac:dyDescent="0.3">
      <c r="C2" s="2">
        <v>1</v>
      </c>
      <c r="D2" s="2" t="s">
        <v>6</v>
      </c>
      <c r="E2" s="2" t="s">
        <v>7</v>
      </c>
      <c r="F2" s="2">
        <v>200</v>
      </c>
      <c r="G2" s="5" t="s">
        <v>8</v>
      </c>
      <c r="H2" s="3">
        <v>45992</v>
      </c>
      <c r="I2" s="3"/>
    </row>
    <row r="3" spans="3:16" ht="16.2" customHeight="1" x14ac:dyDescent="0.3">
      <c r="C3" s="2">
        <v>2</v>
      </c>
      <c r="D3" s="2" t="s">
        <v>9</v>
      </c>
      <c r="E3" s="2" t="s">
        <v>10</v>
      </c>
      <c r="F3" s="2">
        <v>1500</v>
      </c>
      <c r="G3" s="5" t="s">
        <v>11</v>
      </c>
      <c r="H3" s="3">
        <v>45993</v>
      </c>
      <c r="I3" s="3"/>
      <c r="J3" s="6" t="s">
        <v>24</v>
      </c>
      <c r="K3" s="11" t="s">
        <v>8</v>
      </c>
    </row>
    <row r="4" spans="3:16" ht="16.2" customHeight="1" x14ac:dyDescent="0.3">
      <c r="C4" s="2">
        <v>3</v>
      </c>
      <c r="D4" s="2" t="s">
        <v>12</v>
      </c>
      <c r="E4" s="2" t="s">
        <v>13</v>
      </c>
      <c r="F4" s="2">
        <v>800</v>
      </c>
      <c r="G4" s="5" t="s">
        <v>14</v>
      </c>
      <c r="H4" s="3">
        <v>45992</v>
      </c>
      <c r="I4" s="3"/>
    </row>
    <row r="5" spans="3:16" ht="16.2" customHeight="1" x14ac:dyDescent="0.3">
      <c r="C5" s="2">
        <v>4</v>
      </c>
      <c r="D5" s="2" t="s">
        <v>15</v>
      </c>
      <c r="E5" s="2" t="s">
        <v>16</v>
      </c>
      <c r="F5" s="2">
        <v>950</v>
      </c>
      <c r="G5" s="5" t="s">
        <v>17</v>
      </c>
      <c r="H5" s="3">
        <v>45994</v>
      </c>
      <c r="I5" s="3"/>
    </row>
    <row r="6" spans="3:16" ht="16.2" customHeight="1" x14ac:dyDescent="0.3">
      <c r="C6" s="2">
        <v>5</v>
      </c>
      <c r="D6" s="2" t="s">
        <v>18</v>
      </c>
      <c r="E6" s="2" t="s">
        <v>19</v>
      </c>
      <c r="F6" s="2">
        <v>1200</v>
      </c>
      <c r="G6" s="5" t="s">
        <v>14</v>
      </c>
      <c r="H6" s="3">
        <v>45995</v>
      </c>
      <c r="I6" s="3"/>
      <c r="K6" s="6" t="s">
        <v>0</v>
      </c>
      <c r="L6" s="7" t="s">
        <v>1</v>
      </c>
      <c r="M6" s="7" t="s">
        <v>2</v>
      </c>
      <c r="N6" s="7" t="s">
        <v>3</v>
      </c>
      <c r="O6" s="8" t="s">
        <v>4</v>
      </c>
      <c r="P6" s="10" t="s">
        <v>5</v>
      </c>
    </row>
    <row r="7" spans="3:16" ht="16.2" customHeight="1" x14ac:dyDescent="0.3">
      <c r="C7" s="2">
        <v>6</v>
      </c>
      <c r="D7" s="2" t="s">
        <v>20</v>
      </c>
      <c r="E7" s="2" t="s">
        <v>7</v>
      </c>
      <c r="F7" s="2">
        <v>300</v>
      </c>
      <c r="G7" s="5" t="s">
        <v>8</v>
      </c>
      <c r="H7" s="3">
        <v>45996</v>
      </c>
      <c r="I7" s="3"/>
      <c r="K7" cm="1">
        <f t="array" ref="K7:P11">_xlfn._xlws.FILTER(Table13[#All],Table13[[#All],[Category]]=K3,"NO RES")</f>
        <v>1</v>
      </c>
      <c r="L7" t="str">
        <v>Rahim</v>
      </c>
      <c r="M7" t="str">
        <v>Mobile Recharge</v>
      </c>
      <c r="N7">
        <v>200</v>
      </c>
      <c r="O7" t="str">
        <v>Recharge</v>
      </c>
      <c r="P7" s="9">
        <v>45992</v>
      </c>
    </row>
    <row r="8" spans="3:16" ht="16.2" customHeight="1" x14ac:dyDescent="0.3">
      <c r="C8" s="2">
        <v>7</v>
      </c>
      <c r="D8" s="2" t="s">
        <v>21</v>
      </c>
      <c r="E8" s="2" t="s">
        <v>10</v>
      </c>
      <c r="F8" s="2">
        <v>1000</v>
      </c>
      <c r="G8" s="5" t="s">
        <v>11</v>
      </c>
      <c r="H8" s="3">
        <v>45997</v>
      </c>
      <c r="I8" s="3"/>
      <c r="K8">
        <v>6</v>
      </c>
      <c r="L8" t="str">
        <v>Afsana</v>
      </c>
      <c r="M8" t="str">
        <v>Mobile Recharge</v>
      </c>
      <c r="N8">
        <v>300</v>
      </c>
      <c r="O8" t="str">
        <v>Recharge</v>
      </c>
      <c r="P8" s="9">
        <v>45996</v>
      </c>
    </row>
    <row r="9" spans="3:16" ht="16.2" customHeight="1" x14ac:dyDescent="0.3">
      <c r="C9" s="2">
        <v>8</v>
      </c>
      <c r="D9" s="2" t="s">
        <v>22</v>
      </c>
      <c r="E9" s="2" t="s">
        <v>13</v>
      </c>
      <c r="F9" s="2">
        <v>600</v>
      </c>
      <c r="G9" s="5" t="s">
        <v>14</v>
      </c>
      <c r="H9" s="3">
        <v>45993</v>
      </c>
      <c r="I9" s="3"/>
      <c r="K9">
        <v>11</v>
      </c>
      <c r="L9" t="str">
        <v>Karim</v>
      </c>
      <c r="M9" t="str">
        <v>Mobile Recharge</v>
      </c>
      <c r="N9">
        <v>200</v>
      </c>
      <c r="O9" t="str">
        <v>Recharge</v>
      </c>
      <c r="P9" s="9">
        <v>45997</v>
      </c>
    </row>
    <row r="10" spans="3:16" ht="16.2" customHeight="1" x14ac:dyDescent="0.3">
      <c r="C10" s="2">
        <v>9</v>
      </c>
      <c r="D10" s="2" t="s">
        <v>23</v>
      </c>
      <c r="E10" s="2" t="s">
        <v>19</v>
      </c>
      <c r="F10" s="2">
        <v>1400</v>
      </c>
      <c r="G10" s="5" t="s">
        <v>14</v>
      </c>
      <c r="H10" s="3">
        <v>45994</v>
      </c>
      <c r="I10" s="3"/>
      <c r="K10">
        <v>13</v>
      </c>
      <c r="L10" t="str">
        <v>Afsana</v>
      </c>
      <c r="M10" t="str">
        <v>Mobile Recharge</v>
      </c>
      <c r="N10">
        <v>300</v>
      </c>
      <c r="O10" t="str">
        <v>Recharge</v>
      </c>
      <c r="P10" s="9">
        <v>45998</v>
      </c>
    </row>
    <row r="11" spans="3:16" ht="16.2" customHeight="1" x14ac:dyDescent="0.3">
      <c r="C11" s="2">
        <v>10</v>
      </c>
      <c r="D11" s="2" t="s">
        <v>6</v>
      </c>
      <c r="E11" s="2" t="s">
        <v>16</v>
      </c>
      <c r="F11" s="2">
        <v>950</v>
      </c>
      <c r="G11" s="5" t="s">
        <v>17</v>
      </c>
      <c r="H11" s="3">
        <v>45996</v>
      </c>
      <c r="I11" s="3"/>
      <c r="K11">
        <v>17</v>
      </c>
      <c r="L11" t="str">
        <v>Bushra</v>
      </c>
      <c r="M11" t="str">
        <v>Mobile Recharge</v>
      </c>
      <c r="N11">
        <v>200</v>
      </c>
      <c r="O11" t="str">
        <v>Recharge</v>
      </c>
      <c r="P11" s="9">
        <v>45999</v>
      </c>
    </row>
    <row r="12" spans="3:16" ht="16.2" customHeight="1" x14ac:dyDescent="0.3">
      <c r="C12" s="2">
        <v>11</v>
      </c>
      <c r="D12" s="2" t="s">
        <v>9</v>
      </c>
      <c r="E12" s="2" t="s">
        <v>7</v>
      </c>
      <c r="F12" s="2">
        <v>200</v>
      </c>
      <c r="G12" s="5" t="s">
        <v>8</v>
      </c>
      <c r="H12" s="3">
        <v>45997</v>
      </c>
      <c r="I12" s="3"/>
    </row>
    <row r="13" spans="3:16" ht="16.2" customHeight="1" x14ac:dyDescent="0.3">
      <c r="C13" s="2">
        <v>12</v>
      </c>
      <c r="D13" s="2" t="s">
        <v>12</v>
      </c>
      <c r="E13" s="2" t="s">
        <v>10</v>
      </c>
      <c r="F13" s="2">
        <v>1500</v>
      </c>
      <c r="G13" s="5" t="s">
        <v>11</v>
      </c>
      <c r="H13" s="3">
        <v>45995</v>
      </c>
      <c r="I13" s="3"/>
    </row>
    <row r="14" spans="3:16" ht="16.2" customHeight="1" x14ac:dyDescent="0.3">
      <c r="C14" s="2">
        <v>13</v>
      </c>
      <c r="D14" s="2" t="s">
        <v>20</v>
      </c>
      <c r="E14" s="2" t="s">
        <v>7</v>
      </c>
      <c r="F14" s="2">
        <v>300</v>
      </c>
      <c r="G14" s="5" t="s">
        <v>8</v>
      </c>
      <c r="H14" s="3">
        <v>45998</v>
      </c>
      <c r="I14" s="3"/>
    </row>
    <row r="15" spans="3:16" ht="16.2" customHeight="1" x14ac:dyDescent="0.3">
      <c r="C15" s="2">
        <v>14</v>
      </c>
      <c r="D15" s="2" t="s">
        <v>15</v>
      </c>
      <c r="E15" s="2" t="s">
        <v>19</v>
      </c>
      <c r="F15" s="2">
        <v>1400</v>
      </c>
      <c r="G15" s="5" t="s">
        <v>14</v>
      </c>
      <c r="H15" s="3">
        <v>45996</v>
      </c>
      <c r="I15" s="3"/>
    </row>
    <row r="16" spans="3:16" ht="16.2" customHeight="1" x14ac:dyDescent="0.3">
      <c r="C16" s="2">
        <v>15</v>
      </c>
      <c r="D16" s="2" t="s">
        <v>18</v>
      </c>
      <c r="E16" s="2" t="s">
        <v>10</v>
      </c>
      <c r="F16" s="2">
        <v>1000</v>
      </c>
      <c r="G16" s="5" t="s">
        <v>11</v>
      </c>
      <c r="H16" s="3">
        <v>45997</v>
      </c>
      <c r="I16" s="3"/>
    </row>
    <row r="17" spans="3:9" ht="16.2" customHeight="1" x14ac:dyDescent="0.3">
      <c r="C17" s="2">
        <v>16</v>
      </c>
      <c r="D17" s="2" t="s">
        <v>21</v>
      </c>
      <c r="E17" s="2" t="s">
        <v>13</v>
      </c>
      <c r="F17" s="2">
        <v>800</v>
      </c>
      <c r="G17" s="5" t="s">
        <v>14</v>
      </c>
      <c r="H17" s="3">
        <v>45998</v>
      </c>
      <c r="I17" s="3"/>
    </row>
    <row r="18" spans="3:9" ht="16.2" customHeight="1" x14ac:dyDescent="0.3">
      <c r="C18" s="2">
        <v>17</v>
      </c>
      <c r="D18" s="2" t="s">
        <v>23</v>
      </c>
      <c r="E18" s="2" t="s">
        <v>7</v>
      </c>
      <c r="F18" s="2">
        <v>200</v>
      </c>
      <c r="G18" s="5" t="s">
        <v>8</v>
      </c>
      <c r="H18" s="3">
        <v>45999</v>
      </c>
      <c r="I18" s="3"/>
    </row>
    <row r="19" spans="3:9" ht="16.2" customHeight="1" x14ac:dyDescent="0.3">
      <c r="C19" s="2">
        <v>18</v>
      </c>
      <c r="D19" s="2" t="s">
        <v>6</v>
      </c>
      <c r="E19" s="2" t="s">
        <v>13</v>
      </c>
      <c r="F19" s="2">
        <v>600</v>
      </c>
      <c r="G19" s="5" t="s">
        <v>14</v>
      </c>
      <c r="H19" s="3">
        <v>46000</v>
      </c>
      <c r="I19" s="3"/>
    </row>
    <row r="20" spans="3:9" ht="16.2" customHeight="1" x14ac:dyDescent="0.3">
      <c r="C20" s="2">
        <v>19</v>
      </c>
      <c r="D20" s="2" t="s">
        <v>22</v>
      </c>
      <c r="E20" s="2" t="s">
        <v>16</v>
      </c>
      <c r="F20" s="2">
        <v>950</v>
      </c>
      <c r="G20" s="5" t="s">
        <v>17</v>
      </c>
      <c r="H20" s="3">
        <v>46001</v>
      </c>
      <c r="I20" s="3"/>
    </row>
    <row r="21" spans="3:9" ht="16.2" customHeight="1" x14ac:dyDescent="0.3">
      <c r="C21" s="2">
        <v>20</v>
      </c>
      <c r="D21" s="2" t="s">
        <v>12</v>
      </c>
      <c r="E21" s="2" t="s">
        <v>19</v>
      </c>
      <c r="F21" s="2">
        <v>1200</v>
      </c>
      <c r="G21" s="5" t="s">
        <v>14</v>
      </c>
      <c r="H21" s="3">
        <v>46002</v>
      </c>
      <c r="I21" s="3"/>
    </row>
  </sheetData>
  <dataValidations count="2">
    <dataValidation type="list" allowBlank="1" showInputMessage="1" showErrorMessage="1" sqref="O6 G1:G21" xr:uid="{E523B2A6-99CD-4E6D-B6B4-FDD248F634E7}">
      <formula1>$D:$D</formula1>
    </dataValidation>
    <dataValidation type="list" allowBlank="1" showInputMessage="1" showErrorMessage="1" sqref="K3" xr:uid="{B59FBB96-F862-4240-A652-03AFB919BB20}">
      <formula1>$G$2:$G$21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2025-12-06T07:45:09Z</dcterms:modified>
</cp:coreProperties>
</file>