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E:\행발\"/>
    </mc:Choice>
  </mc:AlternateContent>
  <xr:revisionPtr revIDLastSave="0" documentId="13_ncr:1_{49D78A65-DB91-4EB8-AB1F-803B8FDC2CB0}" xr6:coauthVersionLast="45" xr6:coauthVersionMax="45" xr10:uidLastSave="{00000000-0000-0000-0000-000000000000}"/>
  <bookViews>
    <workbookView xWindow="22020" yWindow="465" windowWidth="15975" windowHeight="19335" activeTab="4" xr2:uid="{00000000-000D-0000-FFFF-FFFF00000000}"/>
  </bookViews>
  <sheets>
    <sheet name="진로희망" sheetId="1" r:id="rId1"/>
    <sheet name="자율활동" sheetId="2" r:id="rId2"/>
    <sheet name="봉사활동" sheetId="3" r:id="rId3"/>
    <sheet name="진로활동" sheetId="4" r:id="rId4"/>
    <sheet name="행동특성 및 종합의견" sheetId="5"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0" i="3"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2" i="1"/>
  <c r="E32" i="5" l="1"/>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2" i="4"/>
  <c r="E16" i="3"/>
  <c r="E17" i="3"/>
  <c r="E18" i="3"/>
  <c r="E19" i="3"/>
  <c r="E21" i="3"/>
  <c r="E22" i="3"/>
  <c r="E23" i="3"/>
  <c r="E24" i="3"/>
  <c r="E25" i="3"/>
  <c r="E26" i="3"/>
  <c r="E27" i="3"/>
  <c r="E28" i="3"/>
  <c r="E29" i="3"/>
  <c r="E30" i="3"/>
  <c r="E31" i="3"/>
  <c r="E32" i="3"/>
  <c r="E15" i="3"/>
  <c r="E3" i="3"/>
  <c r="E4" i="3"/>
  <c r="E5" i="3"/>
  <c r="E6" i="3"/>
  <c r="E7" i="3"/>
  <c r="E8" i="3"/>
  <c r="E9" i="3"/>
  <c r="E10" i="3"/>
  <c r="E11" i="3"/>
  <c r="E12" i="3"/>
  <c r="E13" i="3"/>
  <c r="E14" i="3"/>
  <c r="E2" i="3"/>
  <c r="E16" i="2"/>
  <c r="E17" i="2"/>
  <c r="E18" i="2"/>
  <c r="E19" i="2"/>
  <c r="E20" i="2"/>
  <c r="E21" i="2"/>
  <c r="E22" i="2"/>
  <c r="E23" i="2"/>
  <c r="E24" i="2"/>
  <c r="E25" i="2"/>
  <c r="E26" i="2"/>
  <c r="E27" i="2"/>
  <c r="E28" i="2"/>
  <c r="E29" i="2"/>
  <c r="E30" i="2"/>
  <c r="E31" i="2"/>
  <c r="E32" i="2"/>
  <c r="E3" i="2"/>
  <c r="E4" i="2"/>
  <c r="E5" i="2"/>
  <c r="E6" i="2"/>
  <c r="E7" i="2"/>
  <c r="E8" i="2"/>
  <c r="E9" i="2"/>
  <c r="E10" i="2"/>
  <c r="E11" i="2"/>
  <c r="E12" i="2"/>
  <c r="E13" i="2"/>
  <c r="E14" i="2"/>
  <c r="E2" i="2"/>
  <c r="E15" i="2"/>
</calcChain>
</file>

<file path=xl/sharedStrings.xml><?xml version="1.0" encoding="utf-8"?>
<sst xmlns="http://schemas.openxmlformats.org/spreadsheetml/2006/main" count="332" uniqueCount="188">
  <si>
    <t>김동은</t>
  </si>
  <si>
    <t>김은아</t>
  </si>
  <si>
    <t>김주연</t>
  </si>
  <si>
    <t>김진호</t>
  </si>
  <si>
    <t>남송희</t>
  </si>
  <si>
    <t>류다현</t>
  </si>
  <si>
    <t>문서영</t>
  </si>
  <si>
    <t>민정원</t>
  </si>
  <si>
    <t>박신영</t>
  </si>
  <si>
    <t>손희주</t>
  </si>
  <si>
    <t>안채영</t>
  </si>
  <si>
    <t>유윤재</t>
  </si>
  <si>
    <t>이선우</t>
  </si>
  <si>
    <t>이어진</t>
  </si>
  <si>
    <t>임상아</t>
  </si>
  <si>
    <t>장서연</t>
  </si>
  <si>
    <t>장세미</t>
  </si>
  <si>
    <t>장예주</t>
  </si>
  <si>
    <t>정민</t>
  </si>
  <si>
    <t>정재원</t>
  </si>
  <si>
    <t>조채윤</t>
  </si>
  <si>
    <t>조현아</t>
  </si>
  <si>
    <t>조현진</t>
  </si>
  <si>
    <t>주윤하</t>
  </si>
  <si>
    <t>최리</t>
  </si>
  <si>
    <t>최설</t>
  </si>
  <si>
    <t>최정원</t>
  </si>
  <si>
    <t>최효은</t>
  </si>
  <si>
    <t>허정인</t>
  </si>
  <si>
    <t>황승현</t>
  </si>
  <si>
    <t>박한서</t>
  </si>
  <si>
    <t>반</t>
    <phoneticPr fontId="1" type="noConversion"/>
  </si>
  <si>
    <t>번</t>
    <phoneticPr fontId="1" type="noConversion"/>
  </si>
  <si>
    <t>이름</t>
    <phoneticPr fontId="1" type="noConversion"/>
  </si>
  <si>
    <t>진로희망</t>
    <phoneticPr fontId="1" type="noConversion"/>
  </si>
  <si>
    <t>희망사유</t>
    <phoneticPr fontId="1" type="noConversion"/>
  </si>
  <si>
    <t>경제 정책 연구가</t>
    <phoneticPr fontId="1" type="noConversion"/>
  </si>
  <si>
    <t xml:space="preserve">경제에 대한 관심을 확장시켜 경제 교과를 배웠으며 신문과 책 등을 통해 경제 정책의 중요성을 알게 되고 관심을 가짐. 이스라엘의 경제에 특히 관심이 많아 이스라엘의 경제에 대한 연구를 통해 우리나라에 필요한 경제 정책에 대해 연구하고자 하는 계획을 가지고 있음. </t>
    <phoneticPr fontId="1" type="noConversion"/>
  </si>
  <si>
    <t>자율활동</t>
    <phoneticPr fontId="1" type="noConversion"/>
  </si>
  <si>
    <t>봉사활동</t>
    <phoneticPr fontId="1" type="noConversion"/>
  </si>
  <si>
    <t>서울시 의사회 의료 봉사단에서 외국인 근로자 나눔 진료 활동에서 안내 봉사에 참여함. 안내 봉사를 하면서 외국인 환자들로부터 한국에서 겪은 다양한 차별들을 듣고 이를 개선해야한다는 생각을 하게 되었음. 봉사를 통해 접한 다양한 경험담을 통해서 실생활에서 더욱 예민해져야 다른 사람들을 향한 차별을 예방할 수 있음을 인식하게 됨. 이후 계속해 봉사를 참여하면서 언어 사용에 더 신경쓰게 되는 계기가 되었음.</t>
    <phoneticPr fontId="1" type="noConversion"/>
  </si>
  <si>
    <t>보류</t>
    <phoneticPr fontId="1" type="noConversion"/>
  </si>
  <si>
    <t>진로활동</t>
    <phoneticPr fontId="1" type="noConversion"/>
  </si>
  <si>
    <t>행동특성 및 종합의견</t>
    <phoneticPr fontId="1" type="noConversion"/>
  </si>
  <si>
    <t>자율적 시간 활용 프로그램인 HI 활동을 통해서 필요한 활동을 스스로 선택하여, 더 나은 시간활용법을 모색하며 1년 동안 실천했음.</t>
    <phoneticPr fontId="1" type="noConversion"/>
  </si>
  <si>
    <t>국어교사</t>
    <phoneticPr fontId="1" type="noConversion"/>
  </si>
  <si>
    <t>교육학연구원</t>
    <phoneticPr fontId="1" type="noConversion"/>
  </si>
  <si>
    <t>byte</t>
    <phoneticPr fontId="1" type="noConversion"/>
  </si>
  <si>
    <t xml:space="preserve">외투모음 캠페인에 학생회 총무부 부장으로 참여하여 어려운 이웃들을 위한 외투 모금을 학교 학생들에게 홍보하고 진행함. 외투 모음 캠페인의 의의를 다른 학생들에게 설명해주며 캠페인이 의미있는 활동이 될 수 있도록 주도하였으며 적극적으로 참여함. 성금 모금 캠페인에 학생회 총무부 부장으로 참여하여 성금 모금을 홍보하고 진행함. 성금 모금 캠페인 홍보 과정에서 많은 참여를 이끌어낼 수 있도록 의견을 적극적으로 제시함. 학생들이 나눔의 필요성과 우리나라의 복지에 대해 알고 참여할 수 있도록 성실히 설명해 주는 모습이 인상 깊었음. 교통안전 캠페인에 학생회 총무부 부장으로 참여하여 학교 주변 통학길에서 교통 안전을 홍보하는 활동에 참여함. 아침 일찍 늦지않고 성실히 참여하였으며 자신이 피곤함에도 불구하고 밝은 모습으로 활동에 참여하는 모습을 보여줌. 자율적 시간 활용 프로그램인 HI 활동 시 국어 스터디 그룹과 정치와 법 멘토링 활동을 진행하면서 최소 20회 이상의 활동을 스스로 계획하고 관련 보고서를 제출 검증받았음. 자신이 직접 계획하고 공부하며 자기주도적 학습 능력을 길렀으며, 모임에서 맡은 역할에 책임감을 가지고 성실히 임하는 모습을 보여줌. </t>
    <phoneticPr fontId="1" type="noConversion"/>
  </si>
  <si>
    <t>예능 PD</t>
    <phoneticPr fontId="1" type="noConversion"/>
  </si>
  <si>
    <t xml:space="preserve">정치와 법 시간에 문화 국가의 원리를 배우며 이를 실현하기 위한 각국의 문화정책과 프랑스의 영화정책에 관심을 가지게 됨. 평소 관심 있던 경영분야와 관련해 영화의 마케팅 전략에 대한 탐구를 진행하며 고차원적이고 다원화되는 환경변화 속에서 급속도로 성장할 문화산업에 보다 효율적이고 효과적인 경영전략을 세우는 경영인이 될 것을 희망함. </t>
    <phoneticPr fontId="1" type="noConversion"/>
  </si>
  <si>
    <t>경영 컨설턴트</t>
    <phoneticPr fontId="1" type="noConversion"/>
  </si>
  <si>
    <t>다양한 교육을 받고 변화하는 입시과정을 보며 모든 학생들이 같은 교육을 받고 자신의 능력을 펼칠 수 있는 사회의 중요성을 깨달음. 다른 나라의 교육제도를 모방하는 것이 아닌 우리나라 고유의 교육체계를 구축해 사회의 불평등을 최소하 하고자하는 구체적인 계획을 가지고 있음.</t>
    <phoneticPr fontId="1" type="noConversion"/>
  </si>
  <si>
    <t>구립서초유스센터 소속 봉사동아리 '책나인'의 동아리원으로서 장기입원이나 통원치료로 인해 학교 교육을 받기 힘든 청소년을 위해 병원 내에 설치된 병원학교에서 봉사활동을 함.</t>
    <phoneticPr fontId="1" type="noConversion"/>
  </si>
  <si>
    <t>국제기구 종사자 및 국제 변호사</t>
    <phoneticPr fontId="1" type="noConversion"/>
  </si>
  <si>
    <t>검경 수사권 조정에 대한 논란, 인사 청문회 제도의 문제점에 대해 정치와 법 심화 탐구 보고서를 작성하며 국가적 제도 아래에서 불이익을 받는 사람들의 인권을 보장하는 역할을 희망하게 됨. 특히 동아리 활동 중 모의국제회의를 통해 각국의 마약 규제 방안, 노동권 침해 규제 방안 등에 대해 토의하며 제도로 인한 인권 침해가 세계적인 문제임을 깨닫고 국제 분야에서 활동하고자 하는 계획을 가지고 있음.</t>
    <phoneticPr fontId="1" type="noConversion"/>
  </si>
  <si>
    <t xml:space="preserve">평소 선생님들을 보며 가르치는 것이 의미있는 일이라는 생각을 가지게 되었으며 친구들이 모르는 것을 해결해주는 것에서 즐거움을 느껴 교사라는 진로희망을 가지게 됨. 그 중 다양한 문학 작품을 접하며 국어에 흥미를 느껴 국어교사라는 진로를 희망하게 되었으며 자신만의 문학 작품 감상법에 대한 수업을 하고 싶다는 구체적인 목표를 가지고 있음. </t>
    <phoneticPr fontId="1" type="noConversion"/>
  </si>
  <si>
    <t>1년 동안 어린이 도서관에서 어린이 문화 프로그램 진행을 보조하는 봉사활동을 꾸준히 수행함. 초등학생을 대상으로 진행하는 역사교육 프로그램의 보조로 정기적으로 참여함으로써 스토리텔링이 중심이 되는 초등학생 교육방식에 대해 배움. 정기적으로 미취학 아동과 체육활동을 같이 하며 교육에 있어서의 안전의 중요성을 깨달음. 어린이 도서관에서 사서 체험을 수행함으로써 사서의 역할과 도서관에 보관되는 책을 관리하는 방법을 익힘.</t>
    <phoneticPr fontId="1" type="noConversion"/>
  </si>
  <si>
    <t>임상심리전문가</t>
    <phoneticPr fontId="1" type="noConversion"/>
  </si>
  <si>
    <t>평소 친구들이 인간 관계에 있어서 문제가 생기거나 스트레스를 받아 도움을 요청할 경우 각자의 입장에서 상황을 생각해보고 조언을 해주는 것에 흥미를 느낌. 이후 실제로 도움이 되었다는 친구들의 말을 들으며 뿌듯함을 느끼게 되었고 임상심리전문가라는 진로희망을 가지게 됨. 다양한 정신병리에 대한 치료 방법을 범주화하는 연구를 진행하고자 하는 구체적인 계획을 가지고 있음.</t>
    <phoneticPr fontId="1" type="noConversion"/>
  </si>
  <si>
    <t>광고 기획자</t>
    <phoneticPr fontId="1" type="noConversion"/>
  </si>
  <si>
    <t xml:space="preserve">서초 그림책 도서관에서 도서관 업무와 서가정리 등의 봉사활동을 함. 평소 책을 좋아하여 봉사활동을 시작하였으며, 항상 성실하고 적극적으로 참여하는 모습을 보여줌. </t>
    <phoneticPr fontId="1" type="noConversion"/>
  </si>
  <si>
    <t>2학기 동안 학급 분리수거를 담당하여 책임감 있게 역할을 수행함. 다른 친구들이 하기 싫어하는 일임에도 불구하고 밝은 모습으로 역할에 임하는 모습이 인상깊음.</t>
    <phoneticPr fontId="1" type="noConversion"/>
  </si>
  <si>
    <r>
      <t>바쁘게 생활하는 현대인들의 일상에서 소소한 행복감을 주고 싶다는 생각에 예능 PD라는 진로희망을 가지게 됨. 현시대에서 tv가 가지고 있는 의미에 대하여 고민해보고, 상승세를 보이고 있는 유튜브와 비교하여 tv의 앞으로의 전망에 대해 고민하는 모습을 보여주었으며</t>
    </r>
    <r>
      <rPr>
        <sz val="11"/>
        <color theme="1"/>
        <rFont val="맑은 고딕"/>
        <family val="2"/>
        <charset val="129"/>
        <scheme val="minor"/>
      </rPr>
      <t xml:space="preserve"> 모두가 편안하게 볼 수 있는 방송을 만들고자 하는 뚜렷한 목표를 가지고 있음.</t>
    </r>
    <phoneticPr fontId="1" type="noConversion"/>
  </si>
  <si>
    <t xml:space="preserve">교과 경제 시간에 기업의 역할과 경영과 사회의 밀접한 관련성을 배움으로써 호기심을 느끼고 기업 경영에 대해 다루는 경영 컨설턴트에 더욱 흥미를 느끼게 됨. 평소 경제 문제에 관심이 많고 분석하는 것을 좋아하며 경제적인 지식과 돈의 흐름에 대해 자세히 공부하고 경영 컨설턴트가 되기 위해 노력함. </t>
    <phoneticPr fontId="1" type="noConversion"/>
  </si>
  <si>
    <t>학급 토의 시간에 학급 임원의 진행에 따라 팔로워십을 발휘해 자발적으로 의견을 내는 등 학급 내 안건과 관련된 활동에 적극적으로 참여하고자 노력함. 이 과정에서 토의의 원활한 진행을 위한 학생들의 의견 제시의 중요성을 깨달음. 환경미화 시간에 맡은 역할을 성실히 수행하고 남은 시간에 다른 친구를 돕는 등 배려하는 모습을 보임. 자율적 시간 활용 프로그램인 HI 활동으로 자율 동아리, 멘토링, 교과 내용 심화 학습 하기 등 필요한 활동을 스스로 선택하여, 더 나은 시간활용법을 모색하며 1년 동안 실천했음. 요일 별로 구체적으로 할 일을 정하는 등 적극적이고 체계적으로 활동함. 독서를 하거나 시사 칼럼을 읽고 시사칼럼기록장을 작성하는 등 주어진 시간을 효율적으로 사용하기 위해 노력함.</t>
    <phoneticPr fontId="1" type="noConversion"/>
  </si>
  <si>
    <t>책딤돌 활동을 통해 문화인류학과 관련된 서적을 읽고 특강을 들음. 현대 사회에 문화 인류학이 공헌하는 바에 대해 알아보고 문화인류학과에서 이루어지는 현지 조사에 대해 학습함. 질의응답을 통해 세계화에 따른 여러 사회들 간 대립의 발생과 인류가 미래에 생존할 수 있는 방향에 대해 학습함. 문화인류학과 사회의 연관성에 대해 탐구하고자 사회 내 갈등과 대립이 발생하는 근본적 원인과 해결법을 찾아봄. 진로탐색활동을 하면서 아동 심리상담사에 대한 특강을 들음. 아동의 인지 발달 과정을 이해하고 아동의 특한 행동 및 태도가 어떤 심리에서 유발되는 것인지에 대해 배움. 아동이 성장하는 과정에서 외부 환경의 어떤 영향을 미치는지에 대한 질의 응답을 진행함. 아동 심리의 접근 방법에 대해 깊이 탐구하고자 정신적 문제를 갖고 있으며 언어 전달이 미숙한 나이의 아동이 어떤 방식으로 자신의 심리를 표출하고, 아동 심리상담사가 이에 대해 어떻게 적절한 심리치료를 제공하는지에 대해 알아봄. 진로탐색활동으로 사회복지사의 특강을 들음. 사회복지학에 속한 다양한 분야를 배우고 고령화 사회에서 노인들의 경제적, 심리적 문제에 대응하고 도움을 주기 위한 복지의 필요성을 인식함. 사회복지학과 심리학의 연관성을 찾아보고자 관련 책을 읽고 고민함.</t>
    <phoneticPr fontId="1" type="noConversion"/>
  </si>
  <si>
    <t>학교 진로활동에서 특강을 듣고 광고에 관심을 가지게 됨. 광고 마케팅의 종류와 효과적인 마케팅 방법에 대해 알아보면서 기획자가 하는 일에 흥미를 느끼고 광고 기획자라는 진로희망을 가지게 됨.</t>
    <phoneticPr fontId="1" type="noConversion"/>
  </si>
  <si>
    <t>자율적 시간 활용 프로그램인 HI 활동을 통해서 필요한 활동을 스스로 선택하여, 더 나은 시간활용법을 모색하며 1년 동안 실천했음. 부원들과 함께 교육을 주제로 한 영화를 보고 토론하였으며, 서로가 가지고 있는 교육관을 공유하고 교육의 의미에 대해 깊게 탐구함. 국어교육에 관련된 책을 읽으면서 학생들이 국어를 흥미롭게 인식하고 공부할 수 있는 방법을 고민함. 국어에 대해 탐구하고 관련 책을 읽고 소감문을 써서 제출함. 소규모 테마형 교육여행에서 반 친구들과 다양한 체험을 함께 하며 담합심을 기름. 친구들과 생활하며 배려심 있는 모습을 보여주었으며 적극적으로 활동에 참여하여 맡은 일을 잘 수행하기 위해 노력함. 학생 건강 체력평가에서 셔틀런을 하며 힘들어도 포기하지않고 끝까지 노력하는 끈기를 보여줌. 장애 인식 개선 교육을 통해  장애를 가진 사람들에 대한 인식과 불편한 부분들을 배려하는 방법에 대해 고민하는 시간을 가짐.</t>
    <phoneticPr fontId="1" type="noConversion"/>
  </si>
  <si>
    <t>신상도 보육센터에서 중학교 2학년 학생에게 수학을 가르치는 교육봉사를 함. 가르치는게 쉽지 않다는걸 다시 한번 깨달았고 학생이 어떻게 하면 더 쉽게 이해할 수 있을지를 계속 고민함. 한달 쯤 됐을때 학생이 수학에 점차 흥미를 느끼는게 보여서 뿌듯했음.</t>
  </si>
  <si>
    <t xml:space="preserve">책딤동 활동을 통해 국어교육 특강을 들음. 국어 교육과에서 배우는 수업과 어떤 진로를 선택할 수 있는지를 알게 되었으며 국어 교사에게 필요한 자질과 교육법에 대해 학습하였으며, 국어교사로서 얻을 수 있는 직업적 보람과 고충에 대해 알게됨. . 마케팅과 관련된 서적을 읽고 '스토리마케팅' 강연을 들으며 성공적인 기업의 스토리 마케팅 전략에 대해 학습함. 출판 산업에서 도서의 마케팅을 위해 애니메이션을 활용하는 방식에 대해 흥미를 가지게 되었으며 마케터라는 직업에 관심을 가지게 됨. 책딤돌 활동을 통해 유아교육 강의를 들으며 어린이집 교사가 되기 위해 필요한 자질과 교육법에 대해 학습함. 1, 2학기동안 책딤돌 활동의 강의를 들으며 직업에 대한 탐구뿐만 아니라 목표를 설정하고 목표를 향해 달려나가는 꾸준함과 성실함, 포기하지 않는 태도가 필요하다는 교훈을 얻음. 연극과 뮤지컬 관극캠프(8시간) 다양한 희곡, 시나리오를 충실히 분석하면서 작품에 대한 이해를 높였으며, 본인이 희망하는 국문학, 국어교육학과 관련하여 문학 작품의 교수 방법도 함께 고민함. </t>
    <phoneticPr fontId="1" type="noConversion"/>
  </si>
  <si>
    <t>금융연구원</t>
    <phoneticPr fontId="1" type="noConversion"/>
  </si>
  <si>
    <t>경제 수업을 듣고 관련 분야 책을 읽으며 금융 분야에 관심을 가지게 됨. 환율 변동, 금융 소비자 보호 제도 등에 매력을 느껴 이를 연구, 분석할 수 있는 금융연구원을 진로로 희망함. 평소 경제 기사를 일고 수학적 사고능력을 키우며 금융연구원이 되기 위해 노력함.</t>
    <phoneticPr fontId="1" type="noConversion"/>
  </si>
  <si>
    <t>금융 교육을 들으며 금융 기관이 수행하는 일과 금융 상품의 종류에 대해 알게 됨. 예금자가 예금한 돈으로 대출이 이루어지는 것과 예금액 중 일정 비율의 대출이 금지되어있는 지급준비율의 개념 등을 배우며 은행의 원리를 이해함. 1학기 학급 수행평가 공지 역할을 담당하며 수행평가 공지사항을 학급 단체카톡방에 다시 한 번 공지하고 수행평가 제출 전 날 마지막으로 공지하여 학급 친구들이 놓치는 수행평가가 없도록 신경씀. 여러 개의 수행평가가 동시에 진행될 때는 반 친구들이 수행평가 내용이나 제출 마감 날짜 등을 혼동하지 않도록 정리해 주는 등 주어진 역할에 최선을 다하는 모습을 보여줌. 자율적 시간 활용 프로그램인 HI 활동을 통해서 필요한 활동을 스스로 선택하여, 더 나은 시간활용법을 모색하며 1년 동안 실천했음. 주어진 시간을 통해 수업시간에 배운 내용을 복습하고 이해되지 않는 부분은 친구들과 토론하거나 선생님께 질문할 것을 체크하는 등 의미있는 시간을 보낼 수 있도록 노력함.</t>
    <phoneticPr fontId="1" type="noConversion"/>
  </si>
  <si>
    <t>행정공무원</t>
    <phoneticPr fontId="1" type="noConversion"/>
  </si>
  <si>
    <t>평소에 법령과 업무처리규정에 따라 소관업무를 계획하고 시행하는 일을 보며 행정공무원에 대한 꿈을 키움. 평소 국가 제도에 관한 연구 및 법령 등을 관리 감독하고 사무관리를 바탕으로 하는 기획 또는 각종 지원과 관련된 일에 관심이 많은 모습을 보여줌. 국민의 보건 및 위생 그리고 사무 관리를 진행하고자 하는 구체적인 계획을 가지고 있음.</t>
    <phoneticPr fontId="1" type="noConversion"/>
  </si>
  <si>
    <t>생명존중교육을 통해 생명에 대한 소중함을 깨달음. 성적과 진학 그리고 가정불화나 경제적인 이유로 받는 스트레스가 우리의 생명에 위협을 줄 수 있는 요인이라는 것을 인식함. 스승의 날과 어버이날 편지쓰기를 통해 평상시에 일상에 묻혀 지나칠 수 있는 선생님과 부모님에 대한 감사함과 소중함에 대해 깨달음. 인권교육을 통해 성별, 인종, 나이에 관계없이 모든 사람들의 인권이 중요하고 소중하다는 것을 깨달음. 장애인식개선교육을 통해 우리가 평소에 장애인에 대해 갖고 있던 인식과 무의식 중에 행할 수 있는 차별에 대해 생각해볼 수 있는 기회를 가짐. 양성평등교육을 통해 사람이 살아가는 영역에서 남자와 여자를 서로 차별하지 않고 동등하게 대우하여야 하며, 똑같은 권리와 이익을 누릴 수 있어야 한다는 것을 깨달음. 자율적 시간 활용 프로그램인 HI 활동을 통해서 필요한 활동을 스스로 선택하여, 더 나은 시간활용법을 모색하며 1년 동안 실천했음.</t>
    <phoneticPr fontId="1" type="noConversion"/>
  </si>
  <si>
    <t xml:space="preserve">자율적 시간 활용 프로그램인 HI 활동 시 그룹스터디를 진행하면서 최소 10회 이상의 활동을 스스로 계획하고 관련 보고서를 제출 검증받았음. 수학을 어려워하는 친구를 위해 숫자와 관련된 보드게임을 준비하는 등 수학에 대한 부담감을 줄일 수 있는 방법을 찾음. 학생자치법정 활동을 통해 과벌점자가 잘못을 깨우치고 학교에 흥미를 가질 수 있도록 도움. 학생자치법정에 참가하여 배심원으로써 검사와 과벌점자측 변호사의 주장을 듣고 과벌점자가 받게 되는 처벌을 결정내리는 역할을 맡았음. 판사, 배심원 등 각각의 구성원의 역할에 차이에 대해 이해하고 활동하였으며, 학생이 주도하는 학교 문화를 만들어 나가는데 일조함. 아동학대 예방교육을 듣고 아동의 자아 형성에 미치는 부모의 영향을 인식하였으며 어렸을 적 학대를 받은 아이들을 위한 교육 방법의 필요성에 대해 고민함. 신청 도서 목록을 검토하여 새로 구매할 도서를 선정함. 제적 도서 목록을 검토하여 폐기할 도서를 선정함. 책에 대해 관심이 많고, 회의에 참석하여 적극적으로 의견을 냄. </t>
    <phoneticPr fontId="1" type="noConversion"/>
  </si>
  <si>
    <t>학생자치법정에 참가하여 서기로써 법정의 구성원들에게 재판의 개정을 통보하고, 법정에서의 일들을 기록하며, 검사나 변호사가 제출하는 각종 법정 서류를 배심원단과 판사에게 전다하는 역할을 맡았음. 법정의 절차를 숙지하여 재판이 원활히 진행될 수 있도록 도움. 학생 자치의 의미를 배우고 갈등 상황에서 규범적 개념을 활용할 수 있는 의식을 고취함. 자율적 시간 활용 프로그램인 HI 활동을 통해서 필요한 활동을 스스로 선택하여, 더 나은 시간활용법을 모색하며 1년 동안 실천했음. 멘티 멘토링에 적극적으로 참여하며 토의할 문제에 대하여 다각도로 접근하는 시야를 기르고 토론하는 시간을 가짐. 금융 교육에서 삶의 목표와 재무 설계의 관련성, 저축과 투자, 보험의 필요성, 금융 사기의 종류에 대해 배우고 이를 통해 삶의 목표를 세움.</t>
    <phoneticPr fontId="1" type="noConversion"/>
  </si>
  <si>
    <t>1학기 환경미화부장으로서 재활용, 분리수거활동 및 환경관련 업무, 게시물 관리, 학급 비품관리 등의 미화활동을 성실히 수행함. 2학기 학급 부회장으로서 회장을 보좌하여 학급 운영과 학급 내 학습 분위기 조성을 위해 봉사함. 학급회를 운영하고 급우들의 의견을 수렴하여 학생회 활동 및 학교 운영에 반영되도록 노력함.항상 능동적으로 행동하며 성실함을 바탕으로 다른 친구들의 역할까지 먼저 나서서 도맡아 하는 모습을 보여줌.  선도부원으로 등교지도 및 금연, 교통안전, 학교폭력예방 등의 다양한 캠페인 활동을 실시함. 선도부로 활동하며 규칙 이행에 대한 개념을 확실히 하고 아침 교문지도와 용의복장검사를 통해 규칙 준수의 실천에 힘썼으며, 단정한 옷차림과 올바른 언행을 통해 모범이 됨. 자율적 시간 활용 프로그램인 HI 활동 시 그룹스터디를 진행하면서 최소 10회 이상의 활동을 스스로 계획하고 관련 보고서를 제출 검증받았음. 과목별로 친구들과 모르는 문제를 질문하고 해설하며 개념들에 대해 더 확실하게 이해하는 시간을 가짐. 학습과 관련된 영화감상과 독서를 통해 심도 깊은 학습을 하였으며, 친구들과 필기를 공유하는 등 적절한 학습 계획에 대해 고민하며 스스로의 공부법을 보완함.</t>
    <phoneticPr fontId="1" type="noConversion"/>
  </si>
  <si>
    <t>2학기 환경미화부장으로서 재활용, 분리수거활동 및 환경관련 업무, 게시물 관리, 학급 비품관리 등의 미화활동을 성실히 수행함.  자율적 시간 활용 프로그램인 HI 활동을 통해서 필요한 활동을 스스로 선택하여, 더 나은 시간활용법을 모색하며 1년 동안 실천했음. 간부학생수련회에 참여하여 회의진행법 강의를 들음으로써 민주적 의사결정 방법을 습득하고, 학생회 활동의 의미에 대해 이해하는 기회를 가짐. 1학기 학급 회장으로서 대외적으로 학급을 대표하고 학급을 위해 헌신적으로 봉사함. 학급회를 총괄하고 급우들의 의견을 수렴하여 학생회 활동 및 학교 운영에 반영되도록 노력함. 원만한 학급 운영과 학급 내 학습 분위기 조성을 위해 힘씀.</t>
    <phoneticPr fontId="1" type="noConversion"/>
  </si>
  <si>
    <t>2학기 환경미화부장으로서 재활용, 분리수거활동 및 환경관련 업무, 게시물 관리, 학급 비품관리 등의 미화활동을 성실히 수행함. 자율적 시간 활용 프로그램인 HI 시간을 활용해서 다른 학생들과 스터디그룹을 만들어 매주 자율적으로 과목을 정한 뒤 수업시간에 들은 내용을 복습하여 공부했으며, 어려운 문제는 구성원들간 과목을 정하여 자체적으로 해결함. 김창숙 관련 서적을 읽고 추모 행사에 참여하며 잘 알려지지 않은 독립운동가들과 업적에 대해 배우는 기회를 가짐. 소규모 테마형 교육여행에서 반 친구들과 다양한 체험을 함께 하며 담합심을 기름. 친구들과 생활하며 배려심 있는 모습을 보여주었으며 항상 적극적으로 활동에 참여하여 맡은 일을 잘 수행하기 위해 노력함. 아동학대 예방교육을 통해 아동학대의 심걱성을 인식하고 개처할수 있는 방안에 대해 고민하는 시간을 가짐. 약물오남용 교육을 통해 약물 오남용이 건강에 끼치는 문제와 사회적으로 야기하는 문제에 대해 인식함. 부모님 및 스승님께 편지쓰기 활동을 통해 자신의 마음을 담아 편지로 잘 표현함. 인권침해 교육을 통해 인권이 침해받는 사례를 접하며 인권 보장의 필요성과 중요성을 인식함.</t>
    <phoneticPr fontId="1" type="noConversion"/>
  </si>
  <si>
    <t>2학기 교육정보부원으로서 학급의 학습 분위기를 조성하고 교우들의 학습 도우미 역할을 함. 독서교과에서 과학 분야의 비문학 지문을 미리 공부해 해당 교과시간에 이해하지 못한 친구들을 위해 보충 교육을 함. 직접 친구들을 찾아다니며 도움을 주려는 성실한 모습을 보여줌. 교과 성적 향상에 도움을 받은 친구들의 추천으로 정기적인 보충 수업을 진행하였으며 친구들의 독서 과목 성적 향상에 이바지함. 금융교육에 참여해 우리나라 세금의 분류에 대해 배움. 조세의 기능에 대해 더 알고자 래퍼 곡선에 대한 보고서를 작성함. 높은 세율은 경제 주체의 경제 활동 의욕을 감퇴시키고 국민 경제 활동을 위축시켜 오히려 세수를 감소시킬 수 있음을 학습함. 이를 바탕으로 적정 세율 구조에 대한 추가 조사를 계획함. 자율적 시간 활용 프로그램인 HI 시간마다 신문을 읽으며 기사가 사건에 미치는 사회적 영향력을 예상하고 자신의 입장을 정리함. 정치적 사건은 서로 다른 진영의 신문을 읽고 비교 분석하며 객관적으로 정보를 수용하려는 노력을 보임. 한국 OTT 시장에 대한 기사를 읽고  OTT 서비스 규제에 대한 찬성과 반대측 논거를 나열한 뒤국내 기업의 경쟁력 확보를 위한 정부 개입의 필요성을 주장함.</t>
    <phoneticPr fontId="1" type="noConversion"/>
  </si>
  <si>
    <t>아동 학대 예방 교육을 통해 해마다 발생률이 높아지고 있는 아동 학대의 실태에 대해 인식함. 아동 학대 가해자에게 적용되는 '아동학대특례법'을 배우고 아동을 학대한 가해자에게 적용되는 새로운 법률의 재정도 중요하지만 학대 아동이 갖게 되는 정신적, 육체적 고통을 치유해줄 수 있는 제도의 필요성에 대해 발표함. 인권 교육을 통해 사회적 약자들에 대한 인권 침해의 심각성을 깨닫고 이와 관련된 독후 활동을 통해 사회적 약자의 인권 박탈에 대한 자신의 생각을 강의의 내용과 책의 내용을 근거로 하여 독후감을 작성함. 양성평등교육을 통해 사람이 살아가는 영역에서 남자와 여자를 서로 차별하지 않고 동등하게 대우하여야 하며, 똑같은 권리와 이익을 누릴 수 있어야 한다는 것을 깨달음. 자율적 시간 활용 프로그램인 HI 활동을 통해서 필요한 활동을 스스로 선택하여, 더 나은 시간활용법을 모색하며 1년 동안 실천했음. HI시간을 활용해 영화와 드라마가 사람들의 역사 지식에 어떤 영향을 미치는 지에 대해 보고서를 작성하고 사람들에게 유익한 방송을 제공해주는 교육 방송을 제작하는 PD가 되고자 하는 계기를 마련함.</t>
    <phoneticPr fontId="1" type="noConversion"/>
  </si>
  <si>
    <t>교육 방송 PD</t>
    <phoneticPr fontId="1" type="noConversion"/>
  </si>
  <si>
    <t>경영 정책 연구원</t>
    <phoneticPr fontId="1" type="noConversion"/>
  </si>
  <si>
    <t>높은 성과를 이끌어내는 조직들의 특정한 소통문화 코드를 분석하면서 기업 조직관리에 관심을 가지게 됨. 경영 정책 연구원이 되어 경영효율을 높이는 관리 모형의 개발에 대한 연구를 진행하고자 하는 구체적인 계획을 가지고 있음. 지역 경제 개발을 위한 정책을 고안하는 연구원과 경영애로의 점검과 진단 분야의 전문가가 되고자 함.</t>
    <phoneticPr fontId="1" type="noConversion"/>
  </si>
  <si>
    <t>언론인</t>
    <phoneticPr fontId="1" type="noConversion"/>
  </si>
  <si>
    <t>언론의 보도가 미치는 영향과 대중들의 의견 수립에 언론이 미치는 힘을 보며 세상의 소식을 제대로 보도하는 언론인에 대한 꿈을 키움.진로에 대해 적극적으로 탐색하여 책임감과 사명감을 가지고 행동하는 것의 중요함을 깨달음. 언론과 매체를 통해 정의로운 세상을 만드는데 기여하며 사람들에게 선한 영향력을 주는 언론인이 되고자 하는 구체적인 계획을 가지고 있음.</t>
    <phoneticPr fontId="1" type="noConversion"/>
  </si>
  <si>
    <t>정보의 중요성이 강조되는 사회 속에서 다양한 매체를 접하며 우리 생활과 밀접한 미디어에 대한 관심을 키우며 사회 과학 문제를 다루고 사람들에게 정보를 전달하는 언론인이라는 진로 희망을 가지게 됨. 진로와 관련된 책을 많이 읽으며 미디어 분야에 대한 지식을 쌓음.</t>
    <phoneticPr fontId="1" type="noConversion"/>
  </si>
  <si>
    <t>1학기 학생회 임원으로 활동하며 학교를 대표하는 학생으로서 행사를 기획하고 진행하며 문제가 생겼을 때 발빠르게 대처하는 문제 해결능력과 리더십을 보여줌. 자율적 시간 활용 프로그램인 HI 활동을 통해서 필요한 활동을 스스로 선택하여, 더 나은 시간활용법을 모색하며 1년 동안 실천함. HI 시간을 활동하며 수업시간에 이해가 잘 안되거나, 평소 부족했던 과목들을 공부하고 해당 과목의 성적 향상을 위해 노력하였으며 좋은 결과를 얻음. 소규모 테마형 교육여행을 통해 친구들과 함께 다양한 활동을 경험하며 협동심을 기르고 원만한 대인관계를 형성함. 학생 건강 체력 평가를 통해 부족한 운동략을 가지고 있음을 인식하고, 꾸준한 운동을 통해 긍정적인 변화를 보여줌. 인권침해 교육을 통해 인권이 침해받는 사례를 접하며 인권 보장의 필요성과 중요성을 인식함. 선도부원으로 등교지도 및 금연, 교통안전, 학교폭력예방 등의 다양한 캠페인 활동을 실시함.</t>
    <phoneticPr fontId="1" type="noConversion"/>
  </si>
  <si>
    <t>기자, 시사프로그램 PD</t>
    <phoneticPr fontId="1" type="noConversion"/>
  </si>
  <si>
    <t>세월호와 조국사태 등 사회적 이슈나 실업률, 경제지표 등 국가차원의 문제가 가짜뉴스에 의해 왜곡되는 점에 주목하여 편향적 태도를 지양하고 사회적 혼란을 바로잡음으로써 공익을 실현하는 기자, 시사프로그램 PD라는 진로희망을 가지게 됨. 미국 CBS 60Minutes, 영국 BBC 뉴스를 유튜브로 보며 사건의 단편적 전달에서 벗어나 공정성과 명확한 팩트전달의 중요성을 배웠으며, 창의적이고 날카로운 시각으로 사회 변화를 선도하는 언론인을 꿈꾸게 됨.</t>
    <phoneticPr fontId="1" type="noConversion"/>
  </si>
  <si>
    <t>자율적 시간 활용 프로그램인 HI 활동 시 그룹스터디를 진행하면서 최소 10회 이상의 활동을 스스로 계획하고 관련 보고서를 제출 검증받았음. 스터디그룹의 부장으로서 구체적이고 체계적으로 활동 계획을 만들고 조원들이 활동에 성실히 임할 수 있도록 이끎. 그룹 활동에 차질이 생기거나 조원들 간 갈등이 발생했을 때 문제를 침착하게 해결하였으며 구성원들의 의견을 조율하는 과정을 통해 협력의 중요성을 깨달음. 장애인식개선교육을 통해 장애에 대한 정의와 장애인을 대하는 태도, 그들을 도울 수 있는 법률과 편의시설, 국가적 복지정책 등 구체적인 방법을 사례 중심적으로 학습함. 장애인의 행동특성 및 능력에 대해 심층적으로 배우고 장애는 하나의 개인적 특성일 뿐 문제가 아니라는 점을 깨달음. 양성평등 교육을 통해 남녀 간 고용차별 등 사회적 차별에 대해 심각성을 인식함. UN 여성차별철폐 협약을 찾아보며 정치, 경제, 사회문화 등 모든 분야에 있어 성차별을 법률로써 차단하고 인격적, 능력적 차별 없잉 평등하게 존중하는 양성평등의 대안을 발표함. 인권 교육을 통해 우리 주변에서 인권이 어떻게 침해되고 있는지를 살펴보고, 인권 침해를 막기 위한 대책에 대해 학습함.</t>
    <phoneticPr fontId="1" type="noConversion"/>
  </si>
  <si>
    <t>마케터</t>
    <phoneticPr fontId="1" type="noConversion"/>
  </si>
  <si>
    <t>친구의 고민을 들어주고 친구가 마음이 편해졌다는 이야기를 듣고 심리에 관심을 가짐. 그 후 사람의 마음을 움직이는 심리학에 관심을 가지며 심리동아리에서 심리 요인과 변화양상에 대해 알아봄. 여러 활동을 하여 작은 요인에 따라 소비자들의 소비경향이 달라지는 것을 보고 마케터라는 진로희망을 가지게 됨.</t>
    <phoneticPr fontId="1" type="noConversion"/>
  </si>
  <si>
    <t xml:space="preserve">
아동학대 예방교육을 듣고 아동의 자아 형성에 미치는 부모의 영향을 인식하였으며 어렸을 적 학대를 받은 아이들을 위한 교육 방법의 필요성에 대해 고민함. 흡연예방교육을 통해 담배의 유해성을 인식하고 담배로 인해 유발될 수 있는 질병에 대해 학습함. 장애인식개선교육을 통해 장애에 대한 정의와 장애인을 대하는 태도, 그들을 도울 수 있는 법률과 편의시설, 국가적 복지정책 등 구체적인 방법을 사례 중심적으로 학습함. 장애인의 행동특성 및 능력에 대해 심층적으로 배우고 장애는 하나의 개인적 특성일 뿐 문제가 아니라는 점을 깨달음. 양성평등교육을 통해 사람이 살아가는 영역에서 남자와 여자를 서로 차별하지 않고 동등하게 대우하여야 하며, 똑같은 권리와 이익을 누릴 수 있어야 한다는 것을 깨달음. 자율적 시간 활용 프로그램인 HI 활동을 통해서 필요한 활동을 스스로 선택하여, 더 나은 시간활용법을 모색하며 1년 동안 실천했음.</t>
    <phoneticPr fontId="1" type="noConversion"/>
  </si>
  <si>
    <t>라디오 PD</t>
    <phoneticPr fontId="1" type="noConversion"/>
  </si>
  <si>
    <t>현대 미디어를 주도하는 트렌드를 조사하고 트렌드에 적합한 미디어를 제작하는 데 관심이 많음. 매체를 시청하는 사람들의 심리를 파악하는데 흥미를 느껴, 이를 통해 미디어를 제작하는 분야에서 활동하기를 희망함. 국내외 감소하고 있는 라디오에 대한 관심을 다시 부흥시키고, 스마트폰에 집중하는 시대에 알맞게 다른 사람들에게 매력적으로 다가갈 수 있는 음성 프로그램을 제작한다는 구체적인 계획을 가지고 있음.</t>
    <phoneticPr fontId="1" type="noConversion"/>
  </si>
  <si>
    <t>장애인식개선교육을 통해 장애인의 인권과 관련된 법과 제도 등 장애인에 대한 인식을 개선할 수 있는 강연을 들음. 다양한 영상매체들을 통하여 장애인들도 할 수 있음을 강조하는 매체의 중요성을 깨달음. 장애를 가진 사람에게 불편한 시선이 아닌 우리와 똑같은 사람이라는 인식을 가져 우리 사회가 장애에 대한 편견을 깨야함을 학습함. 강의를 통해 장애인에 대해 얼마나 많은 편견을 가지고 있는지 깨닫고 장애에 대한 편견을 없애기 위한 방법에 대해 친구들과 함께 고민함. 양성평등교육을 통해 양성평등과 우리 사회 젠더 의식수준을 높이는 특강을 들음. 일상 생활에서 쉽게 사용되는 성 역할 고정관념을 나타내는 언어 사용의 심각성을 깨닫고 그것을 줄이기 위한 방법에 대해 친구들과 함께 논의함. 성 정체감이 확고하게 자리 잡아 안정적으로 성을 인식할 수 있는 단계에서의 성평등 교육의 중요성을 깨달음. 자율적 시간 활용 프로그램인 HI 활동을 통해서 필요한 활동을 스스로 선택하여, 더 나은 시간활용법을 모색하며 1년 동안 실천했음.</t>
    <phoneticPr fontId="1" type="noConversion"/>
  </si>
  <si>
    <t>심리학자</t>
    <phoneticPr fontId="1" type="noConversion"/>
  </si>
  <si>
    <t>원래 관심을 가지고 있었던 마케팅에 관련된 여러 사례들을 접하며 마케팅에 사용되는 심리작용에 흥미를 느낌. 온라인이나 기업체 등 다양한 곳에서 사용되는 마케팅 방식을 찾아보며 주로 사용되는 심리작용과 그 영향력에 대해 관심을 갖게 되었으며, 상업용도의 심리뿐만 아니라 아이부터 성인까지 다양한 연령층에 따른 사람의 심리에도 매력을 느끼며 심리학자라는 진로를 희망하게 됨.</t>
    <phoneticPr fontId="1" type="noConversion"/>
  </si>
  <si>
    <t xml:space="preserve">
아동학대 예방교육을 듣고 아동의 자아 형성에 미치는 부모의 영향을 인식하였으며 어렸을 적 학대를 받은 아이들을 위한 교육 방법의 필요성에 대해 고민함. 학교폭력 종류에 따돌림, 명예훼손, 약취유인 등이 있음을 배웠으며 학교 폭력에 의해 생기는 구체적인 피해에 대해 학습함. 학교폭력 해결방안을 나열해 보며 친구들과의 따뜻하고 믿음직한 관계를 만들고 유지하는 것의 필요성에 대해 깨달음. 생명존중교육을 통해 생명에 대한 소중함을 깨달음. 성적과 진학 그리고 가정불화나 경제적인 이유로 받는 스트레스가 우리의 생명에 위협을 줄 수 있는 요인이라는 것을 인식함. 자율적 시간 활용 프로그램인 HI 활동을 통해서 필요한 활동을 스스로 선택하여, 더 나은 시간활용법을 모색하며 1년 동안 실천함. HI시간 동안 배드민턴을 치거나 자습시간을 가지며 심신을 건강히 함.</t>
    <phoneticPr fontId="1" type="noConversion"/>
  </si>
  <si>
    <t>역사교사</t>
    <phoneticPr fontId="1" type="noConversion"/>
  </si>
  <si>
    <t>평소 선생님들을 보며 가르치는 것이 의미있는 일이라는 생각을 가지게 되었으며 친구들이 모르는 것을 해결해주는 것에서 즐거움을 느껴 교사라는 진로희망을 가지게 됨. 역사와 관련된 책 속 역사적 유물을 찾아보고 역사 교사의 강의를 들으며 역사 교사라는 구체적인 목표를 설정함.</t>
    <phoneticPr fontId="1" type="noConversion"/>
  </si>
  <si>
    <t>예술 회사 CEO</t>
    <phoneticPr fontId="1" type="noConversion"/>
  </si>
  <si>
    <t>평소 미술에 대한 관심이 많으며 교내 여러 행사에서 미술에 대한 창의적인 생각을 보여줌. 사람들이 쉽게 접할 수 있는 예술적인 상품을 만들어 미술에 대한 좋은 인식을 만들고자 하는 구체적인 계획을 가지고 있음.</t>
    <phoneticPr fontId="1" type="noConversion"/>
  </si>
  <si>
    <t>화장품 브랜드 매니저</t>
    <phoneticPr fontId="1" type="noConversion"/>
  </si>
  <si>
    <t>어렸을 적부터 화장품에 관심이 많아 메이크업에 대해 배웠으며 화장품을 쓰는 방법을 알게 되고, 많이 접하며 화장품을 만들어보고 싶다는 생각을 가지게 됨. 화장품 잡지와 뷰티 관련 어플리케이션을 통해 트랜드를 파악함. 코스메틱 브랜드의 직원이 되어 신제품에 대한 아이디어를 내고 더 좋은 화장품을 만들고자 하는 구체적인 계획을 가지고 있음.</t>
    <phoneticPr fontId="1" type="noConversion"/>
  </si>
  <si>
    <t>평소 운동을 좋아하고 규칙을 우선시하며 다른 사람의 안전을 지키는 것에 관심이 많아 군인이라는 진로희망을 가지게 됨. 조국과 국민의 안전을 가장 중시하며 나라에 도움이 되고자 자신의 생활부터 성실하게 임하고 있음.</t>
    <phoneticPr fontId="1" type="noConversion"/>
  </si>
  <si>
    <t>자율적 시간 활용 프로그램인 HI 활동을 통해서 필요한 활동을 스스로 선택하여, 더 나은 시간활용법을 모색하며 1년 동안 실천했음. HI시간을 활용해 축구부 활동을 하며 꾸준한 연습을 통해 스스로 발전할 수 있는 계기를 만듦. 자신이 맡은 역할(미드필더)에 대해 영상과 이론 등을 참고하여 책임감있게 수행함. 선도부장으로 등교지도 및 금연, 교통안전, 학교폭력예방 등의 다양한 캠페인 활동을 실시함. 1, 2학기 선도부장으로서 선도부원의 선도활동이 원활하게 이루어질 수 있도록 매일 공지 문자를 돌려 도움. 또한 선도부원들의 의견을 모아 담당 선생님들과 상의를 하는등 리더십있는 모습을 보여줌. 학생회 부원으로서 학생회 간담회 등을 통해 학교에서의 선도활동, 교칙 개선을 위해 노력함. 학급 체육부장으로서 체육대회 등 체육시간 때 학급 학생들 모두가 소외되지 않고 즐겁게 참여할 수 있도록 도움. 학생건강체력평가 때 열심히 참여하여 자신의 기량이 어느 정도인지 확인하고 학급 학생들이 올바른 자세로 더 좋은 결과를 가져올 수 있도록 도움. 학생자치법정에 참가하여 배심원으로써 검사와 과벌점자측 변호사의 주장을 듣고 과벌점자가 받게 되는 처벌을 결정내리는 역할을 맡았음.</t>
    <phoneticPr fontId="1" type="noConversion"/>
  </si>
  <si>
    <t>마케팅 분야</t>
    <phoneticPr fontId="1" type="noConversion"/>
  </si>
  <si>
    <t>평소 남과 소통하고 발표하는 것에 자신감을 가지고 있으며, 이 재능을 통해 사회에 기여하고자 마케팅이라는 진로를 희망하게 됨. '스토리텔링', '시니어시프트' 등의 주제를 접하며 시장의 니즈를 파악하고 해법을 발견하며 시장과 소통하는 과정에 대한 탐구심을 확장시킴. 통계학, 정치와 법 등 연관된 분야에 대한 학습에도 집중하는 모습을 보여줌.</t>
    <phoneticPr fontId="1" type="noConversion"/>
  </si>
  <si>
    <t>1학기 환경미화부장으로서 재활용, 분리수거활동 및 환경관련 업무, 게시물 관리, 학급 비품관리 등의 미화활동을 성실히 수행함. 자율적 시간 활용 프로그램인 HI 활동을 통해서 필요한 활동을 스스로 선택하여, 더 나은 시간활용법을 모색하며 1년 동안 실천했음. HI시간을 활용하여 야외 운동, 수업 복습 및 인터넷 강의 시청 등의 꾸준한 활동을 통해 자신만의 공부방법을 체계화 하는 등 뜻깊은 결과를 얻음. 금융교육을 통해 실생활에서 쓰이는 금융의 개념에 대해 알게 되었으며 이해가 되지 않는 부분은 강의 후 직접 전문가를 찾아가 질문하는 등 학습 열의를 보임. 인권과 관련된 서적을 읽고 인권 교육을 들음. 사회가 복잡해지고 다양해지며 이해관계의 충돌이 증가하고 있으며 인권의 범위가 확장되고 있음을 인식함. 강의를 들은 후 학급 내에서 여러 종류의 인권문제 중 요양 시설 등 노인 시설 내 노인 학대에 대해 조사함. 사회적 차원에서 홍보와 사회 교육을 통한 노인 인권에 대한 인식을 제고해야 할 것을 주장함.</t>
    <phoneticPr fontId="1" type="noConversion"/>
  </si>
  <si>
    <t>산업디자이너</t>
    <phoneticPr fontId="1" type="noConversion"/>
  </si>
  <si>
    <t xml:space="preserve">디자인 분야의 다양한 책을 읽고 동영상들을 찾아 보며 구체적인 진로를 고민함. 주위의 자동차와 건물 그리고 쉽게 접하는 가전제품들과 휴대기기들의 디자인에 관심이 많으며 이러한 자신의 관심사를 바탕으로 제품을 디자인하는 산업디자이너로 진로 희망을 가지게 됨. 아름답고 편리하며 기능적인 여러 제품을 디자인해 보고 싶다는 구체적인 목표를 가지고 있음. </t>
    <phoneticPr fontId="1" type="noConversion"/>
  </si>
  <si>
    <t>2학기 총무로서 학급단위 활동 전반에 걸친 제반사항들에 있어 회장과 부회장을 도와 자신의 맡은 바 역할을 성실히 수행함. 자율적 시간 활용 프로그램인 HI 활동을 통해서 필요한 활동을 스스로 선택하여, 더 나은 시간활용법을 모색하며 1년 동안 실천했음. 일주일에 한번인 동아리 시간으로 완성도 있는 연주를 하기 어렵다고 판단하여 HI시간을 활용해 개인연습과 합주 연습을 진행하고 곡의 완성도를 높이기 위해 노력함. 활동간 구성원간의 갈등을 부장으로서 중립적인 자세로 해결하기 위해 노력하였으며, 항상 책임감을 가지고 전체 연습을 진행하는 모습을 보여줌. 아동학대 예방교육에서 친구들의 발표를 듣고 아동학대예방에 관심을 가지게 됨. 이후 실화를 바탕으로 한 영화를 찾아보고 보고서를 작성하며 아동학대의 심각성을 느끼고 예방법에 대해 고민해 봄. 장애를 가진 사람에게 불편한 시선이 아닌 우리와 똑같은 사람이라는 인식을 가져 우리 사회가 장애에 대한 편견을 깨야함을 학습함. 강의를 통해 장애인에 대해 얼마나 많은 편견을 가지고 있는지 깨닫고 장애에 대한 편견을 없애기 위한 방법에 대해 친구들과 함께 고민함.</t>
    <phoneticPr fontId="1" type="noConversion"/>
  </si>
  <si>
    <t xml:space="preserve"> 간부학생수련회에 참여하여 회의진행법 강의를 들음으로써 민주적 의사결정 방법을 습득하고, 학생회 활동의 의미에 대해 이해하는 기회를 가짐. 1학기 학급 부회장으로서 회장을 보좌하여 학급 운영과 학급 내 학습 분위기 조성을 위해 봉사함. 학급회를 운영하고 급우들의 의견을 수렴하여 학생회 활동 및 학교 운영에 반영되도록 노력함. 학생회 운영위원의 2학년장으로서 학생들의 편의를 위해 학교 생활과 관련된 여러가지 건의 사항을 수렴하여 대의원회에서 의견을 적극적으로 표출함. 또한 학생들이 아침밥을 거르고 있다는 문제를 파악하고 학생들을 위한 아침밥 캠페인에 대한 아이디어를 제시하고 실행 결과 큰 호응을 이끌었음. 자율적 시간 활용 프로그램인 HI 활동 시 그룹스터디를 진행하면서 최소 10회 이상의 활동을 스스로 계획하고 관련 보고서를 제출 검증받았음. HI시간에 진행한 멘티 멘토링 프로그램을 통해 수학에 대한 열정과 관심을 이끌었으며 스터디 그룹을 통해 각자의 국어 학습 과정 및 비법을 공유하고 주체적인 학습을 진행함.</t>
    <phoneticPr fontId="1" type="noConversion"/>
  </si>
  <si>
    <t>군인</t>
    <phoneticPr fontId="1" type="noConversion"/>
  </si>
  <si>
    <t>문화산업 경영인</t>
    <phoneticPr fontId="1" type="noConversion"/>
  </si>
  <si>
    <t>김창숙 관련 서적을 읽고 추모 행사에 참여하며 잘 알려지지 않은 독립운동가들과 업적에 대해 배우는 기회를 가짐. 아동학대예방교육을 통해 아동학대를 당한 아동을 대처하는 방법과 아동학대가 아동에게 미치는 영향을 알게 되었으며 훈육이 교육의 일종이 아닌 아동의 정서에 있어 악영향을 미칠수 있다는 것을 깨달음. 장애인식개선교육을 통해 장애인이 겪는 차벌에 대해 알아보고 장애인을 무조건적으로 배려하는 것이 차별로 느껴질 수 있다는 것을 깨닫고, 장애인도 다른 사람들과 똑같이 대우해야 한다는 것을 배움. 인권교육을 통해 성별, 인종, 나이에 관계없이 모든 사람들의 인권이 중요하고 소중하다는 것을 깨달음. 자율적 시간 활용 프로그램인 HI 활동을 통해서 필요한 활동을 스스로 선택하여, 더 나은 시간활용법을 모색하며 1년 동안 실천했음.</t>
    <phoneticPr fontId="1" type="noConversion"/>
  </si>
  <si>
    <t>학교폭력 예방 교육에서 욕설, 비속어의 사용으로 타인의 인권을 침해할 수 있음을 배우고 언제나 올바른 언어를 사용하여 따뜻한 학교 만들기에 동참하겠다는 개인 실천 다짐문을 작성함. 학교폭력 종류에 따돌림, 명예훼손, 약취유인 등이 있음을 배웠으며 학교 폭력에 의해 생기는 구체적인 피해에 대해 학습함. 학교폭력 해결방안을 나열해 보며 친구들과의 따뜻하고 믿음직한 관계를 만들고 유지하는 것의 필요성에 대해 깨달음. 성교육을 통해 청소년에게 성병 예방에 관한 기초적인 지식과 실천적인 방법에 중점을 두고 성행동과 성역할에 관한 지도가 필요한 점을 인식함. 양성평등교육을 통해 사람이 살아가는 영역에서 남자와 여자를 서로 차별하지 않고 동등하게 대우하여야 하며, 똑같은 권리와 이익을 누릴 수 있어야 한다는 것을 깨달음.  김창숙 관련 서적을 읽고 추모 행사에 참여하며 잘 알려지지 않은 독립운동가들과 업적에 대해 배우는 기회를 가짐. 자율적 시간 활용 프로그램인 HI 활동 시 그룹스터디를 진행하면서 최소 10회 이상의 활동을 스스로 계획하고 관련 보고서를 제출 검증받았음.</t>
    <phoneticPr fontId="1" type="noConversion"/>
  </si>
  <si>
    <t>교육방송 PD</t>
    <phoneticPr fontId="1" type="noConversion"/>
  </si>
  <si>
    <t>화법과 작문 교과 시간에 매체 자료와 시각 자료를 활용한 의사소통 방법에 배우고 이를 활용한 교육 자료를 만드는 교육 방송 PD에 대한 꿈을 키움. 다양한 자료를 활용하여 학생들에게 제공함으로써 학생들의 효율적인 교과활동을 도우고자 하는 구체적인 계획을 가지고 있음.</t>
    <phoneticPr fontId="1" type="noConversion"/>
  </si>
  <si>
    <t>고등학교에 입학하여 수행한 여러 활동을 통해 교육학에 대해 깊이 알게 됨. 자율동아리 활동을 통해 언론과 미디어에 대해 관심을 갖게 되었으며, 평소 관심있던 교육학과 접목시켜 교육방송 PD를 희망하게 됨. 학생들을 위한 프로그램을 제공하여 효과적인 교과활동을 지원하겠다는 구체적인 계획을 가지고 있음.</t>
    <phoneticPr fontId="1" type="noConversion"/>
  </si>
  <si>
    <t>책딤돌 활동을 하며 언론과 관련된 서적을 읽고 현재 언론방송학과에 재학중인 대학생의 특강을 들음. PD, 기자뿐만 아니라 다방면에서 미치는 언론의 영향을 인식하고 언론 활용에 대해 학습함. 언론정보학과에 대한 소개와 다양한 수업 프로그램, 활동들을 들으며 관련 직업에 대한 진로를 구체화 시키는 시간을 가짐. PD에 관련된 심층적인 질의응답을 통해 업무와 어려움에 대해 깨달음. 책딤돌 활동을 통해 사회학과 관련된 서적을 읽고 사회학과에 재학중인 대학생의 특강을 들음. 사회학이 실제 사회에 미치는 영향과 그 효과들에 대해 학습함. 사회학과 관련된 직업들에 대한 소개를 들으며 자신의 진로에 대한 생각을 구체화 시키는 시간을 가짐. 사회학과 관련된 심층적인 질의응담 시간을 가짐. 영화배급과 관련된 서적을 읽고 관련 분야의 전문가의 특강을 들음. 영화배급의 정의와 그 절차에 대한 설명을 듣고 질의응답 시간을 가지며 영화배급의 정의와 그 절차에 대해 학습함. 정치와법 심화탐구 캠프(8시간) 대검찰청을 견학하며 검사의 실제적인 업무를 알아보고 체험해 봄. 법과 관련한 이슈 중 방송조작에 대해 조사하고 각종 사례를 제시한 다음, 그 원인과 해결책 및 관련 법령에 대해 발표함. 책딤돌 활동을 하면서 언론과 관련된 서적을 읽고 언론방송학과에 관한 특강을 들으며 언론이 PD와 기자뿐만 아니라 다방면에 영향을 미침을 인식하고 언론 활용에 대해서 학습함. 사회문제탐구 캠프(8시간)에 참여하여 홍수 재해의 전문가를 맡아 모둠 토의를 통해 자연재해의 원인 및 양면성에 대해 탐구함. 또한 자연재해를 활용한 사업과 마케팅 전략 등을 고찰하고 이를 인포그래픽으로 표현하여 발표함. 이후 안전체험관을 견학하여 실제 상황에 대한 적응 능력을 키우고, 독서를 통해 이와 관련된 사회문제를 심층적으로 탐구함.</t>
    <phoneticPr fontId="1" type="noConversion"/>
  </si>
  <si>
    <t>책딤돌 활동을 통해 세계화와 관련된 서적을 읽고 창의기술경영학과에 재학중인 대학생의 특강을 들음. 자기중심주의 시대에서 기업의 이윤을 넘어 사회적 책임을 다하는 기부문화가 나비효과처럼 늘고 있다는 것을 인식하였으며 많은 대중매체를 통해 다수중점주의 시대로 발전하고 있음을 학습함. 책딤돌 활동을 통해 외환 분야와 관련된 서적을 읽고 전문가의 특강을 들음. 현장의 전문가와 소통함으로써 외환분야의 다양한 전문가에 대해 배우고 실제 현장에서의 실질적이고 현실적인 정보를 얻음. 외환 시장에 관심을 갖고 외환 시장이 정치, 사회 등 다방면에 영향을 받음을 인식하였으며 경제 교과에서 배운 수요와 공급 그래프를 그려봄. 책딤돌 활동을 통해 사회학과 관련된 서적을 읽고 사회학과에 재학중인 대학생의 특강을 들음. 사회학의 역사와 발전단계를 배웠으며 인간이 사회적, 집단적 존재로서 개인의 행위가 다른 사람과 상호작용을 통해 의미가 발생함을 학습함. 질의응답을 통해 가족, 사회제도 등으로 나타나는 사회조직의 구조와 변동이 사회학과 밀접한 관련을 맺고 있음을 깨달음. 다문화 사회와 세계시민캠프(8시간)에 참여하여 사전 활동인 독서를 통해 기아 문제를 비롯한 세계적인 문제들의 심각성을 깨달음. 또 글로벌 의제 수립 활동에서 국제연합 역할을 맡아 국제 사회의 불평등과 부정의를 탐구하고, 지속 가능한 성장을 위해 기아의 해결, 교육을 통한시민 의식 함양, 평화 및 평등을 추구해야 한다는 의견을 제시함.</t>
    <phoneticPr fontId="1" type="noConversion"/>
  </si>
  <si>
    <t xml:space="preserve">2학기 학급 회장으로서 대외적으로 학급을 대표하고 학급을 위해 헌신적으로 봉사함. 학급회를 총괄하고 급우들의 의견을 수렴하여 학생회 활동 및 학교 운영에 반영되도록 노력함. 원만한 학급 운영과 학급 내 학습 분위기 조성을 위해 힘씀. 학급 전체에 필요한 준비물을 미리 구비하고 공지 사항을 전달 받지 못한 학우에게 개별적으로 알려주는 등 학급 전체를 위해 봉사함. 대의원회의에 참석하여 학교 안건에 대해 적극 발언하였으며 학급의 의사를 학생회에 전달함. 불우이웃 성금 모으기, 기부금 모으기 캠페인에 참여하였을 뿐만 아니라 학급 구성원의 참여를 이끌어 냄. 선도부원으로 등교지도 및 금연, 교통안전, 학교폭력예방 등의 다양한 캠페인 활동을 실시함. 자율적 시간 활용 프로그램인 HI 활동 시 주번장 활동을 수행하여 학교 청결 상태 개선을 위해 노력함. 영어 그룹스터디를 진행하면서 최소 10회 이상의 활동을 스스로 계획하고 관련 보고서를 제출 검증받았음. 영어 교과서의 문장을 해석하고 문법을 분석함으로써 영어 실력 향상을 위해 시간을 효율적으로 활용함. 김창숙 관련 서적을 읽고 추모 행사에 참여하며 잘 알려지지 않은 독립운동가들과 업적에 대해 배우는 기회를 가짐. </t>
    <phoneticPr fontId="1" type="noConversion"/>
  </si>
  <si>
    <t>책딤돌 활동을 통해 영화배급사에 종사하는 전문가의 특강을 들음. 배급사의 개념과 외국의 영화가 국내에 상영되는 과정을 배우고 영화수입과 배급에 있어 국제영화제가 영화 시장에 어떤 역할을 하는지에 대해 학습함. 마케팅과 관련된 서적을 읽고 '스토리마케팅' 강연을 들으며 성공적인 기업의 스토리 마케팅 전략에 대해 학습함. 출판 산업에서 도서의 마케팅을 위해 애니메이션을 활용하는 방식에 대해 흥미를 가짐. 책딤돌 활동을 통해 '창의기술경영' 특강을 듣고 빅데이터 운영 방법, 데이터베이스 기술 경영 등의 경영인으로서 필요한 역량을 학습함. 데이터를 기반으로 사회의 문제를 파악하는 능력과 여러 분야와 함께 협력하는 협동심 등 경영인으로서 갖추어야할 소양에 대해 학습함. 책딤돌 활동을 통해 국어교육학 특강을 듣고 지식정보 사회와 글로벌 시대에서의 중요성을 깨달음. 꿈캠프-경영학(1차-3시간, 2차-5시간) 넷플릭스의 성공에 어떤 마케팅 방법 기여를 했는지에 관심을 갖고 ‘OTT 서비스 도입으로 인한 영화 관람 패턴 변화와 그에 따른 시장 세분화를 이용한 영화 마케팅 전략 - 넷플릭스를 중심으로’라는 주제로 탐구를 진행함. 사회문제탐구 캠프(8시간)에 참여하여 화산 재해의 전문가를 맡아 모둠 토의를 통해 자연재해의 원인 및 양면성에 대해 탐구함. 또한 자연재해를 활용한 이색적인 사업과 마케팅 전략 등을 고찰하고 이를 인포그래픽으로 표현하여 발표함. 이후 안전체험관을 견학하여 실제 상황에 대한 적응 능력을 키우고, 독서를 통해 이와 관련된 사회문제를 심층적으로 탐구함.</t>
    <phoneticPr fontId="1" type="noConversion"/>
  </si>
  <si>
    <t>책딤돌 행사를 통해 평소 관심을 가지고 있었던 경영과 정치외교에 대한 수업을 자발적으로 신청해 수강함. 사전에 경영에 대한 책을 읽고 강의를 들으며 다국적 기업의 가장 대표적 예인 스타벅스의 마케팅 사례를 분석해보는 시간을 가짐. 수업을 통해 경영은 단순 회사를 운영하거나 마케팅을 의미할 뿐만 아니라 재무 관리부터 생산 관리까지 기업을 경영하는 데 필요한 전반적인 모든 것들을 의미함을 학습함. 정치외교에 관련된 책을 읽고 강의를 들으며 국제 사회에서 일어나는 갈등을 정치외교차원에서 어떻게 해결하며, 정치 외교학과에서는 어떤 수업을 듣고 무엇을 경험할 수 있는지에 대해 학습함. 국내외 정치적 현상에 대해 이론적으로 알고 있는 내용과 실제 사례를 비교한 설명을 듣고 국제 사회의 분쟁을 해결하는 과정에 대해 관심을 가짐. 다문화 사회와 세계시민캠프(8시간)에 참여하여 사전 활동인 독서를 통해 기아 문제를 비롯한 세계적인 문제들의 심각성을 깨달음. 또 글로벌 의제 수립 활동에서 프랑스 대표단 역할을 맡아 국제 사회의 불평등과 부정의를 탐구하고, 자국의 이익을 넘어 세계의 보편적 인권을 보장할 수 있는 해결책으로 농업 및 공업 분야에서 약소국과의 파트너십 체결을 제안함.</t>
    <phoneticPr fontId="1" type="noConversion"/>
  </si>
  <si>
    <t>책딤돌 활동을 통해 교육과 관련된 서적을 읽고 국어교육과에 대한 강의를 들음. 초등학교, 중학교, 고등학교와 사립, 국립 별 교사가 되는 방법을 알아보고 교육학과에 필요한 자질과 대학에 입학한 후 배우는 수업, 그리고 졸업 이후 진로 등 현장의 경험이 녹아있는 특강을 들었으며 교사의 전망을 알아보고 교사가 되기 위해 필요한 성품과 덕목에 대해 토의함. 책딤돌 강의를 통해 사회학 강의를 들으며 근대 이후부터 등장한 사회학을 알아보는 과정에서 아비투스에 대해 알아보고 스스로 아비투스에 대하여 정의를 내려보는 시간을 가짐. 역사학에서 이해하는 사회와 제도의 형성, 변화에 대해 알아보았으며 사회과학과 자연과학이 시대의 변화를 바라보는 시각의 차이에 대해 비교함.</t>
    <phoneticPr fontId="1" type="noConversion"/>
  </si>
  <si>
    <t>진로 탐색 활동을 통해 영화 상영에 관련된 책을 읽고 영화 제작자의 특강을 들음. 영화 컨텐츠 사업에서의 제작 이외에도 제작사의 기획과 투자의 중요성에 대해 깨닫고 영화 배급의 프로세스에 대해 새로 배우게 됨. 국내외 영화관과 영화 배급을 겸업하면서 나타나는 스크린 독과점에 대해 이해하는 계기가 됨. 다른 영화 컨텐츠 사업의 활성화를 위해 영화 제작자가 가져야할 능력에 대하여 생각해보고 구체적인 실천 방안에 대하여 고민해봄. 스토리 마케팅 수업을 통해 프로첵트의 마케팅 방법을 세세하게 알 수 있는 계기가 됨. 진로체험활동을 하며 창의적인 기술을 이용한 경영방법에 대하여 강의를 들음. 새로운 개발을 위해 필요한 코딩의 중요성을 깨닫고 기업들의 혁신 사례들과 분석을 활용하는 활동을 함. 정보화 네트워크 시대에 필요한 문화인류학에 관련된 강의를 들음. 다양한 세계 사회에서 나타나고 있는 다양한 삶의 현장을 심층적으로 공부하며 비약적 발전을 이룩한 뉴미디어를 활용하여 초국가적이고 새로운 문화 형성에 대해 고민하고 기획해보는 시간을 가짐. 정치와법 심화탐구 캠프(8시간) 대검찰청을 견학하며 검사의 실제적인 업무를 알아보고 체험해 봄. 법과 관련한 이슈 중 스크린 쿼터제의 개념과 우리나라와 다른 나라에서의 사례 및 장단점과 제도의 방향성에 대해 발표함. 사회문제탐구 캠프(8시간)에 참여하여 사막화 재해의 전문가를 맡아 모둠 토의를 통해 자연재해의 원인 및 양면성에 대해 탐구함. 또한  IT 기술을 이용한 자연재해 예방법 등을 고찰하고 이를 인포그래픽으로 표현하여 발표함. 이후 안전체험관을 견학하여 실제 상황에 대한 적응 능력을 키우고, 독서를 통해 이와 관련된 사회문제를 심층적으로 탐구함.</t>
    <phoneticPr fontId="1" type="noConversion"/>
  </si>
  <si>
    <t>책딤돌 활동(1학기)을 하면서 심리와 관련된 서적을 읽고 임상심리전문가의 특강을 들음. 다방면에서 이용되는 심리학의 종류, 심리 치료 방법과심리학과에서 공부하는 분야에 대한 수업을 들음. 청소년 상담사라는 직업에 대한 설명을 듣고 성인과 구별되는 청소년 심리의 특징에 대한 궁금증을 가지고 질의 응답을 진행함.  스토리마케팅에 대한 강의를 들으며 스토리를 이용한 마케팅의 효과를 배우고 조원들과 직접 광고를 구상함. 자신의 진로와 연관지어 교육에 스토리텔링을 접목할 수 있는 방법에 대해 생각해보고 사례를 조사한 후 발표하는 시간을 가짐. 책딤돌 활동(2학기)을 하면서 문헌정보에 관련된 강의를 들음.문헌 정보를 이용한 자료조사로 효율적이고 다양한 연구가 가능하다는 것을 인식하고 조원들과 어떤 연구에 어떤 방식으로 문헌 정보가 사용될 수 있을지에 대해 토의함. 행정 강의를 들으며 행정 공부원이 하는 일과 다양한 직종을 배우고 행정 각부의 역할에 대해 알아보는 활동에서 교육부를 맡아 교육부의 구조와 최근 교육 정책들에 대해 조사함. 나의 미래, 교육의 미래 캠프(8시간) 윤리와 사상 기출문항으로 모의수업을 진행했고 깔끔한 판서로 문제를 잘 풀이함. '나의 미래, 교육의 미래' 캠프에서 학생인권조례 및 교사를 꿈꾸게 된 계기에 대해 발표하고 대학탐방 후 진로 계획을 구체화시킴. 인문과제연구반(1년,7회)에서 7명의 전문인에게 강의를 듣고 미래의 영어교육에 관한 궁금증을 해결하기 위한 노력을 통해 결과물을 제출함. 이를 통해 미래의 교사가 현재와 무슨 차이가 있을지 생각해보았으며 영어교육에 쓰일 수 있는 새로운 방법들에 대해 새롭게 알게 되었음을 기술함.</t>
    <phoneticPr fontId="1" type="noConversion"/>
  </si>
  <si>
    <t xml:space="preserve"> 아동 학대 예방 및 인권교육을 듣고 아동 학대는 직접적인 폭력은 물론 아동을 방치하는 것도 학대에 포함된다는 사실을 알게 되었음. 실제 아동 학대 사례와 통계를 접하고 학대 피해 아동에게 국가가 지원하고 있는 정책이나 복지는 어떻게 되는지 학대 가해자에게는 어떤 처벌이 이루어는지에 대해 관심을 보임. 아동 학대를 당하고 성장한 아이의 경우 성인이 된 이후에도 사회에서 불편함을 겪을 수 있다는 사실을 깨닫고 학대 피해자가 있을 경우 개인적 차원에서 어떤 도움을 줄 수 있는지 고민해 보는 시간을 가짐. 김창숙 관련 서적을 읽고 추모 행사에 참여하며 잘 알려지지 않은 독립운동가들과 업적에 대해 배우는 기회를 가짐. 유교와 신분 질서에 집착했던 당시 선비들과는 다르게 국채 보상 운동 등 전민족적 구국운동에 앞장선 혁신적인 김창숙 선생의 면모에 깊은 인상을 받음. 자율적 시간 활용 프로그램인 HI 활동을 통해서 필요한 활동을 스스로 선택하여, 더 나은 시간활용법을 모색하며 1년 동안 실천했음.</t>
    <phoneticPr fontId="1" type="noConversion"/>
  </si>
  <si>
    <t>사회복지사</t>
    <phoneticPr fontId="1" type="noConversion"/>
  </si>
  <si>
    <t>학교에서 개최하는 진로 활동에 참여해 사회복지 분야에 관심을 갖게 됨. 진로 활동을 하며 사회복지사라는 직업에 흥미를 가졌으며 사회 복지에 대한 꾸준한 탐구와 독서활동을 통해 복지 분야의 지식을 넓힘.</t>
    <phoneticPr fontId="1" type="noConversion"/>
  </si>
  <si>
    <t>교내에서 개최하는 리더십 캠프에 참가해 '내가 생각하는 진정한 리더십이란 무엇인가?'라는 주제로 모둠원과 토의 후 보고서를 작성함. 모둠원과 '교내에서 리더십이 필요한 상황'이라는 주제로 연극 대본을 쓰고 역할극을 하여 좋은 평가를 얻음. 다른 조원의 리더십 관련 발표를 듣고 평가함으로써 진정한 리더십의 의미에 대해 깊이 깨달음. 자율적 시간 활용 프로그램인 HI 활동 시 그룹스터디를 진행하면서 최소 10회 이상의 활동을 스스로 계획하고 관련 보고서를 제출 검증받았음. 선도부원으로 등교지도 및 금연, 교통안전, 학교폭력예방 등의 다양한 캠페인 활동을 실시함. 모둠 조원들과 계획대로 일주일에 한번 자투리 시간을 활용해 같이 공부하며 서로 모르는 부분을 질문하고 받아주는 시간을 가짐. 아동 학대 예방 교육을 듣고 아동 학대 사례에 대해 조사함. 아동 학대 해결방안으로 심리 치료를 내세우며 '피해 아동 심리 치료'라는 주제로 보고서를 쓰고 발표함. 장애 인식 개선교육을 통해 장애인 인식 개선 및 장애인 교육, 복지정책 등을 배움. 질의 응답 시간에 장애인들의 목소리를 직접 듣고 앞으로의 장애인에 대한 인식 개선을 위한 다양한 의견과 방안을 논의하고 발표함.</t>
    <phoneticPr fontId="1" type="noConversion"/>
  </si>
  <si>
    <t>책딤돌 활동을 통해 사회 복지와 관련된 서적을 읽고 사회복지사의 특강을 들음. 사회 복지사가 사회 다방면에 미치는 영향에 대해 인식하고 사회 복지사 자격증 취득 방법에 대한 질의 응답을 진행함. 현직 사회 복지사들의 현장 모습을 다룬 다큐멘터리를 시청하고 사회 복지사로서의 자질과 책임감의 중요성을 깨달음. 책딤돌 활동을 통해 심리와 관련된 서적을 읽고 심리 치료사의 특강을 들음. 심리학의 세부 분야들을 탐구하고 조사하던 중 발달 심리학에 관심을 갖고 아동심리와 발달 심리학을 연관시켜 발표함. 인지 발달 단계를 적절하고 유창한 예시를 들어 설명하며 뛰어난 전달력을 발휘하고 친구들의 공감과 반응을 이끌어냄. 책딤돌 활동을 하며 경제 경영과 관련된 서적을 읽고 이해가 취약했던 부분에 대해 질의 응답을 진행하고 논의함. 4차 산업 혁명이 경제성장에 미칠 긍정적 영향과 부정적 영향에 대해 관심을 갖고 조사하여 보고서를 작성함. 보고서 글의 구성이 뛰어나며 자신이 맡은 보고서 내용에 대한 질문을 명확하게 답함. 다문화 사회와 세계시민캠프(8시간)에 참여하여 사전 활동인 독서를 통해 기아 문제를 비롯한 세계적인 문제들의 심각성을 깨달음. 또 글로벌 의제 수립 활동에서 국제연합 역할을 맡아 국제 사회의 불평등과 부정의를 탐구하고, 지속 가능한 성장을 위해 기아의 해결, 교육을 통한시민 의식 함양, 평화 및 평등을 추구해야 한다는 의견을 제시함.</t>
    <phoneticPr fontId="1" type="noConversion"/>
  </si>
  <si>
    <t>책딤돌 활동을 하며 사회학과 행정학에 관련된 서적을 읽고 사회학과에 재학중인 대학생의 특강을 들음. 우리가 일상에서 겪는 다양한 문제들이 사회구조와 밀접하게 연결되어 있음을 깨달음. 사회학과에서는 우리 주변에서 일어나는 크고 작은 사회현상에 대해 분석, 연구하고 현대 사회의 문제를 해결할 수 있는 지식과 안목을 갖춘 전문인력을 양성함을 알게 됨. 사회 문제에 대한 논리적인 분석력과 통찰력이 중요하며, 사회 현상에 대한 조사를 위해 통계학적 지식을 갖추는 것이 중요함을 학습함. 행정학은 국가의 살림살이를 연구하며, 국가 운영과정에서 일어나는 복잡한 문제들을 효율적으로 관리하여 사회 각 분야의 균형적 발전을 목표로 함을 알게 됨. 중앙부처와 공기업 등 공공 분야의 효율적인 관리를 담당하는 행정 전문가를 양성하기 위해 많은 노력을 진행하고 있다는 것을 깨달음. 행정학과 사회학의 중요성에 대한 질의 응답을 진행함.</t>
    <phoneticPr fontId="1" type="noConversion"/>
  </si>
  <si>
    <t xml:space="preserve">1학기 책딤돌 활동에서 브랜드 기획과 금융 증권 분야의 서적을 읽고 브랜드 기획자와 금융업 종사자의 특강을 들음. 기업들의 성공적 기획 사례들을 통해 기획의 중요성을 깨달음. 브랜드 기획시 적용하는 구체적 접근법에 대한 질의 응답을 진행함. 금융 증권 수업에서 금융 상품의 종류, 주식 시장 등에 대해 배우고 최근 금융시장 동향에 대해 신문 기사를 바탕으로 보고서를 작성함. 보고서에서 최근 코스피의 큰 하락은 신문에서 보이는 미중 무역전쟁의 재부각이 분쟁의 장기화 우려로 이어지면서 투자 심리가 위축된 것이라고 주장함. 토론 전에는 정부 산하 기관이 기업 경영에 참여하는 것에 부정적이었으나 국민연금이 민간 전문가들로 이루어져 있음을 알게 되어 기존 인식의 변화를 겪음. 토론 후 앙케이트 조사를 실시함. 시민들이 '정부의 기업 경영 간섭'으로 여겨 부정적으로 답할 것으로 예상하고 앙케이트를 진행하였으나 조사 결과 호의적인 반응을 얻음. 2학기 책딤돌 활동으로 경영학과 사회학 서적을 읽은 뒤 전문가의 강의를 수강함. 스타벅스 및 타기업들의 성공적인 경영 전략 사례들에 대해 배움. 브랜드 기획 책딤돌에서 배운 C-D맵을 스타벅스의 예시를 활용해 특정 시장의 각 브랜드별 맞춤전략을 수립하는 연구 계획을 세움. 사회 구조로 인한 어려움을 자신의 책임으로 돌리고 경쟁의 패자들을 같이 무시하는 현 이십대들의 모습에 대해 논의함. 꿈캠프-경영학(1차-3시간, 2차-5시간) 학교 매점이용 시 학생들의 불편함을 인지하고 시중 가격보다 비싼 매점의 가격, 학생들의 요구 사항의 미흡한 반영도, 불편한결제 수단, 그리고 건강하지 못한 식품 구성 등의 불편함이 있음 조사를 통해 알아봄. </t>
    <phoneticPr fontId="1" type="noConversion"/>
  </si>
  <si>
    <t xml:space="preserve">1학기 책딤돌 활동을 통해 광고 기획에 대한 강의를 듣고 강고를 기획하는 방법과 과정에 대해 학슴함. 자신이 미래에 제작하고자 하는 프로그램을 광고하게 된다면 어떻게 광고하고 싶은지에 대해 구상해보고 이에 대해 친구들 앞에서 발표함. 또한 책딤돌 활동을 통해 브랜디 기획에 대한 강의를 들음. 강의를 통해 유명한 브랜드의 로고가 지닌 의미와 가치에 대해 학습하였으며, 자신이 미래에 만들고 싶은 프로그램의 로고를 구상함. 2학기 책딤돌 활동을 통해 정치괴교학에 대한 서적을 읽고 강의를 들음. 우리나라의 역대 국가 권력 구조를 살펴보며 상황과 조건에 따라 적합한 통치 체제를 채택하여 국가를 통치하는 것의 중요성을 알게 되었으며, 분권을 통해 국가 권력의 집중과 남용을 방지하는 것이 필요하며 이를 위해서는 통치 체제의 변화를 꾀하여야 한다는 자신의 주장을 친구들 앞에서 발표함. 또한 책딤돌 활동을 통해 경영학에 대한 서적을 읽고 성공적인 경영 전략은 무엇일지에 대한 토의를 하며 성공적인 경영 전략은 소비자가 어떤 행동을 하도록 자연스럽게 유도하는 것이라고 주장함. 토의 후 자신의 주장과 비슷한 내용의 경영학 책을 읽고 관련된 여러 사례들을 찾아보며 자신의 주장을 뒷받침할 근거를 찾아 이를 바탕으로 독후감을 작성함. 연극과 뮤지컬 관극캠프(8시간) 다양한 희곡, 시나리오를 충실히 분석하면서 작품에 대한 이해를 높임. 본인이 희망하는 프로듀서라는 진로와 관련지어 문학과 예술의 접점에 대해서 탐구하는 모습을 보임. </t>
    <phoneticPr fontId="1" type="noConversion"/>
  </si>
  <si>
    <t>책딤돌 활동을 통해 사회학과 관련된 도서를 읽고 사회학이 사회에 속한 구성원들의 삶과 행동에 관한 학문임을 인식하였으며, 사전 지식을 바탕으로 강의에 적극적으로 참여함. 사회 각 분야의 다양한 현상과 문제를 분석하는 방법과 이론을 공부하며 정치학, 경제학, 법학, 행정학과 같은 다양한 학문들이 사회학과 밀접한 연관을 맺고 있음을 배움. 또한 사회학이 사회에 대한 지식을 필요로 하는 학문임을 깨닫고 활동 이후 신문과 책들을 적극 활용하여 최근에 일어나는 사회 문제들에 대해 학습함. 책딤돌 활동을 통해 신문방송과 관련된 도서를 읽고 신문방송학과에 다니면 배우게 되는 것들과 들어가기 위해 필요한 특정 자질, 능력에 대한 강의를 들음. 신문방송학과에서 홍보, 광고, 출판, 방송 등의 미디어 산업을 배운다는 사실을 습득함. 넓은 범위에서 다양한 분야의 미디어를 접할 수 있다는 점을 고려해 미래에 학교에 들어가 배우고자 하는 전공과 일을 정하는 등 진로에 대한 탐구활동을 진행함. 정치와법 심화탐구 캠프(8시간) 대검찰청을 견학하며 검사의 실제적인 업무를 알아보고 체험해 봄. 법과 관련한 이슈 중 SNS를 소재로 하여 특징과 문제점에 대해 조사하고 이를 해결하기 위한 각종 법령과 제도에 대해 발표함. 사회문제탐구 캠프(8시간)에 참여하여 지진 재해의 전문가를 맡아 모둠 토의를 통해 자연재해의 원인 및 양면성에 대해 탐구함. 또한 자연재해로 인해 성장하고 있는 산업 등을 고찰하고 이를 인포그래픽으로 표현하여 발표함. 이후 안전체험관을 견학하여 실제 상황에 대한 적응 능력을 키우고, 독서를 통해 이와 관련된 사회문제를 심층적으로 탐구함.</t>
    <phoneticPr fontId="1" type="noConversion"/>
  </si>
  <si>
    <t xml:space="preserve">책딤돌 활동을 하며 정보화 시대에 어느 기술을 사용하여 더 개선할 수 있는지 알아보기 위해 빅데이터에 관련된 서적을 읽고 특강을 들음. 성보화 시대에 이루어지는 정보 기술이 국방력에 어떤 힘을 줄 수 있는지에 대한 관심을 가지고 질의응답을 통해 구체화시키는 시간을 가짐. 법문화체험캠프(8시간) 영화 배심원들을 감상하고 국민참여재판에 대한 자료 조사를 진행한 후, 조별로 국민참여재판에 대한 찬성과 반대 의견을 체계적으로 제시함. 이후 국회와 헌정기념관을 견학하며 민주주의의 역사를 되새김. </t>
    <phoneticPr fontId="1" type="noConversion"/>
  </si>
  <si>
    <t>책딤돌 활동을 통해 사전에 행정에 관련된 책을 읽고 특강을 들으며 많은 분야에 대한 다양한 정보를 습득하고 진로 탐색 활동을 진행함. 평소 접하지 않아 생소한 행정 분야에 대한 수업을 들으며 행정의 의미, 행정학과에 진학하여 배우는 수업과 졸업 후 진로 등 실용적인 정보들을 학습하며 목표의식을 가지고 꿈을 이루기 위한 방안을 생각해보는 계기가 됨. 책딤돌 활동을 통해 문헌정보학과와 관련된 특강을 들으며 사서라는 직업과 사회가 발전함에 따라 문헌정보의 분야가 단순히 도서관, 사서에만 국한되지 않고 언론과 경영에도 관련이 있다는 사실을 인식함. 사전에 준비한 질문을 통해 질의응답을 진행하며 해당 분야에 대한 궁금증을 해결함.</t>
    <phoneticPr fontId="1" type="noConversion"/>
  </si>
  <si>
    <t xml:space="preserve">학교에서 실시한 진로 특강에 참여하여 금융(증권)과 금융(수출입 원화 통계)에 대한 특강을 수강함. 금융(증권) 특강을 통해 금융의 기본적인 개념과 의미, 여러가지 경제 용어들을 학습하고, 질의 응답 시간을 적극적으로 활용하여 주식에 대한 여러가지 개념과 주식에 관련된 의문을 해결함. 유대인이 발전시켜온 경제사에 대한 책을 미리 읽고 금융(수출입 원화 통계)에 대한 특강에 참여함. 특강을 통해 외국계 은행의 업무, 우리나라의 은행과의 차이 등을 배웠으며, 역사적으로 은행의 시초가 되었던 유대인들의 경제사와 경제의 시작에 대한 질의 응답을 진행함. 진로 탐색 활동을 적극적으로 참여하며 자신의 진로에 대한 전문적이고 상세한 내용을 배우고 이를 통해 자신의 진로를 더욱 구체화 시킴. 책딤돌 활동에서 사회학, 행정학에 관한 특강을 들음. 사회학과 관련된 서적을 읽고 특강을 들으며 사회학에서 과학적 통찰이 필요함을 인식하고 기존에 가지고 있던 편견들을 버리는 기회로 삼음. 행정학 특강을 통해 국가의 행정이 어떤 규칙을 가지고 운영되는지에 대해 학습하고 평소 관심 있던 정책들이 어떻게 발현되고 실현되는지에 대해 질의응답을 진행함. 사전에 주제와 관련된 서적을 성실하게 읽고 특강에 적극적으로 참여함으로써 주어진 시간을 효율적으로 활용하는 모습을 보여줌. 꿈캠프-경영학(1차-3시간, 2차-5시간) 관료제의 역기능에 관심을 갖고 비효율성의 원인을 분석하기 위해 관료제의 특성인 위계질서, 동조과잉, 연공서열에 따른 승진제도를 조사하여 각각의 특성에 기반되는 문제점을 조사함. </t>
    <phoneticPr fontId="1" type="noConversion"/>
  </si>
  <si>
    <t>책딤돌 활동을 하며 행정학 전문가의 특강에 참여하였으며, 서적이나 인터넷 등을 통해 우리나라 행정 정책들의 시행 배경을 찾아보고 대학교 행정학과 홈페이지를 통해 행정학의 어제와 오늘을 살펴보며 다양한 정책에 반영된 여러 분야의 요인을 분석함. 다산 정약용의 서적을 읽고 독후감을 쓰는 등 행정을 통해 국가적 목표와 공익을 실현하고 보다 나은 국가운영 방식과 제도를 스스로 디자인하고 설계하는 사회 디자이너를 향한 도전을 꾸준히 실천함. 최저임금의 시행 배경과 사회경제적 효과와 노동시장 및 실업률에 대한 영향에 대해 질의응답을 진행함. 책딤돌 활동을 통해 사회학 관련 서적을 읽고 사회학자의 특강을 들으며 사회를 바라보는 관점과 연구기법, 문제분석 등에 대해 사례 중심적으로 학습함. 보편적인 사회 현상이나 문제들을 특수한 사회과학적 관점에서 논리적으로 분석하고 해결 방안을 적극적으로 모색하는 활동을 함. 사회학의 원리와 등장 배경이 개체주의적 접근을 비판하는 과정에서 등장함을 깨달음. 정치와법 심화탐구 캠프(8시간) 대검찰청을 견학하며 검사의 실제적인 업무를 알아보고 체험해 봄. 법과 관련한 이슈 중 마약 범죄 유형과 처벌 절차에 대해 조사하고 마약 범죄 사례를 들어 그 전개과정과 관련 법 에 대해 발표함. 사회문제탐구 캠프(8시간)에 참여하여 온난화 재해의 전문가를 맡아 모둠 토의를 통해 자연재해의 원인 및 양면성에 대해 탐구함. 또한 국가 경제와 자연재해로 인한 내수피해의 연관성 등을 고찰하고 이를 인포그래픽으로 표현하여 발표함. 이후 안전체험관을 견학하여 실제 상황에 대한 적응 능력을 키우고, 독서를 통해 이와 관련된 사회문제를 심층적으로 탐구함.</t>
    <phoneticPr fontId="1" type="noConversion"/>
  </si>
  <si>
    <t xml:space="preserve">책딤돌 활동을 통해 경영 전공자의 특강을 들음. 경영의 정확한 뜻과 실제 기업들의 예시를 통해 경영의 특성에 대해 배움. 실생활의 많은 분야에서 경영이 사용된다는 것을 인식함. 경영학과에 대한 설명을 들으며, 경영은 사람들과 소통하고 협력하는 활동이 많아 조활동과 같이 협동성을 키우는 활동을 통해 경영자의 자질을 키울 수 있다는 것을 배움. 시대에 따라 달라지는 사회현상에 맞추어 기업들의 경영이 달라지고 있음을 학습함. 책딤돌 활동을 통해 사회학 관련 서적을 읽고 사회학자의 특강을 들으며 사회를 바라보는 관점과 연구기법, 문제분석 등에 대해 사례 중심적으로 학습함. 보편적인 사회 현상이나 문제들을 특수한 사회과학적 관점에서 논리적으로 분석하고 해결 방안을 적극적으로 모색하는 활동을 함. 사회학의 원리와 등장 배경이 개체주의적 접근을 비판하는 과정에서 등장함을 깨달음. 또한 인류가 이성, 합리, 과학, 기술에 의해 진보 가능한 것을 부정하는 포스트 모더니즘에 대해 학습함. 나의 미래, 교육의 미래 캠프(8시간) 정치와 법 기출문항으로 모의수업을 진행했고 판서를 활용하여 차분히 설명함. 교육심리에 대한 관심이 깊어 '나의 미래, 교육의 미래' 캠프에서 행동주의에 대해 발표했고 대학탐방 후 진로 계획을 구체화시킴. </t>
    <phoneticPr fontId="1" type="noConversion"/>
  </si>
  <si>
    <t xml:space="preserve">진로체험활동에서 행정학에 대한 특강을 듣고 행정학과와 경영학에 대한 차이에 대해 배웠으며 평소 자신이 관심있는 교육을 행정과 어떻게 연결할 수 있을지 고민함. 정책의 효율성을 측정하는 방법에 대한 질의 응답을 진행하였으며, 객곽적인 지표로 활용되는 통계에 관심을 가지고 통계학과에 대한 강의를 들음. 통계학이 사용되는 여러 분야 중 유전자 분석 시스템인 캔서 스캔(Cancer Scan)에 대한 강의를 듣고 이를 외적으로 해결하기 위한 과학기술의 발전과 내적으로 해결하기 위한 심리학, 교육학에 대해 고민하는 시간을 가짐. 법문화체험캠프(8시간) 영화 배심원들을 감상하고 국민참여재판에 대한 자료 조사를 진행한 후, 조별로 국민참여재판에 대한 찬성과 반대 의견을 체계적으로 제시함. 이후 국회와 헌정기념관을 견학하며 민주주의의 역사를 되새김. 제5회 자사고연합 면접논술 심화캠프에 스태프로 참가하여 또한 스탭장으로 활동해 캠프가 원활히 진행되도록 이끔. 조별활동에서 '영화 속 AI'를 주제로 하여 관련 도서를 읽고 타학교 친구들과 토론하고 협력하여 결과물을 산출하고 발표함. 이를 통해 AI시대의 미래 교육에 대해 예측하고 발생하는 문제점을 해결하는 방법에 대해 한 번 더 생각해 보는 계기를 마련하였으며 그룹 활동에서 협업의 중요성을 깨달음. </t>
    <phoneticPr fontId="1" type="noConversion"/>
  </si>
  <si>
    <t>진로체험활동의 다양한 전공 중에서 국어교육과와 창의기술경영확과를 택해 참여함. 학기 중 문학을 배우면서 어려웠던 내용을 담당교사에게 질문하고 이를 해결하는 과정에서 국어교육과에 관심을 가져 국어교육학과에 대한 활동을 진행함. 활동을 하며 국어 교육과 관련된 추천도서를 읽고 국어교육학과 재학생의 특강을 들음. 국문학과와 국어교육과의 차이점에 대한 질문을 하며 인문학과에 대한 흥미를 가짐. 창의기술경영학과가 가지는 기존의 경영학과의 차이점에 대해 알고자 창의기술경영학과에 대한 활동을 진행함. 창의 기술 경영과 관련된 서적을 읽고 해당 과에 재학중인 학생의 특강을 들음. 경영학을 기본으로 기술 발전과 기술에 대한 이해가 담보된 융합형 인재를 양성하는 학과임을 배움. 진로 특강을 통해 광고 기획과 UX디자이너 강의를 선택해 수강함. 광고 기획의 과정을 학습하고 실제 기획 사례들을 적용해봄. UX디자인에 대해 처음 정의한 도널드 노먼에 대해 알아보며 UX 디자인의 유래와 정의에 대해 학습함. World Around Us캠프(8시간)에서 이태원 거리에서 외국인들을 만나 인터뷰하며 외국 문화와 외국인 시각에서 본 한국 문화 등에 관해 질문하고 그들의 답변을 들음으로써 영어권 문화와 세계 속의 한국 문화에 대해 보다 심도 있는 이해를 하게 됨. 이를 바탕으로 자신이 직접 기자가 되어 완성도 높은 기사를 작성함. 정치와법 심화탐구 캠프(8시간) 대검찰청을 견학하며 검사의 실제적인 업무를 알아보고 체험해 봄. 법과 관련한 이슈 중 공유경제의 개념에 대해 소개하고 장단점과 공유경제의 한계를 보완하기 위한 법적 해결책에 대해 발표함.</t>
    <phoneticPr fontId="1" type="noConversion"/>
  </si>
  <si>
    <t>책딤돌 활동을 통해 디자인과 밀접한 관련이 있는 건축학 강의를 들음. 건축을 하기 위해 필요한 기본적인 디자인 지식과 소양을 인식하고, 디자인이 건축과 생활 전반에 미치는 영향을 추가적으로 탐구함. 우리 동네 유명 건축물의 건축가들을찾아보고각 건축가들이 추구한 건물 외관 디자인의 특징들에 대해 알아보는 계기가 됨. 책딤돌 활동을 통해 로스쿨 강의를 들음. 법이 정치, 사회, 경제 등 다방면에 미치는 영향에 대해 인식하고 디자인과 법의 관련성을 찾아 봄. 제품의 디자인에 있어 많은 법적인 제한을 받게 되고이러한 법적 제한이 디자인에 많은 영향을 미친다는 것을 알게 됨. 토요아카데미 '책으로 찾아가는 진로'활동을 함. 자신에 대해 성찰을 하는 시간을 통해 진로를 구체적으로 찾음. 그 진로에 대한 객관적인 정보를 수집하고 진로를 선택하게 된 이유를 생각하는 시간을 가짐. 진로에 대한 탐구를 위해 도서를 선택하고 도서에 대한 독후감을 작성하며 미술과 문화 전반에 대한 이야기를 알게 되었고, 세상을 바라보는 새로운 시각에 대해 탐구해보는 계기가 됨. 꿈길캠프(8시간) 안정적이고 행복한 삶으로서의 꿈을 독후활동과 인터뷰를 통해 구체화시키는 시간을 가짐. 이 과정에서 시대에 맞춰 변화할 자동차 디자인에서 가장 중요한 부분에 대한 의문점을 확인하고 이에 대한 해결책으로 차 안의 공간에서 누릴 수 있는 라이프 스타일과 실내 인테리어 등의 방법을 찾게 되었음을 발표함.</t>
    <phoneticPr fontId="1" type="noConversion"/>
  </si>
  <si>
    <t>진로특강에 참여하여 외교관이 외교를 수행하는 방식과 다루는 안건에 대해 외교관의 강의를 들음. 외교관이 되기 위한 과정과 이후 어떤 과정을 통해 업무를 수행하는지 알게 됨. 질의응답을 통해 중미 무역전쟁의 상황 속에서 외교관이국익을 위해 행하는 외교에 대해 학습함. 책딤돌 활동을 통해 난민 실태에 관한 책을 읽고 기자의 특강을 들음. 일반인이 주로 사용하는 정보를 생산하는 기자의 역할에 대해 배웠으며 의무를 닿지 않는 기자가 증가하고 객관적인 정보보다 자극적이고 극잔적인 정보가 제시되며 나타나는 사회적 문제에 대해 인식함. 기자가 직접 취재했던 사회의 현실적인 모습을 생생히 들었으며 이를 통해 책에서 제시된 난민 실태의 심각성을 인식함. 책딤돌 활동을 통해 정치외교학과의 특징과 정치외교의 의미에 대한 특강을 들음. 세계의 정치사를 현대의 정치에 적용할 수 있는 방안에 대해 듣고 구체적으로 유럽의 근대 정치사가 우리나라 통일에 주는 교훈에 대한 설명을 들음. 질의 응답을 통해 거대한 사회적 힘과 개인의 행위 사이를 연관짓는 능력과 이를 바탕으로 한 사회학적 상상력이 현대사회의 개인에게 작용하고 있는 범위와 영향력을 깨달음. 다문화 사회와 세계시민캠프(8시간)에 참여하여 사전 활동인 독서를 통해 기아 문제를 비롯한 세계적인 문제들의 심각성을 깨달음. 또 글로벌 의제 수립 활동에서 프랑스 대표단 역할을 맡아 국제 사회의 불평등과 부정의를 탐구하고, 자국의 이익을 넘어 세계의 보편적 인권을 보장할 수 있는 해결책으로 농업 및 공업 분야에서 약소국과의 파트너십 체결을 제안함.</t>
    <phoneticPr fontId="1" type="noConversion"/>
  </si>
  <si>
    <t>책딤돌 활동을 하며 유아교육 및 심리에 관련된 책을 읽고 해당 관련 분야에 종사하고있는 전문가의 특강을 들음.  유아교육 강의를 들으며 어린이집 교사가 되기 위해 필요한 자질과 교육법에 대해 학습하였으며 직업에 대한 탐구뿐만 아니라 목표를 설정하고 목표를 향해 달려나가는 꾸준함과 성실함, 포기하지 않는 태도가 필요하다는 교훈을 얻음. 심리라는 분야가 다른 분야들에 비해 공부하는 기간이 길고 전문성을 띄는 분야임을 알게 되었으며, 심리가 여러 분야에 영향을 미치는 것을 인지함. 다방면에서 이용되는 심리학의 종류, 심리 치료 방법과 심리학과에서 공부하는 분야와 심리학자라는 직업에 대한 설명을 듣고 성인과 구별되는 청소년 심리의 특징에 대한 궁금증을 가지고 질의 응답을 진행함.</t>
    <phoneticPr fontId="1" type="noConversion"/>
  </si>
  <si>
    <r>
      <t>자율적 시간 활용 프로그램인 HI 활동 시 국어 스터디 그룹을 조직하고 진행하면서 최소 10회 이상의 활동을 스스로 계획하고 관련 보고서를 제출 검증받았음. 스터디 그룹의 부장으로서 활동 전날 단체 문자를 보내는 등 책임감을 가지고 친구들이 활동에 참여할 수 있도록 적극 도왔으며, 교과서에 수록된 작품들을 친구들과 함께 서로에게 설명해주며 공부함. 학급 행사인 생일파티를 총괄하는 업무를 맡아 소외되는 친구가 없도록 달력에 친구들의 생일을 기록하여 교실에 배치하고, 친구들 모두가 롤링페이퍼를 작성할 수 있도록 명단표를 만드는 등 체계적이고 꼼꼼한 모습을 보임. 학교를 대표하는 학생회 운영위원으로서 행사를 기획하고 진행하며 문제가 생겼을 때 발빠르게 대처하는 문제 해결능력과 리더십을 보여줌. 학생들의 의견을 수렴하여 학교장 간담회와 대의원회 시 의견을 제시함. 서기부 부장으로서 회의 내용을 누락된 내용 없이 작성하기 위해 차장과 협력하는 모습을 보여주었으며, 회의가 끝난 후 남아 회의록을 체계적으로 작성하는 꼼꼼함을 보임. 소외된 이웃들을 위한 외투 기부 캠페인에 참여하여 학생들이 캠페인의 의의를 잘 알고 많은 참여가 이루어질 수 있도록 의견을 적극적으로 제시함.</t>
    </r>
    <r>
      <rPr>
        <sz val="11"/>
        <color rgb="FFFF0000"/>
        <rFont val="맑은 고딕"/>
        <family val="3"/>
        <charset val="129"/>
        <scheme val="major"/>
      </rPr>
      <t xml:space="preserve">
</t>
    </r>
    <phoneticPr fontId="1" type="noConversion"/>
  </si>
  <si>
    <t>국제회의 전문가</t>
    <phoneticPr fontId="1" type="noConversion"/>
  </si>
  <si>
    <t>학급 부회장 역할의 수행과 국제 사회에 대한 관심을 바탕으로 국제 회의 기획 및 유치에 대한 관심을 가지게 됨. 학생회 활동에서 학생들이 교내에서 진행하는 캠페인에 큰 관심을 갖지 않는다는 문제를 인식한 이후 캠페인의 유치 및 운영을 맡게 되면서 문제를 해결하고자 노력하는 과정에서 진로에 대한 확신을 가지게 됨. 세계화의 흐름에 발맞추어 다양한 국가의 이해관계를 절충하여 의미있는결론을 도출할 수 있는 국제회의를 유치하고자함.</t>
    <phoneticPr fontId="1" type="noConversion"/>
  </si>
  <si>
    <t xml:space="preserve">책딤돌 활동을 통해 금융(원화수출입중계)과 관련된 특강을 들음. 특강을 통해 본인의 진로에만 국한된 것이 아닌 다른 분야로까지 시야를 넓히는 기회를 가졌으며 변혁의 시대의 흐름에 발맞춘 자신만의 준비가 필요함을 인식함. 활동을 통해 스스로가 어떤 분야에서 전문적으로 활동하는 것이 좋을지 진로를 설계하는 기회를 가졌으며 금융에 대한 흥미와 금융과 관련된 해외 기업에 관심을 가지는 발판이 됨. 진로 체험 활동을 통해 외교와 관련된 서적을 읽고 외교관의 특강을 들음. 외교가 다방면에 미치는 영향과 각국간에 이루어지는 외교의 중요성을 인지함. 외교가 다방면에 미치는 영향과 각국간에 이루어지는 외교의 중요성을 인지하였으며 자신의 진로와 연결시켜 국제회의 진행에 있어 융통성을 지녀야함을 깨달음. 진로 탐색 활동을 통해 사회학을 전공한 대학생의 강의를 들음. 사회학이 인간의 공동 생활을 영위하기 위해 사회의 조직 및 구성 상의 특징을 파악해야함을 깨달음. 또한, 사회학문을 탐구하는 데에 있어서 여러가지 방식이 있음을 인지하고는 스스로가 진행해온 조사 및 탐구에서는 사회학의 어떤 이론에 입각하여 진행해왔었는지 스스로를 돌아보는 시간을 가짐. 사회학에 대한 관심을 바탕으로 타과목에서 심화 발표를 추가적으로 진행함. 평소 이공계열에 대한 관심을 바탕으로 창의 기술 경영이라는 분야와 관련된 특강을 들음 강의를 통해 제 4차 산업 혁명 시대의 도래에 따라 창의기술 경영이라는 분야가 크게 각광받을 것임을 인식하였으며 기술 분야에 있어서 기술의 발전만이 중요한 것이 아니라 이를 활용할 수 있는 능력인 경영의 중요성을 깨달음. </t>
    <phoneticPr fontId="1" type="noConversion"/>
  </si>
  <si>
    <r>
      <t>책딤돌</t>
    </r>
    <r>
      <rPr>
        <sz val="11"/>
        <color theme="1"/>
        <rFont val="맑은 고딕"/>
        <family val="3"/>
        <charset val="129"/>
        <scheme val="minor"/>
      </rPr>
      <t xml:space="preserve"> </t>
    </r>
    <r>
      <rPr>
        <sz val="11"/>
        <color theme="1"/>
        <rFont val="맑은 고딕"/>
        <family val="2"/>
        <charset val="129"/>
        <scheme val="minor"/>
      </rPr>
      <t>활동을</t>
    </r>
    <r>
      <rPr>
        <sz val="11"/>
        <color theme="1"/>
        <rFont val="맑은 고딕"/>
        <family val="3"/>
        <charset val="129"/>
        <scheme val="minor"/>
      </rPr>
      <t xml:space="preserve"> </t>
    </r>
    <r>
      <rPr>
        <sz val="11"/>
        <color theme="1"/>
        <rFont val="맑은 고딕"/>
        <family val="2"/>
        <charset val="129"/>
        <scheme val="minor"/>
      </rPr>
      <t>하며</t>
    </r>
    <r>
      <rPr>
        <sz val="11"/>
        <color theme="1"/>
        <rFont val="맑은 고딕"/>
        <family val="3"/>
        <charset val="129"/>
        <scheme val="minor"/>
      </rPr>
      <t xml:space="preserve"> </t>
    </r>
    <r>
      <rPr>
        <sz val="11"/>
        <color theme="1"/>
        <rFont val="맑은 고딕"/>
        <family val="2"/>
        <charset val="129"/>
        <scheme val="minor"/>
      </rPr>
      <t>경제</t>
    </r>
    <r>
      <rPr>
        <sz val="11"/>
        <color theme="1"/>
        <rFont val="맑은 고딕"/>
        <family val="3"/>
        <charset val="129"/>
        <scheme val="minor"/>
      </rPr>
      <t xml:space="preserve"> </t>
    </r>
    <r>
      <rPr>
        <sz val="11"/>
        <color theme="1"/>
        <rFont val="맑은 고딕"/>
        <family val="2"/>
        <charset val="129"/>
        <scheme val="minor"/>
      </rPr>
      <t>경영과</t>
    </r>
    <r>
      <rPr>
        <sz val="11"/>
        <color theme="1"/>
        <rFont val="맑은 고딕"/>
        <family val="3"/>
        <charset val="129"/>
        <scheme val="minor"/>
      </rPr>
      <t xml:space="preserve"> </t>
    </r>
    <r>
      <rPr>
        <sz val="11"/>
        <color theme="1"/>
        <rFont val="맑은 고딕"/>
        <family val="2"/>
        <charset val="129"/>
        <scheme val="minor"/>
      </rPr>
      <t>관련된</t>
    </r>
    <r>
      <rPr>
        <sz val="11"/>
        <color theme="1"/>
        <rFont val="맑은 고딕"/>
        <family val="3"/>
        <charset val="129"/>
        <scheme val="minor"/>
      </rPr>
      <t xml:space="preserve"> </t>
    </r>
    <r>
      <rPr>
        <sz val="11"/>
        <color theme="1"/>
        <rFont val="맑은 고딕"/>
        <family val="2"/>
        <charset val="129"/>
        <scheme val="minor"/>
      </rPr>
      <t>서적을</t>
    </r>
    <r>
      <rPr>
        <sz val="11"/>
        <color theme="1"/>
        <rFont val="맑은 고딕"/>
        <family val="3"/>
        <charset val="129"/>
        <scheme val="minor"/>
      </rPr>
      <t xml:space="preserve"> </t>
    </r>
    <r>
      <rPr>
        <sz val="11"/>
        <color theme="1"/>
        <rFont val="맑은 고딕"/>
        <family val="2"/>
        <charset val="129"/>
        <scheme val="minor"/>
      </rPr>
      <t>읽고</t>
    </r>
    <r>
      <rPr>
        <sz val="11"/>
        <color theme="1"/>
        <rFont val="맑은 고딕"/>
        <family val="3"/>
        <charset val="129"/>
        <scheme val="minor"/>
      </rPr>
      <t xml:space="preserve"> </t>
    </r>
    <r>
      <rPr>
        <sz val="11"/>
        <color theme="1"/>
        <rFont val="맑은 고딕"/>
        <family val="2"/>
        <charset val="129"/>
        <scheme val="minor"/>
      </rPr>
      <t>이해가</t>
    </r>
    <r>
      <rPr>
        <sz val="11"/>
        <color theme="1"/>
        <rFont val="맑은 고딕"/>
        <family val="3"/>
        <charset val="129"/>
        <scheme val="minor"/>
      </rPr>
      <t xml:space="preserve"> </t>
    </r>
    <r>
      <rPr>
        <sz val="11"/>
        <color theme="1"/>
        <rFont val="맑은 고딕"/>
        <family val="2"/>
        <charset val="129"/>
        <scheme val="minor"/>
      </rPr>
      <t>취약했던</t>
    </r>
    <r>
      <rPr>
        <sz val="11"/>
        <color theme="1"/>
        <rFont val="맑은 고딕"/>
        <family val="3"/>
        <charset val="129"/>
        <scheme val="minor"/>
      </rPr>
      <t xml:space="preserve"> </t>
    </r>
    <r>
      <rPr>
        <sz val="11"/>
        <color theme="1"/>
        <rFont val="맑은 고딕"/>
        <family val="2"/>
        <charset val="129"/>
        <scheme val="minor"/>
      </rPr>
      <t>부분에</t>
    </r>
    <r>
      <rPr>
        <sz val="11"/>
        <color theme="1"/>
        <rFont val="맑은 고딕"/>
        <family val="3"/>
        <charset val="129"/>
        <scheme val="minor"/>
      </rPr>
      <t xml:space="preserve"> </t>
    </r>
    <r>
      <rPr>
        <sz val="11"/>
        <color theme="1"/>
        <rFont val="맑은 고딕"/>
        <family val="2"/>
        <charset val="129"/>
        <scheme val="minor"/>
      </rPr>
      <t>대해</t>
    </r>
    <r>
      <rPr>
        <sz val="11"/>
        <color theme="1"/>
        <rFont val="맑은 고딕"/>
        <family val="3"/>
        <charset val="129"/>
        <scheme val="minor"/>
      </rPr>
      <t xml:space="preserve"> </t>
    </r>
    <r>
      <rPr>
        <sz val="11"/>
        <color theme="1"/>
        <rFont val="맑은 고딕"/>
        <family val="2"/>
        <charset val="129"/>
        <scheme val="minor"/>
      </rPr>
      <t>질의</t>
    </r>
    <r>
      <rPr>
        <sz val="11"/>
        <color theme="1"/>
        <rFont val="맑은 고딕"/>
        <family val="3"/>
        <charset val="129"/>
        <scheme val="minor"/>
      </rPr>
      <t xml:space="preserve"> </t>
    </r>
    <r>
      <rPr>
        <sz val="11"/>
        <color theme="1"/>
        <rFont val="맑은 고딕"/>
        <family val="2"/>
        <charset val="129"/>
        <scheme val="minor"/>
      </rPr>
      <t>응답을</t>
    </r>
    <r>
      <rPr>
        <sz val="11"/>
        <color theme="1"/>
        <rFont val="맑은 고딕"/>
        <family val="3"/>
        <charset val="129"/>
        <scheme val="minor"/>
      </rPr>
      <t xml:space="preserve"> </t>
    </r>
    <r>
      <rPr>
        <sz val="11"/>
        <color theme="1"/>
        <rFont val="맑은 고딕"/>
        <family val="2"/>
        <charset val="129"/>
        <scheme val="minor"/>
      </rPr>
      <t>진행하고</t>
    </r>
    <r>
      <rPr>
        <sz val="11"/>
        <color theme="1"/>
        <rFont val="맑은 고딕"/>
        <family val="3"/>
        <charset val="129"/>
        <scheme val="minor"/>
      </rPr>
      <t xml:space="preserve"> </t>
    </r>
    <r>
      <rPr>
        <sz val="11"/>
        <color theme="1"/>
        <rFont val="맑은 고딕"/>
        <family val="2"/>
        <charset val="129"/>
        <scheme val="minor"/>
      </rPr>
      <t>논의함</t>
    </r>
    <r>
      <rPr>
        <sz val="11"/>
        <color theme="1"/>
        <rFont val="맑은 고딕"/>
        <family val="3"/>
        <charset val="129"/>
        <scheme val="minor"/>
      </rPr>
      <t>. 4</t>
    </r>
    <r>
      <rPr>
        <sz val="11"/>
        <color theme="1"/>
        <rFont val="맑은 고딕"/>
        <family val="2"/>
        <charset val="129"/>
        <scheme val="minor"/>
      </rPr>
      <t>차</t>
    </r>
    <r>
      <rPr>
        <sz val="11"/>
        <color theme="1"/>
        <rFont val="맑은 고딕"/>
        <family val="3"/>
        <charset val="129"/>
        <scheme val="minor"/>
      </rPr>
      <t xml:space="preserve"> </t>
    </r>
    <r>
      <rPr>
        <sz val="11"/>
        <color theme="1"/>
        <rFont val="맑은 고딕"/>
        <family val="2"/>
        <charset val="129"/>
        <scheme val="minor"/>
      </rPr>
      <t>산업</t>
    </r>
    <r>
      <rPr>
        <sz val="11"/>
        <color theme="1"/>
        <rFont val="맑은 고딕"/>
        <family val="3"/>
        <charset val="129"/>
        <scheme val="minor"/>
      </rPr>
      <t xml:space="preserve"> </t>
    </r>
    <r>
      <rPr>
        <sz val="11"/>
        <color theme="1"/>
        <rFont val="맑은 고딕"/>
        <family val="2"/>
        <charset val="129"/>
        <scheme val="minor"/>
      </rPr>
      <t>혁명이</t>
    </r>
    <r>
      <rPr>
        <sz val="11"/>
        <color theme="1"/>
        <rFont val="맑은 고딕"/>
        <family val="3"/>
        <charset val="129"/>
        <scheme val="minor"/>
      </rPr>
      <t xml:space="preserve"> </t>
    </r>
    <r>
      <rPr>
        <sz val="11"/>
        <color theme="1"/>
        <rFont val="맑은 고딕"/>
        <family val="2"/>
        <charset val="129"/>
        <scheme val="minor"/>
      </rPr>
      <t>경제성장에</t>
    </r>
    <r>
      <rPr>
        <sz val="11"/>
        <color theme="1"/>
        <rFont val="맑은 고딕"/>
        <family val="3"/>
        <charset val="129"/>
        <scheme val="minor"/>
      </rPr>
      <t xml:space="preserve"> </t>
    </r>
    <r>
      <rPr>
        <sz val="11"/>
        <color theme="1"/>
        <rFont val="맑은 고딕"/>
        <family val="2"/>
        <charset val="129"/>
        <scheme val="minor"/>
      </rPr>
      <t>미칠</t>
    </r>
    <r>
      <rPr>
        <sz val="11"/>
        <color theme="1"/>
        <rFont val="맑은 고딕"/>
        <family val="3"/>
        <charset val="129"/>
        <scheme val="minor"/>
      </rPr>
      <t xml:space="preserve"> </t>
    </r>
    <r>
      <rPr>
        <sz val="11"/>
        <color theme="1"/>
        <rFont val="맑은 고딕"/>
        <family val="2"/>
        <charset val="129"/>
        <scheme val="minor"/>
      </rPr>
      <t>긍정적</t>
    </r>
    <r>
      <rPr>
        <sz val="11"/>
        <color theme="1"/>
        <rFont val="맑은 고딕"/>
        <family val="3"/>
        <charset val="129"/>
        <scheme val="minor"/>
      </rPr>
      <t xml:space="preserve"> </t>
    </r>
    <r>
      <rPr>
        <sz val="11"/>
        <color theme="1"/>
        <rFont val="맑은 고딕"/>
        <family val="2"/>
        <charset val="129"/>
        <scheme val="minor"/>
      </rPr>
      <t>영향과</t>
    </r>
    <r>
      <rPr>
        <sz val="11"/>
        <color theme="1"/>
        <rFont val="맑은 고딕"/>
        <family val="3"/>
        <charset val="129"/>
        <scheme val="minor"/>
      </rPr>
      <t xml:space="preserve"> </t>
    </r>
    <r>
      <rPr>
        <sz val="11"/>
        <color theme="1"/>
        <rFont val="맑은 고딕"/>
        <family val="2"/>
        <charset val="129"/>
        <scheme val="minor"/>
      </rPr>
      <t>부정적</t>
    </r>
    <r>
      <rPr>
        <sz val="11"/>
        <color theme="1"/>
        <rFont val="맑은 고딕"/>
        <family val="3"/>
        <charset val="129"/>
        <scheme val="minor"/>
      </rPr>
      <t xml:space="preserve"> </t>
    </r>
    <r>
      <rPr>
        <sz val="11"/>
        <color theme="1"/>
        <rFont val="맑은 고딕"/>
        <family val="2"/>
        <charset val="129"/>
        <scheme val="minor"/>
      </rPr>
      <t>영향에</t>
    </r>
    <r>
      <rPr>
        <sz val="11"/>
        <color theme="1"/>
        <rFont val="맑은 고딕"/>
        <family val="3"/>
        <charset val="129"/>
        <scheme val="minor"/>
      </rPr>
      <t xml:space="preserve"> </t>
    </r>
    <r>
      <rPr>
        <sz val="11"/>
        <color theme="1"/>
        <rFont val="맑은 고딕"/>
        <family val="2"/>
        <charset val="129"/>
        <scheme val="minor"/>
      </rPr>
      <t>대해</t>
    </r>
    <r>
      <rPr>
        <sz val="11"/>
        <color theme="1"/>
        <rFont val="맑은 고딕"/>
        <family val="3"/>
        <charset val="129"/>
        <scheme val="minor"/>
      </rPr>
      <t xml:space="preserve"> </t>
    </r>
    <r>
      <rPr>
        <sz val="11"/>
        <color theme="1"/>
        <rFont val="맑은 고딕"/>
        <family val="2"/>
        <charset val="129"/>
        <scheme val="minor"/>
      </rPr>
      <t>관심을</t>
    </r>
    <r>
      <rPr>
        <sz val="11"/>
        <color theme="1"/>
        <rFont val="맑은 고딕"/>
        <family val="3"/>
        <charset val="129"/>
        <scheme val="minor"/>
      </rPr>
      <t xml:space="preserve"> </t>
    </r>
    <r>
      <rPr>
        <sz val="11"/>
        <color theme="1"/>
        <rFont val="맑은 고딕"/>
        <family val="2"/>
        <charset val="129"/>
        <scheme val="minor"/>
      </rPr>
      <t>갖고</t>
    </r>
    <r>
      <rPr>
        <sz val="11"/>
        <color theme="1"/>
        <rFont val="맑은 고딕"/>
        <family val="3"/>
        <charset val="129"/>
        <scheme val="minor"/>
      </rPr>
      <t xml:space="preserve"> </t>
    </r>
    <r>
      <rPr>
        <sz val="11"/>
        <color theme="1"/>
        <rFont val="맑은 고딕"/>
        <family val="2"/>
        <charset val="129"/>
        <scheme val="minor"/>
      </rPr>
      <t>조사하여</t>
    </r>
    <r>
      <rPr>
        <sz val="11"/>
        <color theme="1"/>
        <rFont val="맑은 고딕"/>
        <family val="3"/>
        <charset val="129"/>
        <scheme val="minor"/>
      </rPr>
      <t xml:space="preserve"> </t>
    </r>
    <r>
      <rPr>
        <sz val="11"/>
        <color theme="1"/>
        <rFont val="맑은 고딕"/>
        <family val="2"/>
        <charset val="129"/>
        <scheme val="minor"/>
      </rPr>
      <t>보고서를</t>
    </r>
    <r>
      <rPr>
        <sz val="11"/>
        <color theme="1"/>
        <rFont val="맑은 고딕"/>
        <family val="3"/>
        <charset val="129"/>
        <scheme val="minor"/>
      </rPr>
      <t xml:space="preserve"> </t>
    </r>
    <r>
      <rPr>
        <sz val="11"/>
        <color theme="1"/>
        <rFont val="맑은 고딕"/>
        <family val="2"/>
        <charset val="129"/>
        <scheme val="minor"/>
      </rPr>
      <t>작성함</t>
    </r>
    <r>
      <rPr>
        <sz val="11"/>
        <color theme="1"/>
        <rFont val="맑은 고딕"/>
        <family val="3"/>
        <charset val="129"/>
        <scheme val="minor"/>
      </rPr>
      <t xml:space="preserve">. </t>
    </r>
    <r>
      <rPr>
        <sz val="11"/>
        <color theme="1"/>
        <rFont val="맑은 고딕"/>
        <family val="2"/>
        <charset val="129"/>
        <scheme val="minor"/>
      </rPr>
      <t>보고서</t>
    </r>
    <r>
      <rPr>
        <sz val="11"/>
        <color theme="1"/>
        <rFont val="맑은 고딕"/>
        <family val="3"/>
        <charset val="129"/>
        <scheme val="minor"/>
      </rPr>
      <t xml:space="preserve"> </t>
    </r>
    <r>
      <rPr>
        <sz val="11"/>
        <color theme="1"/>
        <rFont val="맑은 고딕"/>
        <family val="2"/>
        <charset val="129"/>
        <scheme val="minor"/>
      </rPr>
      <t>글의</t>
    </r>
    <r>
      <rPr>
        <sz val="11"/>
        <color theme="1"/>
        <rFont val="맑은 고딕"/>
        <family val="3"/>
        <charset val="129"/>
        <scheme val="minor"/>
      </rPr>
      <t xml:space="preserve"> </t>
    </r>
    <r>
      <rPr>
        <sz val="11"/>
        <color theme="1"/>
        <rFont val="맑은 고딕"/>
        <family val="2"/>
        <charset val="129"/>
        <scheme val="minor"/>
      </rPr>
      <t>구성이</t>
    </r>
    <r>
      <rPr>
        <sz val="11"/>
        <color theme="1"/>
        <rFont val="맑은 고딕"/>
        <family val="3"/>
        <charset val="129"/>
        <scheme val="minor"/>
      </rPr>
      <t xml:space="preserve"> </t>
    </r>
    <r>
      <rPr>
        <sz val="11"/>
        <color theme="1"/>
        <rFont val="맑은 고딕"/>
        <family val="2"/>
        <charset val="129"/>
        <scheme val="minor"/>
      </rPr>
      <t>뛰어나며</t>
    </r>
    <r>
      <rPr>
        <sz val="11"/>
        <color theme="1"/>
        <rFont val="맑은 고딕"/>
        <family val="3"/>
        <charset val="129"/>
        <scheme val="minor"/>
      </rPr>
      <t xml:space="preserve"> </t>
    </r>
    <r>
      <rPr>
        <sz val="11"/>
        <color theme="1"/>
        <rFont val="맑은 고딕"/>
        <family val="2"/>
        <charset val="129"/>
        <scheme val="minor"/>
      </rPr>
      <t>자신이</t>
    </r>
    <r>
      <rPr>
        <sz val="11"/>
        <color theme="1"/>
        <rFont val="맑은 고딕"/>
        <family val="3"/>
        <charset val="129"/>
        <scheme val="minor"/>
      </rPr>
      <t xml:space="preserve"> </t>
    </r>
    <r>
      <rPr>
        <sz val="11"/>
        <color theme="1"/>
        <rFont val="맑은 고딕"/>
        <family val="2"/>
        <charset val="129"/>
        <scheme val="minor"/>
      </rPr>
      <t>맡은</t>
    </r>
    <r>
      <rPr>
        <sz val="11"/>
        <color theme="1"/>
        <rFont val="맑은 고딕"/>
        <family val="3"/>
        <charset val="129"/>
        <scheme val="minor"/>
      </rPr>
      <t xml:space="preserve"> </t>
    </r>
    <r>
      <rPr>
        <sz val="11"/>
        <color theme="1"/>
        <rFont val="맑은 고딕"/>
        <family val="2"/>
        <charset val="129"/>
        <scheme val="minor"/>
      </rPr>
      <t>보고서</t>
    </r>
    <r>
      <rPr>
        <sz val="11"/>
        <color theme="1"/>
        <rFont val="맑은 고딕"/>
        <family val="3"/>
        <charset val="129"/>
        <scheme val="minor"/>
      </rPr>
      <t xml:space="preserve"> </t>
    </r>
    <r>
      <rPr>
        <sz val="11"/>
        <color theme="1"/>
        <rFont val="맑은 고딕"/>
        <family val="2"/>
        <charset val="129"/>
        <scheme val="minor"/>
      </rPr>
      <t>내용에</t>
    </r>
    <r>
      <rPr>
        <sz val="11"/>
        <color theme="1"/>
        <rFont val="맑은 고딕"/>
        <family val="3"/>
        <charset val="129"/>
        <scheme val="minor"/>
      </rPr>
      <t xml:space="preserve"> </t>
    </r>
    <r>
      <rPr>
        <sz val="11"/>
        <color theme="1"/>
        <rFont val="맑은 고딕"/>
        <family val="2"/>
        <charset val="129"/>
        <scheme val="minor"/>
      </rPr>
      <t>대한</t>
    </r>
    <r>
      <rPr>
        <sz val="11"/>
        <color theme="1"/>
        <rFont val="맑은 고딕"/>
        <family val="3"/>
        <charset val="129"/>
        <scheme val="minor"/>
      </rPr>
      <t xml:space="preserve"> </t>
    </r>
    <r>
      <rPr>
        <sz val="11"/>
        <color theme="1"/>
        <rFont val="맑은 고딕"/>
        <family val="2"/>
        <charset val="129"/>
        <scheme val="minor"/>
      </rPr>
      <t>질문을</t>
    </r>
    <r>
      <rPr>
        <sz val="11"/>
        <color theme="1"/>
        <rFont val="맑은 고딕"/>
        <family val="3"/>
        <charset val="129"/>
        <scheme val="minor"/>
      </rPr>
      <t xml:space="preserve"> </t>
    </r>
    <r>
      <rPr>
        <sz val="11"/>
        <color theme="1"/>
        <rFont val="맑은 고딕"/>
        <family val="2"/>
        <charset val="129"/>
        <scheme val="minor"/>
      </rPr>
      <t>명확하게</t>
    </r>
    <r>
      <rPr>
        <sz val="11"/>
        <color theme="1"/>
        <rFont val="맑은 고딕"/>
        <family val="3"/>
        <charset val="129"/>
        <scheme val="minor"/>
      </rPr>
      <t xml:space="preserve"> </t>
    </r>
    <r>
      <rPr>
        <sz val="11"/>
        <color theme="1"/>
        <rFont val="맑은 고딕"/>
        <family val="2"/>
        <charset val="129"/>
        <scheme val="minor"/>
      </rPr>
      <t>답함</t>
    </r>
    <r>
      <rPr>
        <sz val="11"/>
        <color theme="1"/>
        <rFont val="맑은 고딕"/>
        <family val="3"/>
        <charset val="129"/>
        <scheme val="minor"/>
      </rPr>
      <t>.</t>
    </r>
    <r>
      <rPr>
        <sz val="11"/>
        <color theme="1"/>
        <rFont val="맑은 고딕"/>
        <family val="2"/>
        <charset val="129"/>
        <scheme val="minor"/>
      </rPr>
      <t xml:space="preserve"> 통계학과 특강을 들으면서 주변에서 흔히 접할 수 있는 여러 곳에 통계가 적용되어 있다는 것을 배움. 통계학이 사용되는 여러 분야 중 유전자 분석 시스템에 대한 강의를 듣고 이를 해결하기 위한 과학기술의 발전에 대해 고민하는 시간을 가짐. 정보 수집 및 분석, 자료 정리, 그래프 작업, 피피티 작업 등 통계를 통해 할 수 있는 활동이 무수히 많다는 것을 새롭게 알게 되어 통계에 더 많은 관심을 갖게 됨</t>
    </r>
    <phoneticPr fontId="1" type="noConversion"/>
  </si>
  <si>
    <t>구김살 없는 밝고 명량한 성격을 가졌으며 평소 선하고 긍정적인 생활태도를 보여줌. 예의범절이 바르며 자신이 맡지 않은 일도 살펴보며 자신이 필요하다면 기꺼이 발벗고 나서서 도와주는 착한 성품을 가진 학생임. 친구관계로 힘들어하는 친구의 고민을 들어주고 공감해주며 친구가 학교 생활에 적응할 수 있도록 도우는 등 어른스러운 모습을 보여줌. 인사성이 밝고 수업에 적극적으로 임하며 교사의 설명을 빼놓지 않고 들으려는 자세를 보여주어 선생님들의 칭찬이 끊이지 않는 학생임. 예체능 활동을 좋아하여 학교에서 하는 다양한 활동에 참여함. 학교 체육대회에서 계주 및 발야구 반대표로 자진하여 출전함. 학교 축구부와 피구부로 활동하며 학교 대표로 지역 축구대회와 피구대회에 참여함. 평소 디자인분야에 대해 관심이 많으며 학교의 여러 진로 프로그램에 적극적으로 참여하며 본인의 진로에 대해 고민해 보는 시간을 가짐. 자기주도적으로 관련 자료를 탐색하고 진학하고 싶은 대학의 학과에 대해 알아보며 목표에 한걸음씩 내딛는 능동적인 모습을 보여줌. 자신의 목표를 위해 인내를 가지고 꾸준히 노력하고 능력을 갈고 닦는다면 이루고자 하는 목표를 성취할 수 있으리라 기대되는 학생임.</t>
    <phoneticPr fontId="1" type="noConversion"/>
  </si>
  <si>
    <t>특유의 친화력과 밝은 성격으로 반 분위기를 밝게 만드는 학생임. 집단생활에 잘 적응하여 생활하며 친구들과의 관게에서 명랑하고 활발해 전체적으로 만한 교우 관계를 맺고 있음. 학급 회의 시간에 적극적으로 의견을 제시하였으며 체육대회나 쇼규모 테마 교육여행 등 반 활동에도 적극적으로 참여하며 반이 담합하는데 크게 기여하였으며, 친구들 간에 갈등이 있을 때 원만하게 해결할 수 있도록 도와주는 학생임. 체계적으로 계획을 잘 세우고 지키는 자신의 장점을 살려 학습에 있어 부족한 부분들을 더 배우고 보완하기 위해 노력함. 학업상담을 통해 자신이 부족하다고 느낀 부분에 대해 본인이 강한 동기를 가지고 공부하는 습관을 만들어 해결하기 위한 능동적인 모습을 보여줌. 학교의 여러 진로 프로그램에 참여하며 본인의 진로에 대해 고민해 보는 시간을 가지며 본인의 진로를 광고 기획자로 정하게 됨. 방송반으로 꾸준히 활동하며 다양한 학교 홍보 영상을 기획하고 좔영하며 본인의 진로에 대해 뚜렷한 목표와 확신을 가지게 되었음. 명확한 목표 의식과 열정을 가지고 꾸준한 노력을 통해 본인의 능력을 지속적으로 개발한다면 이루고자 하는 목표를 성취할 수 있으리라 기대됨.</t>
    <phoneticPr fontId="1" type="noConversion"/>
  </si>
  <si>
    <t>성실한 모습으로 1년동안 지각을 하지 않았으며 주번이나 청소 시간에 적극적으로 임하여 담임교사에게 힘을 주는 학생임. 자신이 맡지 않은 일도 살펴보며 자신이 필요하다면 기꺼이 발벗고 나서서 도와주는 착한 성품을 가진 학생임. 반에 친구가 전학왔을 때 자진하여 친구에게 학교 생활을 소개해주고 챙겨주었으며 힘들어하거나 궁금한 것이 있으면 적극적으로 도와줌으로써 친구가 학교에 적응하는데 큰 도움을 줌. 냉난반기 관리라는 1인 1역을 맡아 이동수업이 있을 때마다 책임감을 가지고 1년동안 성실히 임함. 본인의 부족한점을 잘 파악하고 학업상담을 통해 학업의 중요성을 느끼며 스스로 동기를 가지고 공부하는 모습을 보여주었으며 앞으로의 발전이 기대되는 학생임. 학교의 여러 진로 탐색 활동과 진로 상담을 통해 자신의 진로에 대한 생각을 정립해 나갔으며 자신의 현 상황과 학습상태를 점검하며 자신에게 맞는 학습전략과 학습 방법에 대해 알아보고 진로 캠프를 스스로 만들어 활동해 보는 등 마케터라는 자신의 진로 목표를 이루기 위해 노력하고 있음. 명확한 목표 의식과 열정을 가지고 꾸준한 노력을 통해 본인의 능력을 지속적으로 개발한다면 이루고자 하는 목표를 성취할 수 있으리라 기대됨.</t>
    <phoneticPr fontId="1" type="noConversion"/>
  </si>
  <si>
    <t>성품이 밝고 온순하며 학급 활동이 진행될 때 타인의 의견을 존중하고 겸허한 태도로 전체 학급 학생이 녹아들 수 있는 분위기를 형성하는데 도움을 줌. 자신이 조금 불편한 것이 있더라도 감내하며 개인보다 집단을 생각하는 모습을 보여줌. 축제를 준비하며 친구들끼리 갈등이 생겼을 때 중간자 역할을 잘 수행하여 의견을 전달하며 오해를 풀어주고 주어진 역할은 물론 공동의 일까지 앞장서서 하는 등 어떠한 일을 진행하는데 있어 주도적이고 능동적인 역할을 수행하는 학생임. 교과 수업에 적극적으로 임하고 교사의 설명을 빼놓지 않고 들으려는 자세를 보여주고 있으며 본인 스스로 동기를 가지고 공부하는 습관을 만들고, 학업을 향상시키기 위해 노력하는 모습을 보여줌. 자기주도적 학습능력이 뛰어나 자신의 부족한 부분을 스스로 파악하고 그것을 극복하기 위해 노력하였으며 실제로 자신이 만족할만한 성취를 얻음. 학교의 여러 진로 탐색 활동과 진로 상담을 통해 자신의 진로에 대한 생각을 정립해 나갔으며 자신의 현 상황과 학습상태를 점검하며 자신에게 맞는 학습전략과 학습 방법에 대해 알아보고 진로 캠프를 스스로 만들어 활동해 보는 등 마케터라는 자신의 진로 목표를 이루기 위해 노력하고 있음.</t>
    <phoneticPr fontId="1" type="noConversion"/>
  </si>
  <si>
    <t>예의가 바르며 항상 밝게 인사하는 습관이 몸에 배어있는 학생임. 학급 친구들과의 교우관계에서 늘 좋은 분위기를 형성하고 상대방의 입장을 고려하며 배려하는 태도가 돋보임. 평소 지각이나 조퇴, 결석 없이 근면 성실한 자세로 생활함. 분리수거라는 역할을 자발적으로 맡아 책임감을 가지고 한 학기동안 성실히 임함. 주어진 일에 적극적으로 임하며 자신의 예상보다 결과가 좋지 않아도 긍정적인 자세로 다시 해야할 일을 찾아 노력하는 학생임. 공부를 하면서 시간관리에 어려움을 느끼는 자신의 단점을 스스로 찾고 이를 해결하기 위해 플래너를 작성함으로써 실제로 성적이 전보다 향상되는 성취를 얻음. 강한 동기를 가지고 스스로 공부하는 습관을 만들어 노력하였으며 이를 통해 자신의 미흡한 부분을 찾고 해결함. 교사라는 뚜렷한 진로 희망을 가지고 평소 흥미가 있던 국어 과목에 대한 다양한 지식을 넓히기 위해 노력하였으며 다른 친구들이 모르는 개념이나 문제에 대해 자신이 아는 내용을 최대한 전달해주려는 노력을 보임. 본인이 희망하는 진로를 위해 그림책 도서관에서 꾸준히 봉사 활동을 하며 아이들과 시간을 가지는 등 자신이 설정한 목표를 위해 능동적이고 적극적으로 준비하는 학생임.</t>
    <phoneticPr fontId="1" type="noConversion"/>
  </si>
  <si>
    <t>예의범절이 바르며 자신이 맡지 않은 일도 살펴보며 자신이 필요하다면 기꺼이 발벗고 나서서 도와주는 착한 성품을 가진 학생임. 인사성이 밝고 수업에 적극적으로 임하여 선생님들의 칭찬이 끊이지 않는 학생임. 주번이나 청소 시간에 누가 시키지 않더라도 자발적으로 청소를 시작하고 친구들의 협력을 유도해 반의 환경미화에 큰 도움을 주었으며, 정리되지 않은 가정통신문을 먼저 나서서 정리하며 반 친구들의 일정관리를 돕는 등 담임교사에게 힘을 주는 학생임. 수업 시간에 참여하는 태도가 진지하고 교사의 설명을 집중하여 들으려고 노력하는 자세가 돋보이며 모르는 부분은 그 시간에 질문하여 해결하는 등 학습에 대한 태도가 적극적인 학생임. 미흡한 부분은 계획성을 가지고 체계적으로 꾸준하게 노력하여 극복하려는 모습을 보여줌. 또한 평소 필기하는 것을 습관화해 자료를 효과적으로 정리하고 그러한 자료를 친구들과 공유함으로써 도움을 줌. 평소 교육에 관심이 많으며 학교 진로활동 프로그램인 책딤돌 활동을 통해 본인의 진로에 대해 고민해 보는 시간을 가짐. 자신의 목표를 위해 인내를 가지고 꾸준히 노력하고 능력을 갈고 닦는다면 이루고자 하는 목표를 성취할 수 있으리라 기대되는 학생임.</t>
    <phoneticPr fontId="1" type="noConversion"/>
  </si>
  <si>
    <t>긍정적이고 활기찬 성격으로 무슨 일이든지 적극적으로 임하는 성격을 가진 학생임. 예의범절이 바르고 말을 예쁘게 하여 주변 사람들의 기분을 좋게 해주는 모습을 보여줌. 시험기간에 힘들어하는 친구들을 위해 질문을 받아주고 고민상담을 해주는 등 힘들어하는 친구에게 먼저 다가가는 모습을 보임. 주번이나 청소 시간에 적극적으로 임하여 담임교사에게 힘을 주는 학생임. 칠판 지우기라는 1인 1역을 자발적으로 맡아 책임감을 가지고 1년동안 성실히 임함. 시간 분배 능력 부족이라는 자신의 단점을 스스로 파악하고 극복하기 위해 공부 현황을 매일 기록하고 목표를 세워 실천하였으며, 1년동안 야간 자율 학습에 누구보다 열심히 참여하는 모습을 보여줌. 자신이 부족한 과목이라고 생각하는 정치와 법, 국어 과목을 극복하기 위해 정치와 법 멘토링 팀을 개설하고 국어 스터디 그룹에 참여하여 부족반 부분들을 개선해 나감. 본인의 진로와 연관하여 학교에서 실시한 진로 특강에 적극적으로 참여하였으며 본인의 진로에 대해 구체적으로 어떻게 준비해야 할지 알고 있고 자신을 변화시키기 위해 노력함. 자신이 하고자 하는 일에 대한 목표의식이 명확하여 앞으로의 발전이 더 기대되는 학생임.</t>
    <phoneticPr fontId="1" type="noConversion"/>
  </si>
  <si>
    <t>성격이 차분하나 밝고 긍정적이며 남을 잘 배려하고 친구들에게 많은 도움을 주는 학생임. 매사에 신중하며 주어진 일에 성실히 임하고 최선을 다함. 자신이 맡은 일 외에도 뒤쳐지는 친구를 도와주고자 하는 면모가 돋보임. 학기 초 친구 관계에 어려움을 겪는 학생에게 역지사지의 자세로 조언해주며 상황이 개선될 수 있도록 함께 고민하는 모습을 보여줌. 학교에서 멘토링 활동이나 교과 내용 심화 학습, 자율 주도 학습 등 자투리 시간을 잘 활용하는 모습을 보임. 자신만의 공부법을 바탕으로 성적향상을 위해 노력하였으며 자기주도적 학습을 통해 본인 스스로 공부하는 습관을 만들고 학습의 기초를 쌓기 위해 노력하고 있음. 윤리와 사상 교과에 관심을 보이며 수업 시간에 배운 철학자의 사상을 더 깊이 탐구하고자 평소에 윤리학과 관련된 책을 많이 읽는 모습을 보임. 임상심리전문가라는 구체적인 진로와 연관하여 교내에서 진행된 진로 체험활동에 참석하여 강의를 들으며 자신의 진로에 대한 명확한 목표의식을 세우고 노력하는 학생임. 자신의 목표를 위해 인내를 가지고 꾸준히 노력한다면 이루고자 하는 목표를 성취할 수 있으리라 기대됨.</t>
    <phoneticPr fontId="1" type="noConversion"/>
  </si>
  <si>
    <t>구김살 없이 밝은 성격을 가졌으며 책임감이 강해 자신이 맡은 일에 묵묵히 최선을 다하는 모습이 바람직함. 예체능 활동을 좋아하여 학교에서 하는 여러 활동에 적극적으로 참여함. 체육부장으로서 책임감과 리더십 있는 모습을 보여주었으며 체육 대회 때 발야구를 준비하며 반 학생들이 단합할 수 있는데 크게 일조함. 학급 선수들과 함께 아침 일찍 등교해 연습을 도왔으며 친구들 하나하나 세심하게 신경쓰며 부족한 부분을 함께 고민하고 해결하기위해 노력하는 모습을 보여줌. 자신이 가장 많은 시간을 투자하여 노력하고 먼저 행동하며 학생들을 자연스레 이끄는 바람직한 부장의 모습을 보여주었음. 또한 축구부 활동을 하며 단체 활동에서 협동심의 중요성을 깨달았으며 자신의 잘못된 점을 개선하고 발전할 수 있도록 많은 시간동안 연습하였으며 좋은 결과를 이끌어냄. 교과 수업에 적극적으로 임하고 자기주도적으로 공부하며 학습의 기초를 쌓기 위해 최선을 다함. 학교 자율학습 시간에도 적극적으로 참여하는 성실한 모습을 보여줌. 군인이라는 구체적인 진로와 연관하여 교내에서 진행된 진로 체험활동에 참석하여 강의를 들으며 자신의 진로에 대한 명확한 목표의식을 세우고 노력하는 학생임.</t>
    <phoneticPr fontId="1" type="noConversion"/>
  </si>
  <si>
    <t>친구가 개인적으로 난처한 일이 생겼을 때 나서서 도와주는 심성을 지니고 남을 잘 도움. 새 학기에 친구들이 서로 어색한 상황에서 친화력이 뛰어나 화목하고 사이좋은 학급 분위기를 만듦. 말을 잘 하고 유머감강이 뛰어나 친구들이 좋아하는 편이나 사람이 많은 곳에서는 그런 능력을 제대로 발휘하지 못하는 편임. 학교에서 하는 발표 활동들에 참여하며 자신감 있게 말하는 연습을 꾸준히 하여 단점을 극복하고자 하는 모습을 보여줌. 학업면에서는 현재 부족한 학습 기초로 전반적으로 성적이 좋은 편은 아니나 학업상담을 통하여 자신이 부족하다고 느낀 부분에 대하여 본인이 강한 동기를 가지고 공부하는 습관을 만들고 학습의 기초를 쌓기 위해 노력을 하고 있으며 앞으로도 지속적인 관심을 통해 학생에게 잠재된 능력들을 이끌어낸다면 향후 학업성적 향상 및 학교생활 전반에 긍정적인 결과를 가져올 것으로 기대됨. 언론인이라는 구체적인 진로와 연관하여 교내에서 진행된 진로 체험활동에 참석하여 강의를 들으며 자신의 진로에 대한 명확한 목표의식을 세우고 노력하는 학생임.</t>
    <phoneticPr fontId="1" type="noConversion"/>
  </si>
  <si>
    <t>뛰어난 친화력과 늘 밝은 표정으로 교우관계가 원만한 학생임. 재치있는 말솜씨와 배려심 깊은 행동으로 학급 내 분위기를 밝고 활기차게 만들어줌. 교내 오케스트라 단원으로 플루트를 담당하고 있음. 동아리에서 합주를 하며 자신의 연주 실력에 비해 난이도가 높은 곡을 연주하게 되었을 때 스스로 연습 시간을 마련해 꾸준히 노력하여 성과를 보여주는 등 자신이 맡은 역할에 대한 책임감이 높으며 자신이 하고자 하는 일에 확고한 결단력이 있는 학생임. 부족한 공부시간을 잘 활용하기 위해 학습 계획을 꼼꼼히 세우고 실천하기 위해 노력하였으며 어느정도의 성취를 보여줌. 앞으로도 본인이 학업에 대한 동기를 가지고 수업에 참여하고 공부하는 습관을 만든다면 교과 성적이 향상되는 긍정적인 결과를 가져올 것이라 생각 됨. 다양한 교내활동, 독후활동 등을 통해 자신의 진로를 구체화 함. 특히 교육방송PD라는 구체적인 진로와 연관하여 교내에서 진행된 진로 체험활동에 참석하여 강의를 들으며 자신의 진로에 대한 명확한 목표의식을 세우고 노력하는 학생임. 열심히 노력하는 모습을 보았을 때 앞으로 더 큰 발전과 변화가 있으리라 기대됨.</t>
    <phoneticPr fontId="1" type="noConversion"/>
  </si>
  <si>
    <t>성격이 차분하나 밝고 긍정적이며 다정하고 배려심이 깊어 교우관계가 원만한 학생임. 소교모 테마형 교육여행 때 동굴 속 높은 계단을 내려가는 것을 무서워하던 친구를 위해 함께 손을 잡고 내려옴. 속도가 조금 느리더라도 친구 옆에서 같이 속도를 맞추어주며 무서워하지 않고 계단을 다 내려갈 수 있도록 옆에서 다독이고 응원해주는 따뜻한 모습을 보여줌. 수행평가 안내라는 1인 1역을 맡음. 자신의 바쁜 시간을 할애하여 친구들이 수행평가나 숙제를 놓치지 않고 수행할 수 있도록 잘 정리하여 공지하였으며 1년간 힘든 내색없이 자신의 역할을 묵묵히 수행하는 책임감 있는 모습을 보여줌. 공부를 하며 자신의 자신의 부족한 부분을 파악하고 이를 해결하기 위해 스스로 계획을 세우고 실천하는 모습을 보여줌. 특히 수학에 강점을 가지고 있으며 개념에 대해 깊이 이해하고 설명을 차분히 잘하여 평소 친구들이 많은 질문을 함. 질문하는 친구가 풀이과정을 이해하는데 어려움을 겪자 여러 예시를 들어가며 친구가 풀이과정을 이해하고 나아가 비슷한 문제를 만났을 때 이를 문제없이 해결할 수 있도록 도움. 명확한 목표 의식을 가지고 꾸준히 노력한다면 자신이 이루고자 하는 목표를 성취할 수 있으리라 기대됨.</t>
    <phoneticPr fontId="1" type="noConversion"/>
  </si>
  <si>
    <t>성격이 조용하고 온순하며 자신이 맡은 일에 묵묵히 최선을 다하는 모습이 바람직함. 학급의 공동체로서의 가치를 중요하게 여기고 타인을 배려할 줄 알며 모든 친구들이 학급에 융화될 수 있도록 도와주는 등 모범적인 면모가 뛰어남. 청소시간이나 주번 활동을 할 때 누가 시키지 않더라도 항상 먼저 청소를 하며 솔선수범하는 자세를 보여주었으며, 1학기동안 환경미화부장으로서 활동하며 교실이 깨끗이 유지되도록 일조함. 2학기동안 학급 부회장으로 활동하며 자신의 역할에 대해 스스로 고민하고 묵묵히 자신의 일을 해냄으로써 반친구들을 감화시키는 등 자신만의 방식으로 리더십을 보여준 학생임. 교과 수업시간에 적극적으로 임하고 교사의 설명을 빠짐없이 들으려는 자세를 보여주어 여러 선생님들에게 많은 칭찬을 받았으며, 주어진 과제를 해오지 않은 적이 없어 선생님들에게 두터운 신뢰를 받고 있는 학생임. 어려운 문제에 부딪혀도 어떻게든 해결해 나가려는 끈기있는 모습을 보여줌. 학업상담을 통해 학업의 중요성을 크게 느끼면서 본인 스스로 동기를 가지고 공부하는 습관을 만들고, 학업을 향상시키기 위해 노력하는 모습을 보여줌. 인성측면과 학업 측면 모두 훌륭한 학생으로 앞으로의 성장이 기대됨.</t>
    <phoneticPr fontId="1" type="noConversion"/>
  </si>
  <si>
    <r>
      <t>선생님들께 늘 존경심을 담아 예의바르게 행동하며 선생님의 부탁을 항상 웃으며 도와드리는 모습이 모범적임. 성품이 밝고 온순하며 학교 공동체 생활에서 본인에게 주어진 소임에 최선을 다하려는 성실한 태도를 지님. 학교 기본생활 습관이 올바르게 형성되어 생활자세가 단정하</t>
    </r>
    <r>
      <rPr>
        <sz val="11"/>
        <color rgb="FFFF0000"/>
        <rFont val="맑은 고딕"/>
        <family val="3"/>
        <charset val="129"/>
        <scheme val="minor"/>
      </rPr>
      <t xml:space="preserve">고 학교 규칙을 잘 지키며 평소 지각이나 조퇴, 결석 없이 성실하게 학교생활을 하는 바른 생활을 지님. </t>
    </r>
    <r>
      <rPr>
        <sz val="11"/>
        <color theme="1"/>
        <rFont val="맑은 고딕"/>
        <family val="3"/>
        <charset val="129"/>
        <scheme val="minor"/>
      </rPr>
      <t>청소 시간에 적극적으로 임하여 담임에게 힘을 주는 학생임. 생일파티를 담당하여 친구들이 빠짐없이 롤링페이퍼를 작성할 수 있도록 하는 책임감 있는 모습을 보여줌. 수업 시간에 참여하는 태도가 진지하고 교사의 설명을 집중하여 들으려고 노력하는 자세가 돋보이며 모르는 부분은 그 시간에 질문하여 해결하는 등 학습에 대한 태도가 적극적인 학생임. 학습 플래너를 통해 시간을 효율적으로 사용하고 자신만의 학습계획을 통해 매 시험을 빈틈없이 준비하는 모습을 보여줌. 독서 과목을 공부하며 '다른 사람에게 설명할 수 있을 정도까지 공부하자'라는 목표를 가지고 화이트 보드를 가지고 실제 수업하듯이 공부하였으며 만족할만한 성취를 이루어냄. 인성 측면, 학업 측면 모두 훌륭한 학생으로 앞으로가 더욱더 기대되는 학생임.</t>
    </r>
    <phoneticPr fontId="1" type="noConversion"/>
  </si>
  <si>
    <t>언변이 좋고 성격이 밝아 유쾌하고 활발하며 주변 친구들이나 선생님들에게 긍정에너지를 가져다 주는 학생임. 배려심이 깊고 세심해 원만한 교우관계를 이루고 있으며 소외되는 친구는 먼저 다가가 말을 걸며 학급에 융화될 수 있도록 도와주는 곧은 성품을 지니고 있음. 1학기 학급회장으로서 활동하며 학급의 수업분위기나 생활태도를 올바른 방향으로 이끌 수 있도록 돕고 담임이 학급을 관리하는 데 큰 도움을 주었으며 자신에게 주어진 일을 꼼꼼히 완수하려는 책임감과 지도력이 강한 학생임. 분리수거라는 역할을 자발적으로 맡아 책임감을 가지고 한 학기동안 성실히 임함. 부족한 공부시간을 해결하기 위해 쉬는 시간 등 자투리 시간을 잘 활용해 공부하는 모습을 보여주었으며 학교 야간자율학습에 꾸준하게 참여하며 자기주도적인 학습능력을 신장함. 플래너를 꾸준히 작성하여 공부 계획을 꼼꼼히 세우고 실천하며 부족했던 부분이 있으면 다음 계획에 반영하는 등 능동적인 학습태도를 보여줌. 학교의 여러 진로 프로그램을 통해 여러 전문강연을 듣고 본인의 진로에 대해 탐색해보는 시간을 가지며 평소 영화에 관심을 바탕으로 영화 홍보 마케터라는 진로를 희망하게 됨.</t>
    <phoneticPr fontId="1" type="noConversion"/>
  </si>
  <si>
    <t>성격이 밝아 유쾌하고 활발하며 주변 친구들이나 선생님들에게 긍정에너지를 가져다 주는 학생임. 선생님들께 항상 예의바르게 행동하며 선생님들의 부탁을 항상 웃으며 도와드리는 모습이 모범적임. 수업시간에 분위기가 무거운 상황이 생기면 재치있는 말투로 분위기를 밝게 풀어주고 친구들이 웃으면서 수업을 들을 수 있도록 도움을 주며, 교실 청소시간에도 적극적으로 참여하는 모습을 보여줌. 다이어리를 쓰며 자신을 객관적으로 바라보고, 다른 친구들과의 관계에서도 감정보다 이성을 앞세워 행동하는 어른스러운 모습을 보여줌. 학업면에서 자신의 부족한 부분을 정확히 파악하고 있음. 특히 수학이 약한 자신의 단점을 극복하기 위해 스스로 개념 노트를 만들어 예습과 복습을 체계화하고 이를 통해 자신만의 고난도 문제 해결 전략을 수립하여 수학 성적을 향상시킴. 국어 과목을 공부하며 친구들의 입장에서 어려웠을 것들, 자신이 공부하면서 어려웠던 것들을 정리하여 수업해주며 친구들에게 '국어 일타 강사'라는 별명을 가짐. 경영 정책 연구원이라는 자신의 진로에 대한 명확한 계획을 가지고 있음. 구체적인 방향을 가지고 노력하는 모습을 보았을 때 앞으로가 더욱더 기대되는 학생임.</t>
    <phoneticPr fontId="1" type="noConversion"/>
  </si>
  <si>
    <t>성격이 조용하고 온순하며 자신이 맡은 일에 묵묵히 최선을 다하는 모습이 바람직함. 예의가 바르며 항상 밝게 인사하는 습관이 몸에 배어있는 학생임. 다른 사람을 배려하는 마음이 깊고 믿음을 주는 생활태도로 인해 원만한 교우관계를 형성하였으며 상대방의 입장을 고려하여 배려하는 모습이 돋보임. 주번이나 청소 시간에 적극적으로 임하였으며 주어지지 않은 일도 스스로 찾아 능동적으로 수행하며 담임교사에게 힘을 주는 학생임. 맡은 일에 책임감이 강하여 수행평가나 발표 등에 있어서도 사소한 부분까지 신경써 세심하게 준비하는 모습이 돋보임. 교과 수업에 적극적으로 임하였으며 교사의 설명을 빼놓지 않고 들으려는 자세가 바람직함. 본인 스스로 강한 동기를 가지고 자기주도적으로 공부하는 습관을 만들었으며, 학습의 기초를 쌓기 위해 최선을 다함. 긍정적인 자세를 원동력으로 좋지 않은 결과에도 최선을 다하는 모습을 보여줌. 언론인이라는 구체적인 진로와 연관하여 교내에서 진행된 진로 체험활동에 참석하여 강의를 들으며 자신의 진로에 대한 명확한 목표의식을 세우고 노력하는 학생임. 열심히 노력하는 모습을 보았을 때 앞으로 더 큰 발전과 변화가 있으리라 기대됨.</t>
    <phoneticPr fontId="1" type="noConversion"/>
  </si>
  <si>
    <t>성격이 밝고 쾌활하며 항상 긍정적인 태도로 주변 친구들이나 선생님들의 기분을 좋게 만들어주는 학생임. 자신이 조금 불편한 것이 있더라도 감내하며 개인보다 집단을 생각하고 행동하는 모습을 보여줌. 항상 주변 친구들을 세심하게 관찰하고 배려하며 친구들의 장점을 찾고 칭찬해주며 반에 긍정적인 상승효과를 주는 학생임. 맡은 일에 책임감이 강하여 수행평가나 발표 등에 있어서도 사소한 부분까지 신경써 세심하게 준비하는 모습을 보여줌. 자신의 부족한 부분을 스스로 파악하고 극복하기 위해 열심히 공부하였으며, 때로는 단순한 것이 가장 효율적일 수 있다는 생각을 바탕으로 자신만의 개념노트를 정리하고 많은 문제를 풀며 성적을 향상시키기 위해 노력함. 탐구 과목을 공부하며 자신이 서술형 문제에서 점수가 낮다는 사실을 분석하고 이를 해결하기 위해 교과 수업에 더욱 집중하고 필기노트를 따로 작성하여 정리함으로써 성적을 향상시킴. 학교의 여러 진로 탐색 활동과 진로 상담을 통해 자신의 진로에 대한 생각을 정립해 나감. 자신의 현 상황을 점검하며 자신에게 맞는 학습전략을 알아보고 진로 캠프를 스스로 만들어 활동해 보는 등 교육방송PD라는 자신의 진로 목표를 이루기 위해 노력하고 있음.</t>
    <phoneticPr fontId="1" type="noConversion"/>
  </si>
  <si>
    <t xml:space="preserve">밝고 활달한 모습과 긍정적인 마음으로 생활하며 타인에 대한 기본적인 배려심을 가진 학생으로 모든 학급 친구들과 원만한 교우관계를 유지하고 있음. 자신이 조금 불편한 것이 있더라도 감내하며 개인보다 집단을 생각하고 행동하는 모습을 보여줌. 항상 주변 친구들을 세심하게 관찰하고 배려하며 친구들의 장점을 찾고 칭찬해주며 반에 긍정적인 상승효과를 주는 학생임. 인사성이 밝아 마주치면 항상 밝은 모습으로 먼저 인사해 주변 사람들에게 긍정적인 에너지를 줌. 체육 대회 때 발야구 선수로 출전함. 중요한 1루수 수비를 맡아 처음에는 자신이 마음먹은 대로 잘 되지 않아 힘들어 했으나 아침 일찍 등교하여 꾸준히 노력해 실력이 일취월장하는 모습을 보여주었음. 자신의 과업에 대해 지속적으로 질문하고, 어떤 삶을 살아야 할지에 대한 고민을 가져 관련 책을 읽는 등 삶에 대한 이해와 자기계발을 위해 노력함. 또한 매일 학습플래너를 작성하여 본인이 부족한 부분에 대해서는 계획적으로 수립하고 쉬는 시간이나 점심 시간에도 문제를 풀고 수업 내용을 복습하는 등 시간 배분을 효율적으로 활용하는 모습을 보여줌. </t>
    <phoneticPr fontId="1" type="noConversion"/>
  </si>
  <si>
    <t>긍정적이고 성실한 성품을 바탕으로 폭넓은 교우관계를 형성하고, 학습 과정과 결과에서도 눈에 띄는 향상을 보임. 밝은 모습으로 배려하고, 규칙을 준수하며, 어려운 상황을 외면하지 않고 함께 해결책을 찾으려고 노력함. 적극적으로 수업에 참여하고 다양한 과제를 수행하며, 자료 준비와 발표에서 높은 수준을 유지함. 자신의 부족한 부분을 파악하여 스스로 학습방법을 만들어가며 지속적인 향상을 보임. 부족한 공부시간을 해결하기 위해 쉬는 시간 등 자투리 시간을 잘 활용해 공부하는 모습을 보여줌. 또한 학교 야간자율학습에 꾸준하게 참여하며 자기주도적인 학습능력을 신장하였으며 그 결과 1학년 성적보다 2학년 때 전체적인 과목 성적이 향상함. 매 시험을 치른 후 자신이 어느 부분이 부족했는지 돌아보고 어떻게 보완해야할지 조언을 얻기 위해 상담을 신청하는 등 열정적인 모습을 보여줌. 이러한 적극적이고 능동적인 학습태도를 유지해 나간다면 더욱 발전된 결과를 보여줄 것이라 기대되는 학생임.</t>
    <phoneticPr fontId="1" type="noConversion"/>
  </si>
  <si>
    <t>학급의 공동체로서의 가치를 중요하게 여기고 타인을 배려할 줄 아는 학생임. 1학기 부회장으로 활동하며 회장을 도와 학급의 수업분위기나 생활태도를 올바른 방향으로 이끌 수 있도록 돕고 담임이 학급을 관리하는 데 큰 도움을 주었으며 자신에게 주어진 일을 꼼꼼히 완수하려는 책임감과 지도력이 강한 학생임. 반 전체가 참여하는 체육대회 줄다리기에서 학생들에게 장갑을 하나하나 챙겨주는 세심함과 반 친구들이 한마음으로 단합이 이루어질 수 있도록 이끄는 리더십을 보여줌. 학생회, 학술동아리, 자율동아리 등 학업 뿐만 아니라 학교 내의 다양한 활동에 능동적으로 참여하는 모습을 보여줌. 소수 선택과목인 경제 과목을 수강하며 성적에 대한 부담을 많이 가지고 학년을 시작하였으나 경제라는 과목 자체를 즐기고 주요 개념을 통해 문제를 하나하나 풀어가며 배움의 즐거움을 느낌. 또한 국어 과목의 성적을 올리기 위해 공부 시간을 늘리고 친구와 스터디 그룹을 만들어 공부하여 만족할만한 성취를 이루어 냄. 국제회의 전문가라는 구체적인 진로와 연관하여 교내에서 진행된 진로 체험활동에 참석하여 강의를 들으며 자신의 진로에 대한 명확한 목표의식을 세우고 노력하는 학생임.</t>
    <phoneticPr fontId="1" type="noConversion"/>
  </si>
  <si>
    <t>활발하고 밝은 성품을 지닌 학생으로 자기주관과 의사 표현이 뚜렷하고 학급의 친구들과 거리낌 없이 지내며 원만한 대인 관계를 형성함. 책임감이 강하여 자신에게 맡겨진 일에 최선을 다하며 자신이 잘못한 사항에 대해서는 작못을 깨닫고 반성하는 태도를 보여줌. 학급 기록이로서 학급 사진들을 관리하고 스승의 날이나 체육대회와 같은 학급의 일들의 사진을 홈페이지에 업로드 하는 역할을 맡아 활동함. 지금 찍은 사진이 훗날 친구들과의 추억으로 남는다는 사명감을 가지고 자신의 역할을 성실히 수행하는 모습을 보여줌. 궁금한게 생기면 그 것과 관련된 것을 다 알아야 직성이 풀리는 학업에서의 고집이 있는 학생으로 세계 지리 과목을 공부하며 관련 문헌을 찾아 읽고 그것에 대해 더 찾아보는 등 깊은 탐구심을 보여줌. 학교의 여러 진로 탐색 활동과 진로 상담을 통해 자신의 진로에 대한 생각을 정립해 나감. 자신의 현 상황을 점검하며 자신에게 맞는 학습전략을 알아보고 진로 캠프를 스스로 만들어 활동해 보는 등 라디오 PD라는 자신의 진로 목표를 이루기 위해 노력하고 있음.</t>
    <phoneticPr fontId="1" type="noConversion"/>
  </si>
  <si>
    <t>성품이 밝고 온순하며 친구들과의 관계에서 명랑하고 활발한 탓에 원만한 교우관계를 유지함. 예의가 바르며 항상 밝게 인사하는 습관이 몸에 배어 있는 학생임. 다른 사람을 배려하는 마음이 깊고 믿음을 주는 생활태도를 가지고 있으며 상대방의 입장을 고려하여 배려한느 모습이 돋보임. 학업에서 자신의 부족한 점을 스스로 파악하고 학업 향상을 위해 많은 노력을 기울이고 있으며 수업시간에도 바른 자세로 적극적으로 임하고 있음. 앞으로도 지속적인 관심을 통해 학생에게 잠재된 능력들을 이끌어준다면 향후 학업성적 및 학교생활 전반에 긍정적인 결과를 가져올 것이라 기대됨. 세계지리 과목에 관심과 이해도가 깊으며 지도를 보고 그 지역에 대한 특성들을 공부하며 각 나라의 특징에 대해 더 찾아보는 등 탐구심이 깊은 학생임. 다양한 교내활동, 독후활동 등을 통해 자신의 진로를 구체화 함. 특히 행정공무원이라는 구체적인 진로와 연관하여 교내에서 진행된 진로 체험활동에 참석하여 강의를 들으며 자신의 진로에 대한 명확한 목표의식을 세우고 노력하는 학생임. 열심히 노력하는 모습을 보았을 때 앞으로 더 큰 발전과 변화가 있으리라 기대됨.</t>
    <phoneticPr fontId="1" type="noConversion"/>
  </si>
  <si>
    <t>차분하고 조용한 성격으로 학급 활동이 진행될 때 타인의 의견을 존중하고 겸허한 태도와 수용하는 자세로 전체 학급 학생이 녹아들 수 있는 조화로운 분위기를 형성하는데 도움을 줌. 학업면에서 자신이 부족한 부분을 스스로 파악하고 학업상담을 통하여 자신이 부족하다고 느낀 부분에 대하여 본인이 강한 동기를 가지고 공부하는 습관을 만들었으며 학습의 기초를 쌓기 위해 노력하였음. 앞으로도 지속적인 관심을 통해 학생에게 잠재된 능력들을 이끌어낸다면 향후 학업성적 향상 및 학교생활 전반에 긍정적인 결과를 가져올 것으로 기대됨. 소수 선택과목인 경제 과목을 수강하며 성적에 대한 부담을 많이 가지고 학년을 시작하였으나 경제라는 과목 자체를 즐기고 주요 개념을 통해 문제를 하나하나 풀어가며 배움의 즐거움을 느낌. 수업과 다양한 교내활동을 통해 자신의 진로를 탐색함. 특히 마케팅 분야라는 구체적인 진로와 관련하여 교내에서 진행된 진로 탐색활동에 참석하여 강의를 들으며 자신의 진로에 대한 명확한 목표의식을 세우고 노력함. 꾸준한 노력을 통해 본인의 능력을 지속적으로 계발한다면 이루고자 하는 목표를 성취할 수 있을거라 생각됨.</t>
    <phoneticPr fontId="1" type="noConversion"/>
  </si>
  <si>
    <t>자신의 생각을 자신있고 다양하게 표현하는 능력이 뛰어나며, 어떠한 상황에서도 움츠리지 않고 자신감있게 행동하는 학생임. 불의를 보면 참지 못하는 강직한 성품을 가지고 있으며 교사의 지시에 따라 맡은 임무를 성실히 수행하려는 모습을 보여줌. 체력과 건강이 좋지 않아 질병으로 인한 지각과 결석이 잦았으나 그럴 때마다 담임교사에게 자신의 몸 상태를 이야기하고 양해를 구하는 모습을 보여줌. 평소 고민이 있거나 어려움이 있을 때 교사를 찾아와 도움을 청하였으며 상담을 통해 이를 극복하고자 하는 노력을 보여주었음. 학기 초 진로 및 학업에 대한 고민이 많았으며 지속적인 노력을 통해 자신을 변화시키고자 노력하여 점차 나아지는 모습을 보여줌. 앞으로 절처한 계획을 수립하고 이를 지키기 위해 꾸준히 노력한다면 앞으로의 발전가능성이 있을 것으로 기대됨.</t>
    <phoneticPr fontId="1" type="noConversion"/>
  </si>
  <si>
    <t>성격이 차분하나 밝고 긍정적이며 남을 잘 배려하고 친구들에게 많은 도움을 주는 학생임. 성품이 착하고 거짓말을 싫어하며 모든 일에 진실되고 정직한 태도가 강점인 학생이며, 주번이나 청소 당번시 힘들거나 하기 싫은 일이더라도 적극적응로 나서서 솔선수범하는 마음가짐으로 임하여 담임교사에게 힘을 주는 학생임. 학기 초 미술 분야의 진로를 희망하여 친구들과는 조금 다른 방향으로 준비하는 것에 대한 불안함을 가지고 있었으나 지속적인 상담과 철저한 자기 관리를 바탕으로 자신이 원하는 방향으로 꿋꿋이 한걸음씩 내딛고 있는 모습을 보여줌. 미술 실기 공부와 학업 공부를 병행하며 시간이 부족하다는 것에 대한 고민이 많았으나 잠을 줄여가면서 어떻게든 병행하는 강인한 모습을 보여줌. 손목 통증으로 병원에 다니며 신체적인 건강의 어려움 속에서도 최대한 학교생활에 적극적으로 참여하려는 모습을 보여주었으며, 자신만의 성취를 보여줌. 지속적인 관심을 통해 학생에게 잠재된 능력과 강한 동기를 이끌어준다면 향후 학교 생활 전반에 긍정적인 결과를 가져올 것으로 기대됨.</t>
    <phoneticPr fontId="1" type="noConversion"/>
  </si>
  <si>
    <t xml:space="preserve">활발한 성품을 지닌 학생으로 자기주관과 의사 표현이 뚜렷하고 학급의 급우들과 거리낌 없이 지냄. 허리디스크로 병원에 다니며 신체적인 건강의 어려움 속에서도 최대한 학교생활에 적극적으로 참여하려는 모습을 보여주었으며 자신만의 성취를 보여줌. 학습법을 발표하고 공유하는 과정에서 조별모임 때 서로의 시간이 달라 조율이 어려운 상황에서도 서로 양보를 이끌어 냄으로써 조원간의 신뢰가 두터웠으며 자신의 의견이 있더라도 친구들의 의견을 제시해주며 의견 차이를 절충하는 바람직한 태도를 보여줌. 자신의 장점과 단점을 정확히 알고 이를 개선 및 발전시키기 위해 개인적, 관계적 차원에서 열심히 노력함. 학교의 여러 진로 탐색 활동과 진로 상담을 통해 자신의 진로에 대한 생각을 정립해 나갔으며 자신의 현 상황과 학습상태를 점검하며 자신에게 맞는 학습전략과 학습 방법에 대해 알아보고 진로 캠프를 스스로 만들어 활동해 보는 등 기자, 시사프로그램 PD라는 자신의 진로 목표를 이루기 위해 노력하고 있음. </t>
    <phoneticPr fontId="1" type="noConversion"/>
  </si>
  <si>
    <t>평소 성격이 조용하고 책임감이 강하며 자신이 맡은 일에 묵묵히 최선을 다하는 모습이 바람직함. 특유의 친화력과 밝은 성격으로 반 분위기를 밝게 만드는 학생임. 타인의 말을 잘 들어주며 자신을 드러내기 보다는 다른 친구들의 의견을 잘 따라주는 배려심 깊은 모습을 보여줌. 수행평가를 진행하며 조별모임 때의 서로의 시간이 달라 조율이 어려운 상황에서도 서로 양보를 이끌어 냄으로써 조원간의 신뢰를 두텁게 하였으며 자신의 의견이 있더라도 친구들의 의견을 존중해주며 의견 차이를 절충하는 바람직한 태도를 보여줌. 학업에서는 다소 미흡한 부분이 있지만 학업과 관련된 충고들을 진지하게 받아들이며 교과 수업에 적극적으로 임하고 가능한 교사의 설명을 빼놓지 않고 들으려는 자세가 바람직함. 심리학자라는 구체적인 진로와 연관하여 교내에서 진행된 진로 체험활동에 참석하여 강의를 들으며 자신의 진로에 대한 명확한 목표의식을 세우고 노력하는 학생임. 자신의 목표를 위해 인내를 가지고 꾸준히 노력한다면 이루고자 하는 목표를 성취할 수 있으리라 기대됨.</t>
    <phoneticPr fontId="1" type="noConversion"/>
  </si>
  <si>
    <t>평소 성격이 조용하고 책임감이 강하며 자신이 맡은 일에 묵묵히 최선을 다하는 모습이 바람직함. 2학기에 전학을 왔음에도 불구하고 특유의 친화력과 밝은 성격으로 빠르게 친구를 사귀고 반에 적응하였음. 타인의 말을 잘 들어주며 자신을 드러내기 보다는 다른 친구들의 의견을 잘 따라주는 배려심 깊은 모습을 보여줌. 학업에서는 다소 미흡한 부분이 있지만 학업과 관련된 충고들을 진지하게 받아들이며 교과 수업에 적극적으로 임하고 가능한 교사의 설명을 빼놓지 않고 들으려는 자세가 바람직함. 평소 자신의 관심사를 바탕으로 화장품 브랜드 매니저라는 구체적인 진로를 희망하고 있으며 미래에 대한 구체적인 계획을 수립하고 실행하고 있음. 진로와 연관하여 교내에서 진행된 진로 체험활동에 참석하여 강의를 들으며 자신의 진로에 대한 명확한 목표의식을 세우고 노력하는 학생임. 자신의 목표를 위해 인내를 가지고 꾸준히 노력한다면 이루고자 하는 목표를 성취할 수 있으리라 기대됨.</t>
    <phoneticPr fontId="1" type="noConversion"/>
  </si>
  <si>
    <t>성격이 차분하고 조용하며 친구들과의 관계에서는 명랑하고 활발하여 원만한 교우관계를 유지함. 학업에서는 다소 미흡한 부분이 있지만 학업과 관련된 충고들을 진지하게 받아들이며 교과 수업에 적극적으로 임하고 가능한 교사의 설명을 빼놓지 않고 들으려는 자세가 바람직함.  2학년때 지리라는 과목을 처음 접하게 되어 열심히 노력하였으며, 만족스럽지 못한 점수를 받아도 포기하지 않고 수업을 열심히 듣고 많은 문제를 풀어 마지막 시험에서 스스로 만족스러운 결과를 얻음. 이후에도 본인이 학업에 대한 강한 동기를 가지고 자기주도학습을 하며 열심히 노력한다면 향후 교과 성적이 향상되는 결과를 가져올 것으로 생각 됨. 사회복지사라는 구체적인 진로와 연관하여 교내에서 진행된 진로 체험활동에 참석하여 강의를 들으며 자신의 진로에 대한 명확한 목표의식을 세우고 노력하는 학생임. 자신의 목표를 위해 인내를 가지고 꾸준히 노력한다면 이루고자 하는 목표를 성취할 수 있으리라 기대됨.</t>
    <phoneticPr fontId="1" type="noConversion"/>
  </si>
  <si>
    <t>활발하고 밝은 성품을 지닌 학생으로 자신이 맡은 일에 대한 책임감이 강하고 상대에 대한 배려심이 깊음. 자신을 잘 드러내지는 않으나 평소 행실이 바르고 자신에게 주어진 역할을 묵묵히 수행하는 모습으로 반친구들을 감화시키는 등 자신만의 방식으로 리더십을 보여줌.  2학기 학급회장으로서 활동하며 학급의 수업분위기나 생활태도를 올바른 방향으로 이끌 수 있도록 돕고 담임이 학급을 관리하는 데 큰 도움을 줌. 0교시 활동시간이 없어졌음에도 불구하고 자투리 시간이나 HI시간을 효율적으로 관리하여 30편의 시사칼럼을 작성함. 자기관리가 철저하여 시험기간에 구체적인 학습 계획을 세우고 모든 과목을 빈틈없이 준비할 수 있도록 성실히 준비함. 성적이 잘 나오지 않았던 문학 과목의 실력을 향상시키기 위해 공부 방법을 여러번 바꾸어 보며 자신에게 맞는 방향을 찾기위해 노력했으며 제한된 시간 내에 문제의 양을 늘리기 보다는 다양한 연계 작품을 깊게 이해하는데 시간을 투자하며 만족할만한 성취를 이루어냄. 국제기구 종사자 및 국제 변호사라는 구체적인 진로와 연관하여 교내에서 진행된 진로 체험활동에 참석하여 강의를 들으며 자신의 진로에 대한 명확한 목표의식을 세우고 노력하는 학생임.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</si>
</sst>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14">
    <font>
      <sz val="11"/>
      <color theme="1"/>
      <name val="맑은 고딕"/>
      <family val="2"/>
      <charset val="129"/>
      <scheme val="minor"/>
    </font>
    <font>
      <sz val="8"/>
      <name val="맑은 고딕"/>
      <family val="2"/>
      <charset val="129"/>
      <scheme val="minor"/>
    </font>
    <font>
      <sz val="9"/>
      <name val="바탕체"/>
      <family val="1"/>
      <charset val="129"/>
    </font>
    <font>
      <sz val="10"/>
      <color rgb="FF000000"/>
      <name val="맑은 고딕"/>
      <family val="3"/>
      <charset val="129"/>
    </font>
    <font>
      <sz val="11"/>
      <color rgb="FF000000"/>
      <name val="맑은 고딕"/>
      <family val="3"/>
      <charset val="129"/>
    </font>
    <font>
      <sz val="11"/>
      <color rgb="FF000000"/>
      <name val="맑은 고딕"/>
      <family val="3"/>
      <charset val="129"/>
      <scheme val="minor"/>
    </font>
    <font>
      <sz val="11"/>
      <color rgb="FF000000"/>
      <name val="맑은 고딕"/>
      <family val="3"/>
      <charset val="129"/>
      <scheme val="major"/>
    </font>
    <font>
      <sz val="11"/>
      <color theme="1"/>
      <name val="맑은 고딕"/>
      <family val="3"/>
      <charset val="129"/>
    </font>
    <font>
      <sz val="11"/>
      <color theme="1"/>
      <name val="맑은 고딕"/>
      <family val="2"/>
      <charset val="129"/>
      <scheme val="minor"/>
    </font>
    <font>
      <sz val="11"/>
      <color rgb="FFFF0000"/>
      <name val="맑은 고딕"/>
      <family val="3"/>
      <charset val="129"/>
      <scheme val="major"/>
    </font>
    <font>
      <sz val="11"/>
      <name val="맑은 고딕"/>
      <family val="3"/>
      <charset val="129"/>
    </font>
    <font>
      <sz val="11"/>
      <color rgb="FF000000"/>
      <name val="Dotum"/>
      <family val="3"/>
    </font>
    <font>
      <sz val="11"/>
      <color theme="1"/>
      <name val="맑은 고딕"/>
      <family val="3"/>
      <charset val="129"/>
      <scheme val="minor"/>
    </font>
    <font>
      <sz val="11"/>
      <color rgb="FFFF0000"/>
      <name val="맑은 고딕"/>
      <family val="3"/>
      <charset val="129"/>
      <scheme val="minor"/>
    </font>
  </fonts>
  <fills count="9">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theme="0"/>
        <bgColor indexed="8"/>
      </patternFill>
    </fill>
    <fill>
      <patternFill patternType="solid">
        <fgColor theme="5" tint="0.59999389629810485"/>
        <bgColor indexed="65"/>
      </patternFill>
    </fill>
    <fill>
      <patternFill patternType="solid">
        <fgColor theme="5" tint="0.39997558519241921"/>
        <bgColor indexed="65"/>
      </patternFill>
    </fill>
    <fill>
      <patternFill patternType="solid">
        <fgColor rgb="FFFFFF00"/>
        <bgColor indexed="64"/>
      </patternFill>
    </fill>
    <fill>
      <patternFill patternType="solid">
        <fgColor theme="7"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s>
  <cellStyleXfs count="4">
    <xf numFmtId="0" fontId="0" fillId="0" borderId="0">
      <alignment vertical="center"/>
    </xf>
    <xf numFmtId="0" fontId="4" fillId="0" borderId="0">
      <alignment vertical="center"/>
    </xf>
    <xf numFmtId="0" fontId="8" fillId="5" borderId="0" applyNumberFormat="0" applyBorder="0" applyAlignment="0" applyProtection="0">
      <alignment vertical="center"/>
    </xf>
    <xf numFmtId="0" fontId="8" fillId="6" borderId="0" applyNumberFormat="0" applyBorder="0" applyAlignment="0" applyProtection="0">
      <alignment vertical="center"/>
    </xf>
  </cellStyleXfs>
  <cellXfs count="29">
    <xf numFmtId="0" fontId="0" fillId="0" borderId="0" xfId="0">
      <alignment vertical="center"/>
    </xf>
    <xf numFmtId="176" fontId="2" fillId="0" borderId="1" xfId="0" applyNumberFormat="1" applyFont="1" applyBorder="1" applyAlignment="1" applyProtection="1">
      <alignment horizontal="center" vertical="center" wrapText="1"/>
      <protection locked="0"/>
    </xf>
    <xf numFmtId="0" fontId="2" fillId="0" borderId="1" xfId="0" applyFont="1" applyBorder="1" applyAlignment="1" applyProtection="1">
      <alignment horizontal="center" vertical="center" wrapText="1"/>
      <protection locked="0"/>
    </xf>
    <xf numFmtId="0" fontId="0" fillId="0" borderId="1" xfId="0" applyBorder="1" applyAlignment="1">
      <alignment horizontal="center" vertical="center" wrapText="1"/>
    </xf>
    <xf numFmtId="0" fontId="0" fillId="0" borderId="0" xfId="0" applyAlignment="1">
      <alignment vertical="center" wrapText="1"/>
    </xf>
    <xf numFmtId="0" fontId="3" fillId="0" borderId="2" xfId="0" applyFont="1" applyBorder="1" applyAlignment="1">
      <alignment horizontal="center" vertical="center" wrapText="1"/>
    </xf>
    <xf numFmtId="0" fontId="0" fillId="2" borderId="1" xfId="0" applyFill="1" applyBorder="1" applyAlignment="1">
      <alignment horizontal="center" vertical="center" wrapText="1"/>
    </xf>
    <xf numFmtId="0" fontId="0" fillId="0" borderId="0" xfId="0" applyAlignment="1">
      <alignment horizontal="center" vertical="center" wrapText="1"/>
    </xf>
    <xf numFmtId="0" fontId="0" fillId="3" borderId="1" xfId="0" applyFill="1" applyBorder="1" applyAlignment="1">
      <alignment horizontal="center" vertical="center" wrapText="1"/>
    </xf>
    <xf numFmtId="0" fontId="0" fillId="3" borderId="0" xfId="0" applyFill="1" applyAlignment="1">
      <alignment horizontal="left" vertical="center" wrapText="1"/>
    </xf>
    <xf numFmtId="0" fontId="0" fillId="3" borderId="3" xfId="0" applyFill="1" applyBorder="1" applyAlignment="1">
      <alignment horizontal="left" vertical="center" wrapText="1"/>
    </xf>
    <xf numFmtId="0" fontId="4" fillId="3" borderId="3" xfId="0" applyFont="1" applyFill="1" applyBorder="1" applyAlignment="1">
      <alignment horizontal="left" vertical="center" wrapText="1"/>
    </xf>
    <xf numFmtId="0" fontId="0" fillId="4" borderId="3" xfId="0" applyFill="1" applyBorder="1" applyAlignment="1">
      <alignment horizontal="left" vertical="center" wrapText="1"/>
    </xf>
    <xf numFmtId="0" fontId="5" fillId="3" borderId="3" xfId="0" applyFont="1" applyFill="1" applyBorder="1" applyAlignment="1">
      <alignment horizontal="left" vertical="center" wrapText="1"/>
    </xf>
    <xf numFmtId="0" fontId="6" fillId="0" borderId="1" xfId="0" applyFont="1" applyBorder="1" applyAlignment="1">
      <alignment vertical="center" wrapText="1"/>
    </xf>
    <xf numFmtId="0" fontId="7" fillId="3" borderId="3" xfId="0" applyFont="1" applyFill="1" applyBorder="1" applyAlignment="1">
      <alignment horizontal="left" vertical="center" wrapText="1"/>
    </xf>
    <xf numFmtId="0" fontId="0" fillId="0" borderId="4" xfId="0" applyFill="1" applyBorder="1" applyAlignment="1">
      <alignment horizontal="center" vertical="center" wrapText="1"/>
    </xf>
    <xf numFmtId="0" fontId="0" fillId="3" borderId="1" xfId="2" applyFont="1" applyFill="1" applyBorder="1" applyAlignment="1">
      <alignment horizontal="center" vertical="center" wrapText="1"/>
    </xf>
    <xf numFmtId="0" fontId="8" fillId="3" borderId="1" xfId="2" applyFill="1" applyBorder="1" applyAlignment="1">
      <alignment horizontal="center" vertical="center" wrapText="1"/>
    </xf>
    <xf numFmtId="0" fontId="6" fillId="2" borderId="1" xfId="0" applyFont="1" applyFill="1" applyBorder="1" applyAlignment="1">
      <alignment vertical="center" wrapText="1"/>
    </xf>
    <xf numFmtId="0" fontId="0" fillId="3" borderId="0" xfId="3" applyFont="1" applyFill="1" applyAlignment="1">
      <alignment horizontal="left" vertical="center" wrapText="1"/>
    </xf>
    <xf numFmtId="0" fontId="4" fillId="2" borderId="0" xfId="0" applyFont="1" applyFill="1" applyAlignment="1">
      <alignment horizontal="left" vertical="center" wrapText="1"/>
    </xf>
    <xf numFmtId="0" fontId="0" fillId="7" borderId="1" xfId="0" applyFill="1" applyBorder="1" applyAlignment="1">
      <alignment horizontal="center" vertical="center" wrapText="1"/>
    </xf>
    <xf numFmtId="0" fontId="11" fillId="0" borderId="0" xfId="0" applyFont="1" applyAlignment="1">
      <alignment vertical="center" wrapText="1"/>
    </xf>
    <xf numFmtId="0" fontId="0" fillId="3" borderId="1" xfId="0" applyFill="1" applyBorder="1" applyAlignment="1">
      <alignment horizontal="left" vertical="center" wrapText="1"/>
    </xf>
    <xf numFmtId="0" fontId="0" fillId="8" borderId="1" xfId="0" applyFill="1" applyBorder="1" applyAlignment="1">
      <alignment horizontal="left" vertical="center" wrapText="1"/>
    </xf>
    <xf numFmtId="0" fontId="10" fillId="8" borderId="5" xfId="0" applyFont="1" applyFill="1" applyBorder="1" applyAlignment="1">
      <alignment horizontal="left" vertical="center" wrapText="1"/>
    </xf>
    <xf numFmtId="0" fontId="0" fillId="3" borderId="0" xfId="0" applyFill="1" applyAlignment="1">
      <alignment horizontal="left" vertical="center"/>
    </xf>
    <xf numFmtId="0" fontId="0" fillId="8" borderId="1" xfId="0" applyFont="1" applyFill="1" applyBorder="1" applyAlignment="1">
      <alignment horizontal="left" vertical="center" wrapText="1"/>
    </xf>
  </cellXfs>
  <cellStyles count="4">
    <cellStyle name="40% - 강조색2" xfId="2" builtinId="35"/>
    <cellStyle name="60% - 강조색2" xfId="3" builtinId="36"/>
    <cellStyle name="표준" xfId="0" builtinId="0"/>
    <cellStyle name="표준 2"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2"/>
  <sheetViews>
    <sheetView topLeftCell="C22" zoomScaleNormal="100" workbookViewId="0">
      <selection activeCell="E25" sqref="E25"/>
    </sheetView>
  </sheetViews>
  <sheetFormatPr defaultRowHeight="16.5"/>
  <cols>
    <col min="1" max="3" width="9" style="4"/>
    <col min="4" max="4" width="20" style="4" customWidth="1"/>
    <col min="5" max="5" width="72.5" style="4" customWidth="1"/>
    <col min="6" max="16384" width="9" style="4"/>
  </cols>
  <sheetData>
    <row r="1" spans="1:6" ht="16.5" customHeight="1">
      <c r="A1" s="3" t="s">
        <v>31</v>
      </c>
      <c r="B1" s="3" t="s">
        <v>32</v>
      </c>
      <c r="C1" s="3" t="s">
        <v>33</v>
      </c>
      <c r="D1" s="3" t="s">
        <v>34</v>
      </c>
      <c r="E1" s="3" t="s">
        <v>35</v>
      </c>
      <c r="F1" s="7" t="s">
        <v>47</v>
      </c>
    </row>
    <row r="2" spans="1:6" ht="99.95" customHeight="1">
      <c r="A2" s="1">
        <v>12</v>
      </c>
      <c r="B2" s="1">
        <v>1</v>
      </c>
      <c r="C2" s="2" t="s">
        <v>0</v>
      </c>
      <c r="D2" s="3" t="s">
        <v>49</v>
      </c>
      <c r="E2" s="17" t="s">
        <v>63</v>
      </c>
      <c r="F2" s="5">
        <f t="shared" ref="F2:F32" si="0">2*LENB(E2)-LEN(E2)</f>
        <v>464</v>
      </c>
    </row>
    <row r="3" spans="1:6" ht="99.95" customHeight="1">
      <c r="A3" s="1">
        <v>12</v>
      </c>
      <c r="B3" s="1">
        <v>2</v>
      </c>
      <c r="C3" s="2" t="s">
        <v>1</v>
      </c>
      <c r="D3" s="3" t="s">
        <v>134</v>
      </c>
      <c r="E3" s="3" t="s">
        <v>135</v>
      </c>
      <c r="F3" s="5">
        <f t="shared" si="0"/>
        <v>278</v>
      </c>
    </row>
    <row r="4" spans="1:6" ht="99.95" customHeight="1">
      <c r="A4" s="1">
        <v>12</v>
      </c>
      <c r="B4" s="1">
        <v>3</v>
      </c>
      <c r="C4" s="2" t="s">
        <v>2</v>
      </c>
      <c r="D4" s="3" t="s">
        <v>74</v>
      </c>
      <c r="E4" s="3" t="s">
        <v>75</v>
      </c>
      <c r="F4" s="5">
        <f t="shared" si="0"/>
        <v>462</v>
      </c>
    </row>
    <row r="5" spans="1:6" ht="99.95" customHeight="1">
      <c r="A5" s="1">
        <v>12</v>
      </c>
      <c r="B5" s="1">
        <v>4</v>
      </c>
      <c r="C5" s="2" t="s">
        <v>3</v>
      </c>
      <c r="D5" s="3" t="s">
        <v>85</v>
      </c>
      <c r="E5" s="3" t="s">
        <v>86</v>
      </c>
      <c r="F5" s="5">
        <f t="shared" si="0"/>
        <v>448</v>
      </c>
    </row>
    <row r="6" spans="1:6" ht="99.95" customHeight="1">
      <c r="A6" s="1">
        <v>12</v>
      </c>
      <c r="B6" s="1">
        <v>5</v>
      </c>
      <c r="C6" s="2" t="s">
        <v>4</v>
      </c>
      <c r="D6" s="3"/>
      <c r="E6" s="3"/>
      <c r="F6" s="5">
        <f t="shared" si="0"/>
        <v>0</v>
      </c>
    </row>
    <row r="7" spans="1:6" ht="99.95" customHeight="1">
      <c r="A7" s="1">
        <v>12</v>
      </c>
      <c r="B7" s="1">
        <v>6</v>
      </c>
      <c r="C7" s="2" t="s">
        <v>5</v>
      </c>
      <c r="D7" s="3" t="s">
        <v>118</v>
      </c>
      <c r="E7" s="3" t="s">
        <v>109</v>
      </c>
      <c r="F7" s="5">
        <f t="shared" si="0"/>
        <v>297</v>
      </c>
    </row>
    <row r="8" spans="1:6" ht="99.95" customHeight="1">
      <c r="A8" s="1">
        <v>12</v>
      </c>
      <c r="B8" s="1">
        <v>7</v>
      </c>
      <c r="C8" s="2" t="s">
        <v>6</v>
      </c>
      <c r="D8" s="3" t="s">
        <v>84</v>
      </c>
      <c r="E8" s="3" t="s">
        <v>123</v>
      </c>
      <c r="F8" s="5">
        <f t="shared" si="0"/>
        <v>367</v>
      </c>
    </row>
    <row r="9" spans="1:6" ht="99.95" customHeight="1">
      <c r="A9" s="1">
        <v>12</v>
      </c>
      <c r="B9" s="1">
        <v>8</v>
      </c>
      <c r="C9" s="2" t="s">
        <v>7</v>
      </c>
      <c r="D9" s="3" t="s">
        <v>119</v>
      </c>
      <c r="E9" s="17" t="s">
        <v>50</v>
      </c>
      <c r="F9" s="5">
        <f t="shared" si="0"/>
        <v>469</v>
      </c>
    </row>
    <row r="10" spans="1:6" ht="99.95" customHeight="1">
      <c r="A10" s="1">
        <v>12</v>
      </c>
      <c r="B10" s="1">
        <v>9</v>
      </c>
      <c r="C10" s="2" t="s">
        <v>8</v>
      </c>
      <c r="D10" s="3" t="s">
        <v>87</v>
      </c>
      <c r="E10" s="3" t="s">
        <v>88</v>
      </c>
      <c r="F10" s="5">
        <f t="shared" si="0"/>
        <v>496</v>
      </c>
    </row>
    <row r="11" spans="1:6" ht="99.95" customHeight="1">
      <c r="A11" s="1">
        <v>12</v>
      </c>
      <c r="B11" s="1">
        <v>10</v>
      </c>
      <c r="C11" s="2" t="s">
        <v>9</v>
      </c>
      <c r="D11" s="3" t="s">
        <v>51</v>
      </c>
      <c r="E11" s="18" t="s">
        <v>64</v>
      </c>
      <c r="F11" s="5">
        <f t="shared" si="0"/>
        <v>407</v>
      </c>
    </row>
    <row r="12" spans="1:6" ht="99.95" customHeight="1">
      <c r="A12" s="1">
        <v>12</v>
      </c>
      <c r="B12" s="1">
        <v>11</v>
      </c>
      <c r="C12" s="2" t="s">
        <v>10</v>
      </c>
      <c r="D12" s="3" t="s">
        <v>122</v>
      </c>
      <c r="E12" s="3" t="s">
        <v>124</v>
      </c>
      <c r="F12" s="5">
        <f t="shared" si="0"/>
        <v>416</v>
      </c>
    </row>
    <row r="13" spans="1:6" ht="99.95" customHeight="1">
      <c r="A13" s="1">
        <v>12</v>
      </c>
      <c r="B13" s="1">
        <v>12</v>
      </c>
      <c r="C13" s="2" t="s">
        <v>11</v>
      </c>
      <c r="D13" s="3" t="s">
        <v>87</v>
      </c>
      <c r="E13" s="3" t="s">
        <v>89</v>
      </c>
      <c r="F13" s="5">
        <f t="shared" si="0"/>
        <v>362</v>
      </c>
    </row>
    <row r="14" spans="1:6" ht="99.95" customHeight="1">
      <c r="A14" s="1">
        <v>12</v>
      </c>
      <c r="B14" s="1">
        <v>13</v>
      </c>
      <c r="C14" s="2" t="s">
        <v>12</v>
      </c>
      <c r="D14" s="3"/>
      <c r="E14" s="3"/>
      <c r="F14" s="5">
        <f t="shared" si="0"/>
        <v>0</v>
      </c>
    </row>
    <row r="15" spans="1:6" ht="99.95" customHeight="1">
      <c r="A15" s="1">
        <v>12</v>
      </c>
      <c r="B15" s="1">
        <v>14</v>
      </c>
      <c r="C15" s="2" t="s">
        <v>13</v>
      </c>
      <c r="D15" s="3" t="s">
        <v>36</v>
      </c>
      <c r="E15" s="3" t="s">
        <v>37</v>
      </c>
      <c r="F15" s="5">
        <f t="shared" si="0"/>
        <v>361</v>
      </c>
    </row>
    <row r="16" spans="1:6" ht="99.95" customHeight="1">
      <c r="A16" s="1">
        <v>12</v>
      </c>
      <c r="B16" s="1">
        <v>15</v>
      </c>
      <c r="C16" s="2" t="s">
        <v>14</v>
      </c>
      <c r="D16" s="3" t="s">
        <v>103</v>
      </c>
      <c r="E16" s="3" t="s">
        <v>104</v>
      </c>
      <c r="F16" s="5">
        <f t="shared" si="0"/>
        <v>380</v>
      </c>
    </row>
    <row r="17" spans="1:6" ht="99.95" customHeight="1">
      <c r="A17" s="1">
        <v>12</v>
      </c>
      <c r="B17" s="1">
        <v>16</v>
      </c>
      <c r="C17" s="2" t="s">
        <v>15</v>
      </c>
      <c r="D17" s="3" t="s">
        <v>91</v>
      </c>
      <c r="E17" s="3" t="s">
        <v>92</v>
      </c>
      <c r="F17" s="5">
        <f t="shared" si="0"/>
        <v>596</v>
      </c>
    </row>
    <row r="18" spans="1:6" ht="99.95" customHeight="1">
      <c r="A18" s="1">
        <v>12</v>
      </c>
      <c r="B18" s="1">
        <v>17</v>
      </c>
      <c r="C18" s="2" t="s">
        <v>16</v>
      </c>
      <c r="D18" s="3" t="s">
        <v>94</v>
      </c>
      <c r="E18" s="3" t="s">
        <v>95</v>
      </c>
      <c r="F18" s="5">
        <f t="shared" si="0"/>
        <v>417</v>
      </c>
    </row>
    <row r="19" spans="1:6" ht="99.95" customHeight="1">
      <c r="A19" s="1">
        <v>12</v>
      </c>
      <c r="B19" s="1">
        <v>18</v>
      </c>
      <c r="C19" s="2" t="s">
        <v>17</v>
      </c>
      <c r="D19" s="3" t="s">
        <v>46</v>
      </c>
      <c r="E19" s="3" t="s">
        <v>52</v>
      </c>
      <c r="F19" s="5">
        <f t="shared" si="0"/>
        <v>377</v>
      </c>
    </row>
    <row r="20" spans="1:6" ht="99.95" customHeight="1">
      <c r="A20" s="1">
        <v>12</v>
      </c>
      <c r="B20" s="1">
        <v>19</v>
      </c>
      <c r="C20" s="2" t="s">
        <v>18</v>
      </c>
      <c r="D20" s="3" t="s">
        <v>45</v>
      </c>
      <c r="E20" s="3" t="s">
        <v>56</v>
      </c>
      <c r="F20" s="5">
        <f t="shared" si="0"/>
        <v>471</v>
      </c>
    </row>
    <row r="21" spans="1:6" ht="99.95" customHeight="1">
      <c r="A21" s="1">
        <v>12</v>
      </c>
      <c r="B21" s="1">
        <v>20</v>
      </c>
      <c r="C21" s="2" t="s">
        <v>19</v>
      </c>
      <c r="D21" s="3" t="s">
        <v>153</v>
      </c>
      <c r="E21" s="23" t="s">
        <v>154</v>
      </c>
      <c r="F21" s="5">
        <f t="shared" si="0"/>
        <v>595</v>
      </c>
    </row>
    <row r="22" spans="1:6" ht="99.95" customHeight="1">
      <c r="A22" s="1">
        <v>12</v>
      </c>
      <c r="B22" s="1">
        <v>21</v>
      </c>
      <c r="C22" s="2" t="s">
        <v>20</v>
      </c>
      <c r="D22" s="3" t="s">
        <v>111</v>
      </c>
      <c r="E22" s="3" t="s">
        <v>112</v>
      </c>
      <c r="F22" s="5">
        <f t="shared" si="0"/>
        <v>467</v>
      </c>
    </row>
    <row r="23" spans="1:6" ht="99.95" customHeight="1">
      <c r="A23" s="1">
        <v>12</v>
      </c>
      <c r="B23" s="1">
        <v>22</v>
      </c>
      <c r="C23" s="2" t="s">
        <v>21</v>
      </c>
      <c r="D23" s="3" t="s">
        <v>114</v>
      </c>
      <c r="E23" s="3" t="s">
        <v>115</v>
      </c>
      <c r="F23" s="5">
        <f t="shared" si="0"/>
        <v>489</v>
      </c>
    </row>
    <row r="24" spans="1:6" ht="99.95" customHeight="1">
      <c r="A24" s="1">
        <v>12</v>
      </c>
      <c r="B24" s="1">
        <v>23</v>
      </c>
      <c r="C24" s="2" t="s">
        <v>22</v>
      </c>
      <c r="D24" s="3" t="s">
        <v>97</v>
      </c>
      <c r="E24" s="3" t="s">
        <v>98</v>
      </c>
      <c r="F24" s="5">
        <f t="shared" si="0"/>
        <v>562</v>
      </c>
    </row>
    <row r="25" spans="1:6" ht="99.95" customHeight="1">
      <c r="A25" s="1">
        <v>12</v>
      </c>
      <c r="B25" s="1">
        <v>24</v>
      </c>
      <c r="C25" s="2" t="s">
        <v>23</v>
      </c>
      <c r="D25" s="3"/>
      <c r="E25" s="3"/>
      <c r="F25" s="5">
        <f t="shared" si="0"/>
        <v>0</v>
      </c>
    </row>
    <row r="26" spans="1:6" ht="99.95" customHeight="1">
      <c r="A26" s="1">
        <v>12</v>
      </c>
      <c r="B26" s="1">
        <v>25</v>
      </c>
      <c r="C26" s="2" t="s">
        <v>24</v>
      </c>
      <c r="D26" s="3" t="s">
        <v>54</v>
      </c>
      <c r="E26" s="3" t="s">
        <v>55</v>
      </c>
      <c r="F26" s="5">
        <f t="shared" si="0"/>
        <v>544</v>
      </c>
    </row>
    <row r="27" spans="1:6" ht="99.95" customHeight="1">
      <c r="A27" s="1">
        <v>12</v>
      </c>
      <c r="B27" s="1">
        <v>26</v>
      </c>
      <c r="C27" s="2" t="s">
        <v>25</v>
      </c>
      <c r="D27" s="3" t="s">
        <v>105</v>
      </c>
      <c r="E27" s="3" t="s">
        <v>106</v>
      </c>
      <c r="F27" s="5">
        <f t="shared" si="0"/>
        <v>287</v>
      </c>
    </row>
    <row r="28" spans="1:6" ht="99.95" customHeight="1">
      <c r="A28" s="1">
        <v>12</v>
      </c>
      <c r="B28" s="1">
        <v>27</v>
      </c>
      <c r="C28" s="2" t="s">
        <v>26</v>
      </c>
      <c r="D28" s="3" t="s">
        <v>58</v>
      </c>
      <c r="E28" s="3" t="s">
        <v>59</v>
      </c>
      <c r="F28" s="5">
        <f t="shared" si="0"/>
        <v>515</v>
      </c>
    </row>
    <row r="29" spans="1:6" ht="99.95" customHeight="1">
      <c r="A29" s="1">
        <v>12</v>
      </c>
      <c r="B29" s="1">
        <v>28</v>
      </c>
      <c r="C29" s="2" t="s">
        <v>27</v>
      </c>
      <c r="D29" s="3" t="s">
        <v>60</v>
      </c>
      <c r="E29" s="3" t="s">
        <v>67</v>
      </c>
      <c r="F29" s="5">
        <f t="shared" si="0"/>
        <v>264</v>
      </c>
    </row>
    <row r="30" spans="1:6" ht="99.95" customHeight="1">
      <c r="A30" s="1">
        <v>12</v>
      </c>
      <c r="B30" s="1">
        <v>29</v>
      </c>
      <c r="C30" s="2" t="s">
        <v>28</v>
      </c>
      <c r="D30" s="3" t="s">
        <v>71</v>
      </c>
      <c r="E30" s="3" t="s">
        <v>72</v>
      </c>
      <c r="F30" s="5">
        <f t="shared" si="0"/>
        <v>353</v>
      </c>
    </row>
    <row r="31" spans="1:6" ht="99.95" customHeight="1">
      <c r="A31" s="1">
        <v>12</v>
      </c>
      <c r="B31" s="1">
        <v>30</v>
      </c>
      <c r="C31" s="2" t="s">
        <v>29</v>
      </c>
      <c r="D31" s="3" t="s">
        <v>100</v>
      </c>
      <c r="E31" s="3" t="s">
        <v>101</v>
      </c>
      <c r="F31" s="5">
        <f t="shared" si="0"/>
        <v>521</v>
      </c>
    </row>
    <row r="32" spans="1:6" ht="99.95" customHeight="1">
      <c r="A32" s="1">
        <v>12</v>
      </c>
      <c r="B32" s="1">
        <v>31</v>
      </c>
      <c r="C32" s="2" t="s">
        <v>30</v>
      </c>
      <c r="D32" s="3" t="s">
        <v>107</v>
      </c>
      <c r="E32" s="3" t="s">
        <v>108</v>
      </c>
      <c r="F32" s="5">
        <f t="shared" si="0"/>
        <v>469</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2"/>
  <sheetViews>
    <sheetView topLeftCell="A20" zoomScale="85" zoomScaleNormal="85" workbookViewId="0">
      <selection activeCell="D20" sqref="D20"/>
    </sheetView>
  </sheetViews>
  <sheetFormatPr defaultRowHeight="16.5"/>
  <cols>
    <col min="4" max="4" width="103.375" customWidth="1"/>
    <col min="6" max="6" width="44" customWidth="1"/>
  </cols>
  <sheetData>
    <row r="1" spans="1:5">
      <c r="A1" s="3" t="s">
        <v>31</v>
      </c>
      <c r="B1" s="3" t="s">
        <v>32</v>
      </c>
      <c r="C1" s="3" t="s">
        <v>33</v>
      </c>
      <c r="D1" s="3" t="s">
        <v>38</v>
      </c>
      <c r="E1" s="16" t="s">
        <v>47</v>
      </c>
    </row>
    <row r="2" spans="1:5" ht="200.1" customHeight="1">
      <c r="A2" s="1">
        <v>12</v>
      </c>
      <c r="B2" s="1">
        <v>1</v>
      </c>
      <c r="C2" s="2" t="s">
        <v>0</v>
      </c>
      <c r="D2" s="14" t="s">
        <v>79</v>
      </c>
      <c r="E2" s="5">
        <f t="shared" ref="E2:E14" si="0">2*LENB(D2)-LEN(D2)</f>
        <v>1483</v>
      </c>
    </row>
    <row r="3" spans="1:5" ht="200.1" customHeight="1">
      <c r="A3" s="1">
        <v>12</v>
      </c>
      <c r="B3" s="1">
        <v>2</v>
      </c>
      <c r="C3" s="2" t="s">
        <v>1</v>
      </c>
      <c r="D3" s="14" t="s">
        <v>136</v>
      </c>
      <c r="E3" s="5">
        <f t="shared" si="0"/>
        <v>1452</v>
      </c>
    </row>
    <row r="4" spans="1:5" ht="200.1" customHeight="1">
      <c r="A4" s="1">
        <v>12</v>
      </c>
      <c r="B4" s="1">
        <v>3</v>
      </c>
      <c r="C4" s="2" t="s">
        <v>2</v>
      </c>
      <c r="D4" s="14" t="s">
        <v>76</v>
      </c>
      <c r="E4" s="5">
        <f t="shared" si="0"/>
        <v>1154</v>
      </c>
    </row>
    <row r="5" spans="1:5" ht="200.1" customHeight="1">
      <c r="A5" s="1">
        <v>12</v>
      </c>
      <c r="B5" s="1">
        <v>4</v>
      </c>
      <c r="C5" s="2" t="s">
        <v>3</v>
      </c>
      <c r="D5" s="14" t="s">
        <v>82</v>
      </c>
      <c r="E5" s="5">
        <f t="shared" si="0"/>
        <v>1472</v>
      </c>
    </row>
    <row r="6" spans="1:5" ht="200.1" customHeight="1">
      <c r="A6" s="1">
        <v>12</v>
      </c>
      <c r="B6" s="1">
        <v>5</v>
      </c>
      <c r="C6" s="2" t="s">
        <v>4</v>
      </c>
      <c r="D6" s="14" t="s">
        <v>44</v>
      </c>
      <c r="E6" s="5">
        <f t="shared" si="0"/>
        <v>175</v>
      </c>
    </row>
    <row r="7" spans="1:5" ht="200.1" customHeight="1">
      <c r="A7" s="1">
        <v>12</v>
      </c>
      <c r="B7" s="1">
        <v>6</v>
      </c>
      <c r="C7" s="2" t="s">
        <v>5</v>
      </c>
      <c r="D7" s="14" t="s">
        <v>110</v>
      </c>
      <c r="E7" s="5">
        <f t="shared" si="0"/>
        <v>1466</v>
      </c>
    </row>
    <row r="8" spans="1:5" ht="200.1" customHeight="1">
      <c r="A8" s="1">
        <v>12</v>
      </c>
      <c r="B8" s="1">
        <v>7</v>
      </c>
      <c r="C8" s="2" t="s">
        <v>6</v>
      </c>
      <c r="D8" s="14" t="s">
        <v>83</v>
      </c>
      <c r="E8" s="5">
        <f t="shared" si="0"/>
        <v>1376</v>
      </c>
    </row>
    <row r="9" spans="1:5" ht="200.1" customHeight="1">
      <c r="A9" s="1">
        <v>12</v>
      </c>
      <c r="B9" s="1">
        <v>8</v>
      </c>
      <c r="C9" s="2" t="s">
        <v>7</v>
      </c>
      <c r="D9" s="19" t="s">
        <v>152</v>
      </c>
      <c r="E9" s="5">
        <f t="shared" si="0"/>
        <v>1492</v>
      </c>
    </row>
    <row r="10" spans="1:5" ht="200.1" customHeight="1">
      <c r="A10" s="1">
        <v>12</v>
      </c>
      <c r="B10" s="1">
        <v>9</v>
      </c>
      <c r="C10" s="2" t="s">
        <v>8</v>
      </c>
      <c r="D10" s="14" t="s">
        <v>121</v>
      </c>
      <c r="E10" s="5">
        <f t="shared" si="0"/>
        <v>1342</v>
      </c>
    </row>
    <row r="11" spans="1:5" ht="200.1" customHeight="1">
      <c r="A11" s="1">
        <v>12</v>
      </c>
      <c r="B11" s="1">
        <v>10</v>
      </c>
      <c r="C11" s="2" t="s">
        <v>9</v>
      </c>
      <c r="D11" s="14" t="s">
        <v>78</v>
      </c>
      <c r="E11" s="5">
        <f t="shared" si="0"/>
        <v>996</v>
      </c>
    </row>
    <row r="12" spans="1:5" ht="200.1" customHeight="1">
      <c r="A12" s="1">
        <v>12</v>
      </c>
      <c r="B12" s="1">
        <v>11</v>
      </c>
      <c r="C12" s="2" t="s">
        <v>10</v>
      </c>
      <c r="D12" s="14" t="s">
        <v>133</v>
      </c>
      <c r="E12" s="5">
        <f t="shared" si="0"/>
        <v>1228</v>
      </c>
    </row>
    <row r="13" spans="1:5" ht="200.1" customHeight="1">
      <c r="A13" s="1">
        <v>12</v>
      </c>
      <c r="B13" s="1">
        <v>12</v>
      </c>
      <c r="C13" s="2" t="s">
        <v>11</v>
      </c>
      <c r="D13" s="14" t="s">
        <v>90</v>
      </c>
      <c r="E13" s="5">
        <f t="shared" si="0"/>
        <v>1153</v>
      </c>
    </row>
    <row r="14" spans="1:5" ht="200.1" customHeight="1">
      <c r="A14" s="1">
        <v>12</v>
      </c>
      <c r="B14" s="1">
        <v>13</v>
      </c>
      <c r="C14" s="2" t="s">
        <v>12</v>
      </c>
      <c r="D14" s="14" t="s">
        <v>44</v>
      </c>
      <c r="E14" s="5">
        <f t="shared" si="0"/>
        <v>175</v>
      </c>
    </row>
    <row r="15" spans="1:5" ht="200.1" customHeight="1">
      <c r="A15" s="1">
        <v>12</v>
      </c>
      <c r="B15" s="1">
        <v>14</v>
      </c>
      <c r="C15" s="2" t="s">
        <v>13</v>
      </c>
      <c r="D15" s="3" t="s">
        <v>48</v>
      </c>
      <c r="E15" s="5">
        <f t="shared" ref="E15:E32" si="1">2*LENB(D15)-LEN(D15)</f>
        <v>1463</v>
      </c>
    </row>
    <row r="16" spans="1:5" ht="200.1" customHeight="1">
      <c r="A16" s="1">
        <v>12</v>
      </c>
      <c r="B16" s="1">
        <v>15</v>
      </c>
      <c r="C16" s="2" t="s">
        <v>14</v>
      </c>
      <c r="D16" s="14" t="s">
        <v>120</v>
      </c>
      <c r="E16" s="5">
        <f t="shared" si="1"/>
        <v>1014</v>
      </c>
    </row>
    <row r="17" spans="1:6" ht="200.1" customHeight="1">
      <c r="A17" s="1">
        <v>12</v>
      </c>
      <c r="B17" s="1">
        <v>16</v>
      </c>
      <c r="C17" s="2" t="s">
        <v>15</v>
      </c>
      <c r="D17" s="14" t="s">
        <v>93</v>
      </c>
      <c r="E17" s="5">
        <f t="shared" si="1"/>
        <v>1455</v>
      </c>
    </row>
    <row r="18" spans="1:6" ht="200.1" customHeight="1">
      <c r="A18" s="1">
        <v>12</v>
      </c>
      <c r="B18" s="1">
        <v>17</v>
      </c>
      <c r="C18" s="2" t="s">
        <v>16</v>
      </c>
      <c r="D18" s="14" t="s">
        <v>96</v>
      </c>
      <c r="E18" s="5">
        <f t="shared" si="1"/>
        <v>1133</v>
      </c>
    </row>
    <row r="19" spans="1:6" ht="200.1" customHeight="1">
      <c r="A19" s="1">
        <v>12</v>
      </c>
      <c r="B19" s="1">
        <v>18</v>
      </c>
      <c r="C19" s="2" t="s">
        <v>17</v>
      </c>
      <c r="D19" s="14" t="s">
        <v>77</v>
      </c>
      <c r="E19" s="5">
        <f t="shared" si="1"/>
        <v>1281</v>
      </c>
      <c r="F19" s="4"/>
    </row>
    <row r="20" spans="1:6" ht="200.1" customHeight="1">
      <c r="A20" s="1">
        <v>12</v>
      </c>
      <c r="B20" s="1">
        <v>19</v>
      </c>
      <c r="C20" s="2" t="s">
        <v>18</v>
      </c>
      <c r="D20" s="14" t="s">
        <v>81</v>
      </c>
      <c r="E20" s="5">
        <f t="shared" si="1"/>
        <v>1432</v>
      </c>
    </row>
    <row r="21" spans="1:6" ht="200.1" customHeight="1">
      <c r="A21" s="1">
        <v>12</v>
      </c>
      <c r="B21" s="1">
        <v>20</v>
      </c>
      <c r="C21" s="2" t="s">
        <v>19</v>
      </c>
      <c r="D21" s="14" t="s">
        <v>117</v>
      </c>
      <c r="E21" s="5">
        <f t="shared" si="1"/>
        <v>1274</v>
      </c>
    </row>
    <row r="22" spans="1:6" ht="200.1" customHeight="1">
      <c r="A22" s="1">
        <v>12</v>
      </c>
      <c r="B22" s="1">
        <v>21</v>
      </c>
      <c r="C22" s="2" t="s">
        <v>20</v>
      </c>
      <c r="D22" s="14" t="s">
        <v>113</v>
      </c>
      <c r="E22" s="5">
        <f t="shared" si="1"/>
        <v>1231</v>
      </c>
    </row>
    <row r="23" spans="1:6" ht="200.1" customHeight="1">
      <c r="A23" s="1">
        <v>12</v>
      </c>
      <c r="B23" s="1">
        <v>22</v>
      </c>
      <c r="C23" s="2" t="s">
        <v>21</v>
      </c>
      <c r="D23" s="14" t="s">
        <v>116</v>
      </c>
      <c r="E23" s="5">
        <f t="shared" si="1"/>
        <v>1389</v>
      </c>
    </row>
    <row r="24" spans="1:6" ht="200.1" customHeight="1">
      <c r="A24" s="1">
        <v>12</v>
      </c>
      <c r="B24" s="1">
        <v>23</v>
      </c>
      <c r="C24" s="2" t="s">
        <v>22</v>
      </c>
      <c r="D24" s="14" t="s">
        <v>99</v>
      </c>
      <c r="E24" s="5">
        <f t="shared" si="1"/>
        <v>1267</v>
      </c>
    </row>
    <row r="25" spans="1:6" ht="200.1" customHeight="1">
      <c r="A25" s="1">
        <v>12</v>
      </c>
      <c r="B25" s="1">
        <v>24</v>
      </c>
      <c r="C25" s="2" t="s">
        <v>23</v>
      </c>
      <c r="D25" s="14" t="s">
        <v>80</v>
      </c>
      <c r="E25" s="5">
        <f t="shared" si="1"/>
        <v>865</v>
      </c>
    </row>
    <row r="26" spans="1:6" ht="200.1" customHeight="1">
      <c r="A26" s="1">
        <v>12</v>
      </c>
      <c r="B26" s="1">
        <v>25</v>
      </c>
      <c r="C26" s="2" t="s">
        <v>24</v>
      </c>
      <c r="D26" s="14" t="s">
        <v>127</v>
      </c>
      <c r="E26" s="5">
        <f t="shared" si="1"/>
        <v>1466</v>
      </c>
    </row>
    <row r="27" spans="1:6" ht="200.1" customHeight="1">
      <c r="A27" s="1">
        <v>12</v>
      </c>
      <c r="B27" s="1">
        <v>26</v>
      </c>
      <c r="C27" s="2" t="s">
        <v>25</v>
      </c>
      <c r="D27" s="14" t="s">
        <v>44</v>
      </c>
      <c r="E27" s="5">
        <f t="shared" si="1"/>
        <v>175</v>
      </c>
    </row>
    <row r="28" spans="1:6" ht="200.1" customHeight="1">
      <c r="A28" s="1">
        <v>12</v>
      </c>
      <c r="B28" s="1">
        <v>27</v>
      </c>
      <c r="C28" s="2" t="s">
        <v>26</v>
      </c>
      <c r="D28" s="14" t="s">
        <v>65</v>
      </c>
      <c r="E28" s="5">
        <f t="shared" si="1"/>
        <v>939</v>
      </c>
    </row>
    <row r="29" spans="1:6" ht="200.1" customHeight="1">
      <c r="A29" s="1">
        <v>12</v>
      </c>
      <c r="B29" s="1">
        <v>28</v>
      </c>
      <c r="C29" s="2" t="s">
        <v>27</v>
      </c>
      <c r="D29" s="14" t="s">
        <v>68</v>
      </c>
      <c r="E29" s="5">
        <f t="shared" si="1"/>
        <v>1143</v>
      </c>
    </row>
    <row r="30" spans="1:6" ht="200.1" customHeight="1">
      <c r="A30" s="1">
        <v>12</v>
      </c>
      <c r="B30" s="1">
        <v>29</v>
      </c>
      <c r="C30" s="2" t="s">
        <v>28</v>
      </c>
      <c r="D30" s="14" t="s">
        <v>73</v>
      </c>
      <c r="E30" s="5">
        <f t="shared" si="1"/>
        <v>1217</v>
      </c>
    </row>
    <row r="31" spans="1:6" ht="200.1" customHeight="1">
      <c r="A31" s="1">
        <v>12</v>
      </c>
      <c r="B31" s="1">
        <v>30</v>
      </c>
      <c r="C31" s="2" t="s">
        <v>29</v>
      </c>
      <c r="D31" s="14" t="s">
        <v>102</v>
      </c>
      <c r="E31" s="5">
        <f t="shared" si="1"/>
        <v>1040</v>
      </c>
    </row>
    <row r="32" spans="1:6" ht="200.1" customHeight="1">
      <c r="A32" s="1">
        <v>12</v>
      </c>
      <c r="B32" s="1">
        <v>31</v>
      </c>
      <c r="C32" s="2" t="s">
        <v>30</v>
      </c>
      <c r="D32" s="14" t="s">
        <v>44</v>
      </c>
      <c r="E32" s="5">
        <f t="shared" si="1"/>
        <v>175</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2"/>
  <sheetViews>
    <sheetView topLeftCell="B9" workbookViewId="0">
      <selection activeCell="D29" sqref="D29"/>
    </sheetView>
  </sheetViews>
  <sheetFormatPr defaultRowHeight="16.5"/>
  <cols>
    <col min="4" max="4" width="96.125" customWidth="1"/>
    <col min="5" max="5" width="45.75" style="7" customWidth="1"/>
    <col min="6" max="6" width="45.75" style="4" customWidth="1"/>
    <col min="7" max="11" width="45.75" customWidth="1"/>
  </cols>
  <sheetData>
    <row r="1" spans="1:6">
      <c r="A1" s="3" t="s">
        <v>31</v>
      </c>
      <c r="B1" s="3" t="s">
        <v>32</v>
      </c>
      <c r="C1" s="3" t="s">
        <v>33</v>
      </c>
      <c r="D1" s="3" t="s">
        <v>39</v>
      </c>
      <c r="E1" s="7" t="s">
        <v>47</v>
      </c>
    </row>
    <row r="2" spans="1:6" ht="99.95" customHeight="1">
      <c r="A2" s="1">
        <v>12</v>
      </c>
      <c r="B2" s="1">
        <v>1</v>
      </c>
      <c r="C2" s="2" t="s">
        <v>0</v>
      </c>
      <c r="D2" s="3"/>
      <c r="E2" s="5">
        <f t="shared" ref="E2:E32" si="0">2*LENB(D2)-LEN(D2)</f>
        <v>0</v>
      </c>
    </row>
    <row r="3" spans="1:6" ht="99.95" customHeight="1">
      <c r="A3" s="1">
        <v>12</v>
      </c>
      <c r="B3" s="1">
        <v>2</v>
      </c>
      <c r="C3" s="2" t="s">
        <v>1</v>
      </c>
      <c r="D3" s="3"/>
      <c r="E3" s="5">
        <f t="shared" si="0"/>
        <v>0</v>
      </c>
    </row>
    <row r="4" spans="1:6" ht="99.95" customHeight="1">
      <c r="A4" s="1">
        <v>12</v>
      </c>
      <c r="B4" s="1">
        <v>3</v>
      </c>
      <c r="C4" s="2" t="s">
        <v>2</v>
      </c>
      <c r="D4" s="3"/>
      <c r="E4" s="5">
        <f t="shared" si="0"/>
        <v>0</v>
      </c>
    </row>
    <row r="5" spans="1:6" ht="99.95" customHeight="1">
      <c r="A5" s="1">
        <v>12</v>
      </c>
      <c r="B5" s="1">
        <v>4</v>
      </c>
      <c r="C5" s="2" t="s">
        <v>3</v>
      </c>
      <c r="D5" s="3"/>
      <c r="E5" s="5">
        <f t="shared" si="0"/>
        <v>0</v>
      </c>
    </row>
    <row r="6" spans="1:6" ht="99.95" customHeight="1">
      <c r="A6" s="1">
        <v>12</v>
      </c>
      <c r="B6" s="1">
        <v>5</v>
      </c>
      <c r="C6" s="2" t="s">
        <v>4</v>
      </c>
      <c r="D6" s="3"/>
      <c r="E6" s="5">
        <f t="shared" si="0"/>
        <v>0</v>
      </c>
    </row>
    <row r="7" spans="1:6" ht="99.95" customHeight="1">
      <c r="A7" s="1">
        <v>12</v>
      </c>
      <c r="B7" s="1">
        <v>6</v>
      </c>
      <c r="C7" s="2" t="s">
        <v>5</v>
      </c>
      <c r="D7" s="3"/>
      <c r="E7" s="5">
        <f t="shared" si="0"/>
        <v>0</v>
      </c>
    </row>
    <row r="8" spans="1:6" ht="99.95" customHeight="1">
      <c r="A8" s="1">
        <v>12</v>
      </c>
      <c r="B8" s="1">
        <v>7</v>
      </c>
      <c r="C8" s="2" t="s">
        <v>6</v>
      </c>
      <c r="D8" s="3"/>
      <c r="E8" s="5">
        <f t="shared" si="0"/>
        <v>0</v>
      </c>
    </row>
    <row r="9" spans="1:6" ht="99.95" customHeight="1">
      <c r="A9" s="1">
        <v>12</v>
      </c>
      <c r="B9" s="1">
        <v>8</v>
      </c>
      <c r="C9" s="2" t="s">
        <v>7</v>
      </c>
      <c r="D9" s="6" t="s">
        <v>53</v>
      </c>
      <c r="E9" s="5">
        <f t="shared" si="0"/>
        <v>241</v>
      </c>
    </row>
    <row r="10" spans="1:6" ht="99.95" customHeight="1">
      <c r="A10" s="1">
        <v>12</v>
      </c>
      <c r="B10" s="1">
        <v>9</v>
      </c>
      <c r="C10" s="2" t="s">
        <v>8</v>
      </c>
      <c r="D10" s="3"/>
      <c r="E10" s="5">
        <f t="shared" si="0"/>
        <v>0</v>
      </c>
    </row>
    <row r="11" spans="1:6" ht="99.95" customHeight="1">
      <c r="A11" s="1">
        <v>12</v>
      </c>
      <c r="B11" s="1">
        <v>10</v>
      </c>
      <c r="C11" s="2" t="s">
        <v>9</v>
      </c>
      <c r="D11" s="3"/>
      <c r="E11" s="5">
        <f t="shared" si="0"/>
        <v>0</v>
      </c>
    </row>
    <row r="12" spans="1:6" ht="99.95" customHeight="1">
      <c r="A12" s="1">
        <v>12</v>
      </c>
      <c r="B12" s="1">
        <v>11</v>
      </c>
      <c r="C12" s="2" t="s">
        <v>10</v>
      </c>
      <c r="D12" s="3"/>
      <c r="E12" s="5">
        <f t="shared" si="0"/>
        <v>0</v>
      </c>
    </row>
    <row r="13" spans="1:6" ht="99.95" customHeight="1">
      <c r="A13" s="1">
        <v>12</v>
      </c>
      <c r="B13" s="1">
        <v>12</v>
      </c>
      <c r="C13" s="2" t="s">
        <v>11</v>
      </c>
      <c r="D13" s="3"/>
      <c r="E13" s="5">
        <f t="shared" si="0"/>
        <v>0</v>
      </c>
    </row>
    <row r="14" spans="1:6" ht="99.95" customHeight="1">
      <c r="A14" s="1">
        <v>12</v>
      </c>
      <c r="B14" s="1">
        <v>13</v>
      </c>
      <c r="C14" s="2" t="s">
        <v>12</v>
      </c>
      <c r="D14" s="3"/>
      <c r="E14" s="5">
        <f t="shared" si="0"/>
        <v>0</v>
      </c>
    </row>
    <row r="15" spans="1:6" ht="99.95" customHeight="1">
      <c r="A15" s="1">
        <v>12</v>
      </c>
      <c r="B15" s="1">
        <v>14</v>
      </c>
      <c r="C15" s="2" t="s">
        <v>13</v>
      </c>
      <c r="D15" s="6" t="s">
        <v>40</v>
      </c>
      <c r="E15" s="5">
        <f t="shared" si="0"/>
        <v>560</v>
      </c>
      <c r="F15" s="4" t="s">
        <v>41</v>
      </c>
    </row>
    <row r="16" spans="1:6" ht="99.95" customHeight="1">
      <c r="A16" s="1">
        <v>12</v>
      </c>
      <c r="B16" s="1">
        <v>15</v>
      </c>
      <c r="C16" s="2" t="s">
        <v>14</v>
      </c>
      <c r="D16" s="3"/>
      <c r="E16" s="5">
        <f t="shared" si="0"/>
        <v>0</v>
      </c>
    </row>
    <row r="17" spans="1:6" ht="99.95" customHeight="1">
      <c r="A17" s="1">
        <v>12</v>
      </c>
      <c r="B17" s="1">
        <v>16</v>
      </c>
      <c r="C17" s="2" t="s">
        <v>15</v>
      </c>
      <c r="D17" s="3"/>
      <c r="E17" s="5">
        <f t="shared" si="0"/>
        <v>0</v>
      </c>
    </row>
    <row r="18" spans="1:6" ht="99.95" customHeight="1">
      <c r="A18" s="1">
        <v>12</v>
      </c>
      <c r="B18" s="1">
        <v>17</v>
      </c>
      <c r="C18" s="2" t="s">
        <v>16</v>
      </c>
      <c r="D18" s="3"/>
      <c r="E18" s="5">
        <f t="shared" si="0"/>
        <v>0</v>
      </c>
    </row>
    <row r="19" spans="1:6" ht="99.95" customHeight="1">
      <c r="A19" s="1">
        <v>12</v>
      </c>
      <c r="B19" s="1">
        <v>18</v>
      </c>
      <c r="C19" s="2" t="s">
        <v>17</v>
      </c>
      <c r="D19" s="3"/>
      <c r="E19" s="5">
        <f t="shared" si="0"/>
        <v>0</v>
      </c>
    </row>
    <row r="20" spans="1:6" ht="99.95" customHeight="1">
      <c r="A20" s="1">
        <v>12</v>
      </c>
      <c r="B20" s="1">
        <v>19</v>
      </c>
      <c r="C20" s="2" t="s">
        <v>18</v>
      </c>
      <c r="D20" s="6" t="s">
        <v>61</v>
      </c>
      <c r="E20" s="5">
        <f>2*LENB(D20)-LEN(D20)</f>
        <v>227</v>
      </c>
      <c r="F20" s="4" t="s">
        <v>62</v>
      </c>
    </row>
    <row r="21" spans="1:6" ht="99.95" customHeight="1">
      <c r="A21" s="1">
        <v>12</v>
      </c>
      <c r="B21" s="1">
        <v>20</v>
      </c>
      <c r="C21" s="2" t="s">
        <v>19</v>
      </c>
      <c r="D21" s="3"/>
      <c r="E21" s="5">
        <f t="shared" si="0"/>
        <v>0</v>
      </c>
    </row>
    <row r="22" spans="1:6" ht="99.95" customHeight="1">
      <c r="A22" s="1">
        <v>12</v>
      </c>
      <c r="B22" s="1">
        <v>21</v>
      </c>
      <c r="C22" s="2" t="s">
        <v>20</v>
      </c>
      <c r="D22" s="3"/>
      <c r="E22" s="5">
        <f t="shared" si="0"/>
        <v>0</v>
      </c>
    </row>
    <row r="23" spans="1:6" ht="99.95" customHeight="1">
      <c r="A23" s="1">
        <v>12</v>
      </c>
      <c r="B23" s="1">
        <v>22</v>
      </c>
      <c r="C23" s="2" t="s">
        <v>21</v>
      </c>
      <c r="D23" s="3"/>
      <c r="E23" s="5">
        <f t="shared" si="0"/>
        <v>0</v>
      </c>
    </row>
    <row r="24" spans="1:6" ht="99.95" customHeight="1">
      <c r="A24" s="1">
        <v>12</v>
      </c>
      <c r="B24" s="1">
        <v>23</v>
      </c>
      <c r="C24" s="2" t="s">
        <v>22</v>
      </c>
      <c r="D24" s="3"/>
      <c r="E24" s="5">
        <f t="shared" si="0"/>
        <v>0</v>
      </c>
    </row>
    <row r="25" spans="1:6" ht="99.95" customHeight="1">
      <c r="A25" s="1">
        <v>12</v>
      </c>
      <c r="B25" s="1">
        <v>24</v>
      </c>
      <c r="C25" s="2" t="s">
        <v>23</v>
      </c>
      <c r="D25" s="3"/>
      <c r="E25" s="5">
        <f t="shared" si="0"/>
        <v>0</v>
      </c>
    </row>
    <row r="26" spans="1:6" ht="99.95" customHeight="1">
      <c r="A26" s="1">
        <v>12</v>
      </c>
      <c r="B26" s="1">
        <v>25</v>
      </c>
      <c r="C26" s="2" t="s">
        <v>24</v>
      </c>
      <c r="D26" s="6" t="s">
        <v>57</v>
      </c>
      <c r="E26" s="5">
        <f t="shared" si="0"/>
        <v>592</v>
      </c>
    </row>
    <row r="27" spans="1:6" ht="99.95" customHeight="1">
      <c r="A27" s="1">
        <v>12</v>
      </c>
      <c r="B27" s="1">
        <v>26</v>
      </c>
      <c r="C27" s="2" t="s">
        <v>25</v>
      </c>
      <c r="D27" s="3"/>
      <c r="E27" s="5">
        <f t="shared" si="0"/>
        <v>0</v>
      </c>
    </row>
    <row r="28" spans="1:6" ht="99.95" customHeight="1">
      <c r="A28" s="1">
        <v>12</v>
      </c>
      <c r="B28" s="1">
        <v>27</v>
      </c>
      <c r="C28" s="2" t="s">
        <v>26</v>
      </c>
      <c r="D28" s="3"/>
      <c r="E28" s="5">
        <f t="shared" si="0"/>
        <v>0</v>
      </c>
    </row>
    <row r="29" spans="1:6" ht="99.95" customHeight="1">
      <c r="A29" s="1">
        <v>12</v>
      </c>
      <c r="B29" s="1">
        <v>28</v>
      </c>
      <c r="C29" s="2" t="s">
        <v>27</v>
      </c>
      <c r="D29" s="6" t="s">
        <v>69</v>
      </c>
      <c r="E29" s="5">
        <f t="shared" si="0"/>
        <v>344</v>
      </c>
    </row>
    <row r="30" spans="1:6" ht="99.95" customHeight="1">
      <c r="A30" s="1">
        <v>12</v>
      </c>
      <c r="B30" s="1">
        <v>29</v>
      </c>
      <c r="C30" s="2" t="s">
        <v>28</v>
      </c>
      <c r="D30" s="3"/>
      <c r="E30" s="5">
        <f t="shared" si="0"/>
        <v>0</v>
      </c>
    </row>
    <row r="31" spans="1:6" ht="99.95" customHeight="1">
      <c r="A31" s="1">
        <v>12</v>
      </c>
      <c r="B31" s="1">
        <v>30</v>
      </c>
      <c r="C31" s="2" t="s">
        <v>29</v>
      </c>
      <c r="D31" s="3"/>
      <c r="E31" s="5">
        <f t="shared" si="0"/>
        <v>0</v>
      </c>
    </row>
    <row r="32" spans="1:6" ht="99.95" customHeight="1">
      <c r="A32" s="1">
        <v>12</v>
      </c>
      <c r="B32" s="1">
        <v>31</v>
      </c>
      <c r="C32" s="2" t="s">
        <v>30</v>
      </c>
      <c r="D32" s="3"/>
      <c r="E32" s="5">
        <f t="shared" si="0"/>
        <v>0</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2"/>
  <sheetViews>
    <sheetView topLeftCell="D1" zoomScaleNormal="100" workbookViewId="0">
      <selection activeCell="D20" sqref="D20"/>
    </sheetView>
  </sheetViews>
  <sheetFormatPr defaultRowHeight="16.5"/>
  <cols>
    <col min="4" max="4" width="121.5" customWidth="1"/>
    <col min="6" max="6" width="42.375" style="4" customWidth="1"/>
  </cols>
  <sheetData>
    <row r="1" spans="1:5">
      <c r="A1" s="3" t="s">
        <v>31</v>
      </c>
      <c r="B1" s="3" t="s">
        <v>32</v>
      </c>
      <c r="C1" s="3" t="s">
        <v>33</v>
      </c>
      <c r="D1" s="3" t="s">
        <v>42</v>
      </c>
      <c r="E1" s="16" t="s">
        <v>47</v>
      </c>
    </row>
    <row r="2" spans="1:5" ht="200.1" customHeight="1">
      <c r="A2" s="1">
        <v>12</v>
      </c>
      <c r="B2" s="1">
        <v>1</v>
      </c>
      <c r="C2" s="2" t="s">
        <v>0</v>
      </c>
      <c r="D2" s="20" t="s">
        <v>125</v>
      </c>
      <c r="E2" s="5">
        <f t="shared" ref="E2:E32" si="0">2*LENB(D2)-LEN(D2)</f>
        <v>2182</v>
      </c>
    </row>
    <row r="3" spans="1:5" ht="200.1" customHeight="1">
      <c r="A3" s="1">
        <v>12</v>
      </c>
      <c r="B3" s="1">
        <v>2</v>
      </c>
      <c r="C3" s="2" t="s">
        <v>1</v>
      </c>
      <c r="D3" s="3" t="s">
        <v>137</v>
      </c>
      <c r="E3" s="5">
        <f t="shared" si="0"/>
        <v>1718</v>
      </c>
    </row>
    <row r="4" spans="1:5" ht="200.1" customHeight="1">
      <c r="A4" s="1">
        <v>12</v>
      </c>
      <c r="B4" s="1">
        <v>3</v>
      </c>
      <c r="C4" s="2" t="s">
        <v>2</v>
      </c>
      <c r="D4" s="3" t="s">
        <v>138</v>
      </c>
      <c r="E4" s="5">
        <f t="shared" si="0"/>
        <v>1135</v>
      </c>
    </row>
    <row r="5" spans="1:5" ht="200.1" customHeight="1">
      <c r="A5" s="1">
        <v>12</v>
      </c>
      <c r="B5" s="1">
        <v>4</v>
      </c>
      <c r="C5" s="2" t="s">
        <v>3</v>
      </c>
      <c r="D5" s="9" t="s">
        <v>139</v>
      </c>
      <c r="E5" s="5">
        <f t="shared" si="0"/>
        <v>2021</v>
      </c>
    </row>
    <row r="6" spans="1:5" ht="200.1" customHeight="1">
      <c r="A6" s="1">
        <v>12</v>
      </c>
      <c r="B6" s="1">
        <v>5</v>
      </c>
      <c r="C6" s="2" t="s">
        <v>4</v>
      </c>
      <c r="D6" s="3"/>
      <c r="E6" s="5">
        <f t="shared" si="0"/>
        <v>0</v>
      </c>
    </row>
    <row r="7" spans="1:5" ht="200.1" customHeight="1">
      <c r="A7" s="1">
        <v>12</v>
      </c>
      <c r="B7" s="1">
        <v>6</v>
      </c>
      <c r="C7" s="2" t="s">
        <v>5</v>
      </c>
      <c r="D7" s="21" t="s">
        <v>142</v>
      </c>
      <c r="E7" s="5">
        <f t="shared" si="0"/>
        <v>681</v>
      </c>
    </row>
    <row r="8" spans="1:5" ht="200.1" customHeight="1">
      <c r="A8" s="1">
        <v>12</v>
      </c>
      <c r="B8" s="1">
        <v>7</v>
      </c>
      <c r="C8" s="2" t="s">
        <v>6</v>
      </c>
      <c r="D8" s="9" t="s">
        <v>140</v>
      </c>
      <c r="E8" s="5">
        <f t="shared" si="0"/>
        <v>1824</v>
      </c>
    </row>
    <row r="9" spans="1:5" ht="200.1" customHeight="1">
      <c r="A9" s="1">
        <v>12</v>
      </c>
      <c r="B9" s="1">
        <v>8</v>
      </c>
      <c r="C9" s="2" t="s">
        <v>7</v>
      </c>
      <c r="D9" s="20" t="s">
        <v>128</v>
      </c>
      <c r="E9" s="5">
        <f t="shared" si="0"/>
        <v>1889</v>
      </c>
    </row>
    <row r="10" spans="1:5" ht="200.1" customHeight="1">
      <c r="A10" s="1">
        <v>12</v>
      </c>
      <c r="B10" s="1">
        <v>9</v>
      </c>
      <c r="C10" s="2" t="s">
        <v>8</v>
      </c>
      <c r="D10" s="10" t="s">
        <v>141</v>
      </c>
      <c r="E10" s="5">
        <f t="shared" si="0"/>
        <v>1975</v>
      </c>
    </row>
    <row r="11" spans="1:5" ht="200.1" customHeight="1">
      <c r="A11" s="1">
        <v>12</v>
      </c>
      <c r="B11" s="1">
        <v>10</v>
      </c>
      <c r="C11" s="2" t="s">
        <v>9</v>
      </c>
      <c r="D11" s="3" t="s">
        <v>126</v>
      </c>
      <c r="E11" s="5">
        <f t="shared" si="0"/>
        <v>1797</v>
      </c>
    </row>
    <row r="12" spans="1:5" ht="200.1" customHeight="1">
      <c r="A12" s="1">
        <v>12</v>
      </c>
      <c r="B12" s="1">
        <v>11</v>
      </c>
      <c r="C12" s="2" t="s">
        <v>10</v>
      </c>
      <c r="D12" s="3" t="s">
        <v>129</v>
      </c>
      <c r="E12" s="5">
        <f t="shared" si="0"/>
        <v>1490</v>
      </c>
    </row>
    <row r="13" spans="1:5" ht="200.1" customHeight="1">
      <c r="A13" s="1">
        <v>12</v>
      </c>
      <c r="B13" s="1">
        <v>12</v>
      </c>
      <c r="C13" s="2" t="s">
        <v>11</v>
      </c>
      <c r="D13" s="22" t="s">
        <v>143</v>
      </c>
      <c r="E13" s="5">
        <f t="shared" si="0"/>
        <v>869</v>
      </c>
    </row>
    <row r="14" spans="1:5" ht="200.1" customHeight="1">
      <c r="A14" s="1">
        <v>12</v>
      </c>
      <c r="B14" s="1">
        <v>13</v>
      </c>
      <c r="C14" s="2" t="s">
        <v>12</v>
      </c>
      <c r="D14" s="3"/>
      <c r="E14" s="5">
        <f t="shared" si="0"/>
        <v>0</v>
      </c>
    </row>
    <row r="15" spans="1:5" ht="200.1" customHeight="1">
      <c r="A15" s="1">
        <v>12</v>
      </c>
      <c r="B15" s="1">
        <v>14</v>
      </c>
      <c r="C15" s="2" t="s">
        <v>13</v>
      </c>
      <c r="D15" s="8" t="s">
        <v>144</v>
      </c>
      <c r="E15" s="5">
        <f t="shared" si="0"/>
        <v>1895</v>
      </c>
    </row>
    <row r="16" spans="1:5" ht="200.1" customHeight="1">
      <c r="A16" s="1">
        <v>12</v>
      </c>
      <c r="B16" s="1">
        <v>15</v>
      </c>
      <c r="C16" s="2" t="s">
        <v>14</v>
      </c>
      <c r="D16" s="22" t="s">
        <v>130</v>
      </c>
      <c r="E16" s="5">
        <f t="shared" si="0"/>
        <v>916</v>
      </c>
    </row>
    <row r="17" spans="1:5" ht="200.1" customHeight="1">
      <c r="A17" s="1">
        <v>12</v>
      </c>
      <c r="B17" s="1">
        <v>16</v>
      </c>
      <c r="C17" s="2" t="s">
        <v>15</v>
      </c>
      <c r="D17" s="11" t="s">
        <v>145</v>
      </c>
      <c r="E17" s="5">
        <f t="shared" si="0"/>
        <v>2035</v>
      </c>
    </row>
    <row r="18" spans="1:5" ht="200.1" customHeight="1">
      <c r="A18" s="1">
        <v>12</v>
      </c>
      <c r="B18" s="1">
        <v>17</v>
      </c>
      <c r="C18" s="2" t="s">
        <v>16</v>
      </c>
      <c r="D18" s="10" t="s">
        <v>146</v>
      </c>
      <c r="E18" s="5">
        <f t="shared" si="0"/>
        <v>1546</v>
      </c>
    </row>
    <row r="19" spans="1:5" ht="280.5" customHeight="1">
      <c r="A19" s="1">
        <v>12</v>
      </c>
      <c r="B19" s="1">
        <v>18</v>
      </c>
      <c r="C19" s="2" t="s">
        <v>17</v>
      </c>
      <c r="D19" s="15" t="s">
        <v>147</v>
      </c>
      <c r="E19" s="5">
        <f t="shared" si="0"/>
        <v>1568</v>
      </c>
    </row>
    <row r="20" spans="1:5" ht="199.5" customHeight="1">
      <c r="A20" s="1">
        <v>12</v>
      </c>
      <c r="B20" s="1">
        <v>19</v>
      </c>
      <c r="C20" s="2" t="s">
        <v>18</v>
      </c>
      <c r="D20" s="10" t="s">
        <v>132</v>
      </c>
      <c r="E20" s="5">
        <f t="shared" si="0"/>
        <v>2013</v>
      </c>
    </row>
    <row r="21" spans="1:5" ht="409.5" customHeight="1">
      <c r="A21" s="1">
        <v>12</v>
      </c>
      <c r="B21" s="1">
        <v>20</v>
      </c>
      <c r="C21" s="2" t="s">
        <v>19</v>
      </c>
      <c r="D21" s="12" t="s">
        <v>155</v>
      </c>
      <c r="E21" s="5">
        <f t="shared" si="0"/>
        <v>1980</v>
      </c>
    </row>
    <row r="22" spans="1:5" ht="205.5" customHeight="1">
      <c r="A22" s="1">
        <v>12</v>
      </c>
      <c r="B22" s="1">
        <v>21</v>
      </c>
      <c r="C22" s="2" t="s">
        <v>20</v>
      </c>
      <c r="D22" s="10" t="s">
        <v>148</v>
      </c>
      <c r="E22" s="5">
        <f t="shared" si="0"/>
        <v>1958</v>
      </c>
    </row>
    <row r="23" spans="1:5" ht="200.1" customHeight="1">
      <c r="A23" s="1">
        <v>12</v>
      </c>
      <c r="B23" s="1">
        <v>22</v>
      </c>
      <c r="C23" s="2" t="s">
        <v>21</v>
      </c>
      <c r="D23" s="3" t="s">
        <v>149</v>
      </c>
      <c r="E23" s="5">
        <f t="shared" si="0"/>
        <v>1742</v>
      </c>
    </row>
    <row r="24" spans="1:5" ht="200.1" customHeight="1">
      <c r="A24" s="1">
        <v>12</v>
      </c>
      <c r="B24" s="1">
        <v>23</v>
      </c>
      <c r="C24" s="2" t="s">
        <v>22</v>
      </c>
      <c r="D24" s="13" t="s">
        <v>131</v>
      </c>
      <c r="E24" s="5">
        <f t="shared" si="0"/>
        <v>2074</v>
      </c>
    </row>
    <row r="25" spans="1:5" ht="200.1" customHeight="1">
      <c r="A25" s="1">
        <v>12</v>
      </c>
      <c r="B25" s="1">
        <v>24</v>
      </c>
      <c r="C25" s="2" t="s">
        <v>23</v>
      </c>
      <c r="D25" s="3"/>
      <c r="E25" s="5">
        <f t="shared" si="0"/>
        <v>0</v>
      </c>
    </row>
    <row r="26" spans="1:5" ht="200.1" customHeight="1">
      <c r="A26" s="1">
        <v>12</v>
      </c>
      <c r="B26" s="1">
        <v>25</v>
      </c>
      <c r="C26" s="2" t="s">
        <v>24</v>
      </c>
      <c r="D26" s="3" t="s">
        <v>150</v>
      </c>
      <c r="E26" s="5">
        <f t="shared" si="0"/>
        <v>1922</v>
      </c>
    </row>
    <row r="27" spans="1:5" ht="200.1" customHeight="1">
      <c r="A27" s="1">
        <v>12</v>
      </c>
      <c r="B27" s="1">
        <v>26</v>
      </c>
      <c r="C27" s="2" t="s">
        <v>25</v>
      </c>
      <c r="D27" s="3"/>
      <c r="E27" s="5">
        <f t="shared" si="0"/>
        <v>0</v>
      </c>
    </row>
    <row r="28" spans="1:5" ht="200.1" customHeight="1">
      <c r="A28" s="1">
        <v>12</v>
      </c>
      <c r="B28" s="1">
        <v>27</v>
      </c>
      <c r="C28" s="2" t="s">
        <v>26</v>
      </c>
      <c r="D28" s="3" t="s">
        <v>66</v>
      </c>
      <c r="E28" s="5">
        <f t="shared" si="0"/>
        <v>1563</v>
      </c>
    </row>
    <row r="29" spans="1:5" ht="200.1" customHeight="1">
      <c r="A29" s="1">
        <v>12</v>
      </c>
      <c r="B29" s="1">
        <v>28</v>
      </c>
      <c r="C29" s="2" t="s">
        <v>27</v>
      </c>
      <c r="D29" s="10" t="s">
        <v>70</v>
      </c>
      <c r="E29" s="5">
        <f t="shared" si="0"/>
        <v>1317</v>
      </c>
    </row>
    <row r="30" spans="1:5" ht="200.1" customHeight="1">
      <c r="A30" s="1">
        <v>12</v>
      </c>
      <c r="B30" s="1">
        <v>29</v>
      </c>
      <c r="C30" s="2" t="s">
        <v>28</v>
      </c>
      <c r="D30" s="3" t="s">
        <v>156</v>
      </c>
      <c r="E30" s="5">
        <f t="shared" si="0"/>
        <v>952</v>
      </c>
    </row>
    <row r="31" spans="1:5" ht="200.1" customHeight="1">
      <c r="A31" s="1">
        <v>12</v>
      </c>
      <c r="B31" s="1">
        <v>30</v>
      </c>
      <c r="C31" s="2" t="s">
        <v>29</v>
      </c>
      <c r="D31" s="3" t="s">
        <v>151</v>
      </c>
      <c r="E31" s="5">
        <f t="shared" si="0"/>
        <v>944</v>
      </c>
    </row>
    <row r="32" spans="1:5" ht="200.1" customHeight="1">
      <c r="A32" s="1">
        <v>12</v>
      </c>
      <c r="B32" s="1">
        <v>31</v>
      </c>
      <c r="C32" s="2" t="s">
        <v>30</v>
      </c>
      <c r="D32" s="3"/>
      <c r="E32" s="5">
        <f t="shared" si="0"/>
        <v>0</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2"/>
  <sheetViews>
    <sheetView tabSelected="1" topLeftCell="A28" zoomScale="85" zoomScaleNormal="85" workbookViewId="0">
      <selection activeCell="D32" sqref="D32"/>
    </sheetView>
  </sheetViews>
  <sheetFormatPr defaultRowHeight="16.5"/>
  <cols>
    <col min="4" max="4" width="109.375" style="27" customWidth="1"/>
  </cols>
  <sheetData>
    <row r="1" spans="1:5">
      <c r="A1" s="3" t="s">
        <v>31</v>
      </c>
      <c r="B1" s="3" t="s">
        <v>32</v>
      </c>
      <c r="C1" s="3" t="s">
        <v>33</v>
      </c>
      <c r="D1" s="24" t="s">
        <v>43</v>
      </c>
      <c r="E1" s="16" t="s">
        <v>47</v>
      </c>
    </row>
    <row r="2" spans="1:5" ht="148.5">
      <c r="A2" s="1">
        <v>12</v>
      </c>
      <c r="B2" s="1">
        <v>1</v>
      </c>
      <c r="C2" s="2" t="s">
        <v>0</v>
      </c>
      <c r="D2" s="25" t="s">
        <v>169</v>
      </c>
      <c r="E2" s="5">
        <f t="shared" ref="E2:E32" si="0">2*LENB(D2)-LEN(D2)</f>
        <v>1497</v>
      </c>
    </row>
    <row r="3" spans="1:5" ht="115.5">
      <c r="A3" s="1">
        <v>12</v>
      </c>
      <c r="B3" s="1">
        <v>2</v>
      </c>
      <c r="C3" s="2" t="s">
        <v>1</v>
      </c>
      <c r="D3" s="25" t="s">
        <v>186</v>
      </c>
      <c r="E3" s="5">
        <f t="shared" si="0"/>
        <v>1208</v>
      </c>
    </row>
    <row r="4" spans="1:5" ht="148.5">
      <c r="A4" s="1">
        <v>12</v>
      </c>
      <c r="B4" s="1">
        <v>3</v>
      </c>
      <c r="C4" s="2" t="s">
        <v>2</v>
      </c>
      <c r="D4" s="25" t="s">
        <v>179</v>
      </c>
      <c r="E4" s="5">
        <f t="shared" si="0"/>
        <v>1412</v>
      </c>
    </row>
    <row r="5" spans="1:5" ht="148.5">
      <c r="A5" s="1">
        <v>12</v>
      </c>
      <c r="B5" s="1">
        <v>4</v>
      </c>
      <c r="C5" s="2" t="s">
        <v>3</v>
      </c>
      <c r="D5" s="25" t="s">
        <v>172</v>
      </c>
      <c r="E5" s="5">
        <f t="shared" si="0"/>
        <v>1469</v>
      </c>
    </row>
    <row r="6" spans="1:5" ht="148.5">
      <c r="A6" s="1">
        <v>12</v>
      </c>
      <c r="B6" s="1">
        <v>5</v>
      </c>
      <c r="C6" s="2" t="s">
        <v>4</v>
      </c>
      <c r="D6" s="25" t="s">
        <v>180</v>
      </c>
      <c r="E6" s="5">
        <f t="shared" si="0"/>
        <v>1422</v>
      </c>
    </row>
    <row r="7" spans="1:5" ht="148.5">
      <c r="A7" s="1">
        <v>12</v>
      </c>
      <c r="B7" s="1">
        <v>6</v>
      </c>
      <c r="C7" s="2" t="s">
        <v>5</v>
      </c>
      <c r="D7" s="25" t="s">
        <v>165</v>
      </c>
      <c r="E7" s="5">
        <f t="shared" si="0"/>
        <v>1478</v>
      </c>
    </row>
    <row r="8" spans="1:5" ht="148.5">
      <c r="A8" s="1">
        <v>12</v>
      </c>
      <c r="B8" s="1">
        <v>7</v>
      </c>
      <c r="C8" s="2" t="s">
        <v>6</v>
      </c>
      <c r="D8" s="25" t="s">
        <v>167</v>
      </c>
      <c r="E8" s="5">
        <f t="shared" si="0"/>
        <v>1399</v>
      </c>
    </row>
    <row r="9" spans="1:5" ht="148.5">
      <c r="A9" s="1">
        <v>12</v>
      </c>
      <c r="B9" s="1">
        <v>8</v>
      </c>
      <c r="C9" s="2" t="s">
        <v>7</v>
      </c>
      <c r="D9" s="25" t="s">
        <v>170</v>
      </c>
      <c r="E9" s="5">
        <f t="shared" si="0"/>
        <v>1491</v>
      </c>
    </row>
    <row r="10" spans="1:5" ht="132">
      <c r="A10" s="1">
        <v>12</v>
      </c>
      <c r="B10" s="1">
        <v>9</v>
      </c>
      <c r="C10" s="2" t="s">
        <v>8</v>
      </c>
      <c r="D10" s="25" t="s">
        <v>166</v>
      </c>
      <c r="E10" s="5">
        <f t="shared" si="0"/>
        <v>1321</v>
      </c>
    </row>
    <row r="11" spans="1:5" ht="148.5">
      <c r="A11" s="1">
        <v>12</v>
      </c>
      <c r="B11" s="1">
        <v>10</v>
      </c>
      <c r="C11" s="2" t="s">
        <v>9</v>
      </c>
      <c r="D11" s="25" t="s">
        <v>160</v>
      </c>
      <c r="E11" s="5">
        <f t="shared" si="0"/>
        <v>1491</v>
      </c>
    </row>
    <row r="12" spans="1:5" ht="148.5">
      <c r="A12" s="1">
        <v>12</v>
      </c>
      <c r="B12" s="1">
        <v>11</v>
      </c>
      <c r="C12" s="2" t="s">
        <v>10</v>
      </c>
      <c r="D12" s="25" t="s">
        <v>174</v>
      </c>
      <c r="E12" s="5">
        <f t="shared" si="0"/>
        <v>1494</v>
      </c>
    </row>
    <row r="13" spans="1:5" ht="148.5">
      <c r="A13" s="1">
        <v>12</v>
      </c>
      <c r="B13" s="1">
        <v>12</v>
      </c>
      <c r="C13" s="2" t="s">
        <v>11</v>
      </c>
      <c r="D13" s="25" t="s">
        <v>173</v>
      </c>
      <c r="E13" s="5">
        <f t="shared" si="0"/>
        <v>1460</v>
      </c>
    </row>
    <row r="14" spans="1:5" ht="99">
      <c r="A14" s="1">
        <v>12</v>
      </c>
      <c r="B14" s="1">
        <v>13</v>
      </c>
      <c r="C14" s="2" t="s">
        <v>12</v>
      </c>
      <c r="D14" s="25" t="s">
        <v>181</v>
      </c>
      <c r="E14" s="5">
        <f t="shared" si="0"/>
        <v>1036</v>
      </c>
    </row>
    <row r="15" spans="1:5" ht="148.5">
      <c r="A15" s="1">
        <v>12</v>
      </c>
      <c r="B15" s="1">
        <v>14</v>
      </c>
      <c r="C15" s="2" t="s">
        <v>13</v>
      </c>
      <c r="D15" s="25" t="s">
        <v>163</v>
      </c>
      <c r="E15" s="5">
        <f t="shared" si="0"/>
        <v>1465</v>
      </c>
    </row>
    <row r="16" spans="1:5" ht="132">
      <c r="A16" s="1">
        <v>12</v>
      </c>
      <c r="B16" s="1">
        <v>15</v>
      </c>
      <c r="C16" s="2" t="s">
        <v>14</v>
      </c>
      <c r="D16" s="25" t="s">
        <v>175</v>
      </c>
      <c r="E16" s="5">
        <f t="shared" si="0"/>
        <v>1372</v>
      </c>
    </row>
    <row r="17" spans="1:5" ht="132">
      <c r="A17" s="1">
        <v>12</v>
      </c>
      <c r="B17" s="1">
        <v>16</v>
      </c>
      <c r="C17" s="2" t="s">
        <v>15</v>
      </c>
      <c r="D17" s="25" t="s">
        <v>183</v>
      </c>
      <c r="E17" s="5">
        <f t="shared" si="0"/>
        <v>1240</v>
      </c>
    </row>
    <row r="18" spans="1:5" ht="148.5">
      <c r="A18" s="1">
        <v>12</v>
      </c>
      <c r="B18" s="1">
        <v>17</v>
      </c>
      <c r="C18" s="2" t="s">
        <v>16</v>
      </c>
      <c r="D18" s="25" t="s">
        <v>159</v>
      </c>
      <c r="E18" s="5">
        <f t="shared" si="0"/>
        <v>1492</v>
      </c>
    </row>
    <row r="19" spans="1:5" ht="148.5">
      <c r="A19" s="1">
        <v>12</v>
      </c>
      <c r="B19" s="1">
        <v>18</v>
      </c>
      <c r="C19" s="2" t="s">
        <v>17</v>
      </c>
      <c r="D19" s="25" t="s">
        <v>162</v>
      </c>
      <c r="E19" s="5">
        <f t="shared" si="0"/>
        <v>1491</v>
      </c>
    </row>
    <row r="20" spans="1:5" ht="148.5">
      <c r="A20" s="1">
        <v>12</v>
      </c>
      <c r="B20" s="1">
        <v>19</v>
      </c>
      <c r="C20" s="2" t="s">
        <v>18</v>
      </c>
      <c r="D20" s="25" t="s">
        <v>161</v>
      </c>
      <c r="E20" s="5">
        <f t="shared" si="0"/>
        <v>1482</v>
      </c>
    </row>
    <row r="21" spans="1:5" ht="148.5">
      <c r="A21" s="1">
        <v>12</v>
      </c>
      <c r="B21" s="1">
        <v>20</v>
      </c>
      <c r="C21" s="2" t="s">
        <v>19</v>
      </c>
      <c r="D21" s="25" t="s">
        <v>177</v>
      </c>
      <c r="E21" s="5">
        <f t="shared" si="0"/>
        <v>1461</v>
      </c>
    </row>
    <row r="22" spans="1:5" ht="132">
      <c r="A22" s="1">
        <v>12</v>
      </c>
      <c r="B22" s="1">
        <v>21</v>
      </c>
      <c r="C22" s="2" t="s">
        <v>20</v>
      </c>
      <c r="D22" s="25" t="s">
        <v>176</v>
      </c>
      <c r="E22" s="5">
        <f t="shared" si="0"/>
        <v>1219</v>
      </c>
    </row>
    <row r="23" spans="1:5" ht="148.5">
      <c r="A23" s="1">
        <v>12</v>
      </c>
      <c r="B23" s="1">
        <v>22</v>
      </c>
      <c r="C23" s="2" t="s">
        <v>21</v>
      </c>
      <c r="D23" s="25" t="s">
        <v>157</v>
      </c>
      <c r="E23" s="5">
        <f t="shared" si="0"/>
        <v>1478</v>
      </c>
    </row>
    <row r="24" spans="1:5" ht="132">
      <c r="A24" s="1">
        <v>12</v>
      </c>
      <c r="B24" s="1">
        <v>23</v>
      </c>
      <c r="C24" s="2" t="s">
        <v>22</v>
      </c>
      <c r="D24" s="25" t="s">
        <v>178</v>
      </c>
      <c r="E24" s="5">
        <f t="shared" si="0"/>
        <v>1319</v>
      </c>
    </row>
    <row r="25" spans="1:5" ht="148.5">
      <c r="A25" s="1">
        <v>12</v>
      </c>
      <c r="B25" s="1">
        <v>24</v>
      </c>
      <c r="C25" s="2" t="s">
        <v>23</v>
      </c>
      <c r="D25" s="28" t="s">
        <v>171</v>
      </c>
      <c r="E25" s="5">
        <f t="shared" si="0"/>
        <v>1445</v>
      </c>
    </row>
    <row r="26" spans="1:5" ht="148.5">
      <c r="A26" s="1">
        <v>12</v>
      </c>
      <c r="B26" s="1">
        <v>25</v>
      </c>
      <c r="C26" s="2" t="s">
        <v>24</v>
      </c>
      <c r="D26" s="25" t="s">
        <v>187</v>
      </c>
      <c r="E26" s="5">
        <f t="shared" si="0"/>
        <v>1488</v>
      </c>
    </row>
    <row r="27" spans="1:5" ht="132">
      <c r="A27" s="1">
        <v>12</v>
      </c>
      <c r="B27" s="1">
        <v>26</v>
      </c>
      <c r="C27" s="2" t="s">
        <v>25</v>
      </c>
      <c r="D27" s="25" t="s">
        <v>182</v>
      </c>
      <c r="E27" s="5">
        <f t="shared" si="0"/>
        <v>1331</v>
      </c>
    </row>
    <row r="28" spans="1:5" ht="149.25" thickBot="1">
      <c r="A28" s="1">
        <v>12</v>
      </c>
      <c r="B28" s="1">
        <v>27</v>
      </c>
      <c r="C28" s="2" t="s">
        <v>26</v>
      </c>
      <c r="D28" s="26" t="s">
        <v>164</v>
      </c>
      <c r="E28" s="5">
        <f t="shared" si="0"/>
        <v>1402</v>
      </c>
    </row>
    <row r="29" spans="1:5" ht="148.5">
      <c r="A29" s="1">
        <v>12</v>
      </c>
      <c r="B29" s="1">
        <v>28</v>
      </c>
      <c r="C29" s="2" t="s">
        <v>27</v>
      </c>
      <c r="D29" s="25" t="s">
        <v>158</v>
      </c>
      <c r="E29" s="5">
        <f t="shared" si="0"/>
        <v>1456</v>
      </c>
    </row>
    <row r="30" spans="1:5" ht="148.5">
      <c r="A30" s="1">
        <v>12</v>
      </c>
      <c r="B30" s="1">
        <v>29</v>
      </c>
      <c r="C30" s="2" t="s">
        <v>28</v>
      </c>
      <c r="D30" s="25" t="s">
        <v>168</v>
      </c>
      <c r="E30" s="5">
        <f t="shared" si="0"/>
        <v>1489</v>
      </c>
    </row>
    <row r="31" spans="1:5" ht="132">
      <c r="A31" s="1">
        <v>12</v>
      </c>
      <c r="B31" s="1">
        <v>30</v>
      </c>
      <c r="C31" s="2" t="s">
        <v>29</v>
      </c>
      <c r="D31" s="25" t="s">
        <v>184</v>
      </c>
      <c r="E31" s="5">
        <f t="shared" si="0"/>
        <v>1308</v>
      </c>
    </row>
    <row r="32" spans="1:5" ht="115.5">
      <c r="A32" s="1">
        <v>12</v>
      </c>
      <c r="B32" s="1">
        <v>31</v>
      </c>
      <c r="C32" s="2" t="s">
        <v>30</v>
      </c>
      <c r="D32" s="25" t="s">
        <v>185</v>
      </c>
      <c r="E32" s="5">
        <f t="shared" si="0"/>
        <v>1197</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진로희망</vt:lpstr>
      <vt:lpstr>자율활동</vt:lpstr>
      <vt:lpstr>봉사활동</vt:lpstr>
      <vt:lpstr>진로활동</vt:lpstr>
      <vt:lpstr>행동특성 및 종합의견</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2020-01-28T08:11:26Z</dcterms:created>
  <dcterms:modified xsi:type="dcterms:W3CDTF">2020-02-16T19:27:13Z</dcterms:modified>
</cp:coreProperties>
</file>