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1_ITER_like_LTS_test_adaptive_tsep/"/>
    </mc:Choice>
  </mc:AlternateContent>
  <xr:revisionPtr revIDLastSave="7" documentId="13_ncr:1_{E0F2B0AE-81A3-4EA9-8AD8-54D7BAAEA30F}" xr6:coauthVersionLast="47" xr6:coauthVersionMax="47" xr10:uidLastSave="{9F043EBE-BDFB-470A-AD41-BAE4083FACF2}"/>
  <bookViews>
    <workbookView xWindow="-110" yWindow="-110" windowWidth="19420" windowHeight="10420" activeTab="1" xr2:uid="{00000000-000D-0000-FFFF-FFFF00000000}"/>
  </bookViews>
  <sheets>
    <sheet name="Spatial_distribution" sheetId="1" r:id="rId1"/>
    <sheet name="Time_evolution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A3" i="1"/>
  <c r="E1" i="1"/>
  <c r="A1" i="1"/>
  <c r="D3" i="2" l="1"/>
  <c r="C3" i="2"/>
  <c r="B3" i="2"/>
  <c r="A3" i="2"/>
  <c r="E3" i="1" l="1"/>
  <c r="E3" i="2" s="1"/>
  <c r="A1" i="2"/>
  <c r="E2" i="1"/>
  <c r="E1" i="2"/>
  <c r="E2" i="2" l="1"/>
  <c r="B1" i="1"/>
  <c r="B1" i="2" s="1"/>
</calcChain>
</file>

<file path=xl/sharedStrings.xml><?xml version="1.0" encoding="utf-8"?>
<sst xmlns="http://schemas.openxmlformats.org/spreadsheetml/2006/main" count="48" uniqueCount="19">
  <si>
    <t>TIME_0</t>
  </si>
  <si>
    <t>s</t>
  </si>
  <si>
    <t>float</t>
  </si>
  <si>
    <t>XCOORD_1</t>
  </si>
  <si>
    <t>XCOORD_2</t>
  </si>
  <si>
    <t>m</t>
  </si>
  <si>
    <t>TIME_1</t>
  </si>
  <si>
    <t>XCOORD_3</t>
  </si>
  <si>
    <t>XCOORD_4</t>
  </si>
  <si>
    <t>XCOORD_5</t>
  </si>
  <si>
    <t>TIME_2</t>
  </si>
  <si>
    <t>TIME_3</t>
  </si>
  <si>
    <t>TIME_4</t>
  </si>
  <si>
    <t>XCOORD_6</t>
  </si>
  <si>
    <t>XCOORD_7</t>
  </si>
  <si>
    <t>TIME_5</t>
  </si>
  <si>
    <t>TIME_6</t>
  </si>
  <si>
    <t>TIME_7</t>
  </si>
  <si>
    <t>TIME_8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</si>
</sst>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defini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_files"/>
      <sheetName val="CONDUCTOR_input"/>
      <sheetName val="CONDUCTOR_operation"/>
      <sheetName val="CONDUCTOR_coupling"/>
    </sheetNames>
    <sheetDataSet>
      <sheetData sheetId="0">
        <row r="1">
          <cell r="A1" t="str">
            <v>CONDUCTOR</v>
          </cell>
          <cell r="E1">
            <v>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:C12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4.81640625" style="4" customWidth="1"/>
    <col min="5" max="5" width="14" style="12" bestFit="1" customWidth="1"/>
    <col min="6" max="16384" width="8.81640625" style="4"/>
  </cols>
  <sheetData>
    <row r="1" spans="1:5" x14ac:dyDescent="0.35">
      <c r="A1" s="7" t="str">
        <f>[1]CONDUCTOR_files!$A$1</f>
        <v>CONDUCTOR</v>
      </c>
      <c r="B1" s="13">
        <f>SUM(E2:E2)</f>
        <v>1</v>
      </c>
      <c r="C1" s="1"/>
      <c r="D1" s="3"/>
      <c r="E1" s="9">
        <f>[1]CONDUCTOR_files!E$1</f>
        <v>1</v>
      </c>
    </row>
    <row r="2" spans="1:5" x14ac:dyDescent="0.35">
      <c r="A2" s="2"/>
      <c r="B2" s="1"/>
      <c r="C2" s="1"/>
      <c r="D2" s="3"/>
      <c r="E2" s="9">
        <f>IF(E$1 &gt; 0,1,0)</f>
        <v>1</v>
      </c>
    </row>
    <row r="3" spans="1:5" x14ac:dyDescent="0.35">
      <c r="A3" s="8" t="str">
        <f>[2]TRANSIENT!A$2</f>
        <v>Variable name</v>
      </c>
      <c r="B3" s="8" t="str">
        <f>[2]TRANSIENT!B$2</f>
        <v>Unit</v>
      </c>
      <c r="C3" s="8" t="str">
        <f>[2]TRANSIENT!C$2</f>
        <v>Variable type</v>
      </c>
      <c r="D3" s="8" t="str">
        <f>[2]TRANSIENT!D$2</f>
        <v>Note/comments</v>
      </c>
      <c r="E3" s="9" t="str">
        <f>_xlfn.TEXTJOIN("_",,$A$1,E$1)</f>
        <v>CONDUCTOR_1</v>
      </c>
    </row>
    <row r="4" spans="1:5" x14ac:dyDescent="0.35">
      <c r="A4" s="10" t="s">
        <v>0</v>
      </c>
      <c r="B4" s="5" t="s">
        <v>1</v>
      </c>
      <c r="C4" s="5" t="s">
        <v>2</v>
      </c>
      <c r="D4" s="11"/>
      <c r="E4" s="14">
        <v>3</v>
      </c>
    </row>
    <row r="5" spans="1:5" x14ac:dyDescent="0.35">
      <c r="A5" s="4" t="s">
        <v>6</v>
      </c>
      <c r="B5" s="5" t="s">
        <v>1</v>
      </c>
      <c r="C5" s="5" t="s">
        <v>2</v>
      </c>
      <c r="D5" s="6"/>
      <c r="E5" s="14">
        <v>6</v>
      </c>
    </row>
    <row r="6" spans="1:5" x14ac:dyDescent="0.35">
      <c r="A6" s="4" t="s">
        <v>10</v>
      </c>
      <c r="B6" s="5" t="s">
        <v>1</v>
      </c>
      <c r="C6" s="5" t="s">
        <v>2</v>
      </c>
      <c r="E6" s="14">
        <v>7</v>
      </c>
    </row>
    <row r="7" spans="1:5" x14ac:dyDescent="0.35">
      <c r="A7" s="4" t="s">
        <v>11</v>
      </c>
      <c r="B7" s="5" t="s">
        <v>1</v>
      </c>
      <c r="C7" s="5" t="s">
        <v>2</v>
      </c>
      <c r="E7" s="14">
        <v>8</v>
      </c>
    </row>
    <row r="8" spans="1:5" ht="13.5" customHeight="1" x14ac:dyDescent="0.35">
      <c r="A8" s="4" t="s">
        <v>12</v>
      </c>
      <c r="B8" s="5" t="s">
        <v>1</v>
      </c>
      <c r="C8" s="5" t="s">
        <v>2</v>
      </c>
      <c r="E8" s="14">
        <v>9</v>
      </c>
    </row>
    <row r="9" spans="1:5" x14ac:dyDescent="0.35">
      <c r="A9" s="4" t="s">
        <v>15</v>
      </c>
      <c r="B9" s="5" t="s">
        <v>1</v>
      </c>
      <c r="C9" s="5" t="s">
        <v>2</v>
      </c>
      <c r="E9" s="14">
        <v>10</v>
      </c>
    </row>
    <row r="10" spans="1:5" x14ac:dyDescent="0.35">
      <c r="A10" s="4" t="s">
        <v>16</v>
      </c>
      <c r="B10" s="5" t="s">
        <v>1</v>
      </c>
      <c r="C10" s="5" t="s">
        <v>2</v>
      </c>
      <c r="E10" s="14">
        <v>12</v>
      </c>
    </row>
    <row r="11" spans="1:5" x14ac:dyDescent="0.35">
      <c r="A11" s="4" t="s">
        <v>17</v>
      </c>
      <c r="B11" s="5" t="s">
        <v>1</v>
      </c>
      <c r="C11" s="5" t="s">
        <v>2</v>
      </c>
      <c r="E11" s="14">
        <v>15</v>
      </c>
    </row>
    <row r="12" spans="1:5" x14ac:dyDescent="0.35">
      <c r="A12" s="4" t="s">
        <v>18</v>
      </c>
      <c r="B12" s="5" t="s">
        <v>1</v>
      </c>
      <c r="C12" s="5" t="s">
        <v>2</v>
      </c>
      <c r="E12" s="14">
        <v>18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858-601C-4654-9D3B-60211F710697}">
  <dimension ref="A1:L1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ColWidth="8.81640625" defaultRowHeight="14.5" x14ac:dyDescent="0.35"/>
  <cols>
    <col min="1" max="1" width="13.26953125" style="4" bestFit="1" customWidth="1"/>
    <col min="2" max="2" width="4.54296875" style="4" bestFit="1" customWidth="1"/>
    <col min="3" max="3" width="12.1796875" style="4" bestFit="1" customWidth="1"/>
    <col min="4" max="4" width="15" style="4" bestFit="1" customWidth="1"/>
    <col min="5" max="5" width="14" style="4" bestFit="1" customWidth="1"/>
    <col min="6" max="12" width="8.81640625" style="5"/>
    <col min="13" max="16384" width="8.81640625" style="4"/>
  </cols>
  <sheetData>
    <row r="1" spans="1:5" x14ac:dyDescent="0.35">
      <c r="A1" s="7" t="str">
        <f>Spatial_distribution!A1</f>
        <v>CONDUCTOR</v>
      </c>
      <c r="B1" s="9">
        <f>Spatial_distribution!B1</f>
        <v>1</v>
      </c>
      <c r="C1" s="2"/>
      <c r="D1" s="2"/>
      <c r="E1" s="9">
        <f>Spatial_distribution!E1</f>
        <v>1</v>
      </c>
    </row>
    <row r="2" spans="1:5" x14ac:dyDescent="0.35">
      <c r="A2" s="2"/>
      <c r="B2" s="2"/>
      <c r="C2" s="2"/>
      <c r="D2" s="2"/>
      <c r="E2" s="9">
        <f>Spatial_distribution!E2</f>
        <v>1</v>
      </c>
    </row>
    <row r="3" spans="1:5" x14ac:dyDescent="0.35">
      <c r="A3" s="7" t="str">
        <f>Spatial_distribution!A3</f>
        <v>Variable name</v>
      </c>
      <c r="B3" s="7" t="str">
        <f>Spatial_distribution!B3</f>
        <v>Unit</v>
      </c>
      <c r="C3" s="7" t="str">
        <f>Spatial_distribution!C3</f>
        <v>Variable type</v>
      </c>
      <c r="D3" s="7" t="str">
        <f>Spatial_distribution!D3</f>
        <v>Note/comments</v>
      </c>
      <c r="E3" s="9" t="str">
        <f>Spatial_distribution!E3</f>
        <v>CONDUCTOR_1</v>
      </c>
    </row>
    <row r="4" spans="1:5" x14ac:dyDescent="0.35">
      <c r="A4" s="4" t="s">
        <v>3</v>
      </c>
      <c r="B4" s="5" t="s">
        <v>5</v>
      </c>
      <c r="C4" s="5" t="s">
        <v>2</v>
      </c>
      <c r="E4" s="15">
        <v>0.1</v>
      </c>
    </row>
    <row r="5" spans="1:5" x14ac:dyDescent="0.35">
      <c r="A5" s="4" t="s">
        <v>4</v>
      </c>
      <c r="B5" s="5" t="s">
        <v>5</v>
      </c>
      <c r="C5" s="5" t="s">
        <v>2</v>
      </c>
      <c r="E5" s="15">
        <v>0.15</v>
      </c>
    </row>
    <row r="6" spans="1:5" x14ac:dyDescent="0.35">
      <c r="A6" s="4" t="s">
        <v>7</v>
      </c>
      <c r="B6" s="5" t="s">
        <v>5</v>
      </c>
      <c r="C6" s="5" t="s">
        <v>2</v>
      </c>
      <c r="E6" s="15">
        <v>0.2</v>
      </c>
    </row>
    <row r="7" spans="1:5" x14ac:dyDescent="0.35">
      <c r="A7" s="4" t="s">
        <v>8</v>
      </c>
      <c r="B7" s="5" t="s">
        <v>5</v>
      </c>
      <c r="C7" s="5" t="s">
        <v>2</v>
      </c>
      <c r="E7" s="15">
        <v>0.25</v>
      </c>
    </row>
    <row r="8" spans="1:5" x14ac:dyDescent="0.35">
      <c r="A8" s="4" t="s">
        <v>9</v>
      </c>
      <c r="B8" s="5" t="s">
        <v>5</v>
      </c>
      <c r="C8" s="5" t="s">
        <v>2</v>
      </c>
      <c r="E8" s="15">
        <v>0.3</v>
      </c>
    </row>
    <row r="9" spans="1:5" x14ac:dyDescent="0.35">
      <c r="A9" s="4" t="s">
        <v>13</v>
      </c>
      <c r="B9" s="5" t="s">
        <v>5</v>
      </c>
      <c r="C9" s="5" t="s">
        <v>2</v>
      </c>
      <c r="E9" s="15">
        <v>0.5</v>
      </c>
    </row>
    <row r="10" spans="1:5" x14ac:dyDescent="0.35">
      <c r="A10" s="4" t="s">
        <v>14</v>
      </c>
      <c r="B10" s="5" t="s">
        <v>5</v>
      </c>
      <c r="C10" s="5" t="s">
        <v>2</v>
      </c>
      <c r="E10" s="15">
        <v>0.7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Spatial_distribution</vt:lpstr>
      <vt:lpstr>Time_evolution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Placido</dc:creator>
  <cp:lastModifiedBy>Daniele  Placido</cp:lastModifiedBy>
  <dcterms:created xsi:type="dcterms:W3CDTF">2015-06-05T18:17:20Z</dcterms:created>
  <dcterms:modified xsi:type="dcterms:W3CDTF">2024-04-02T10:17:11Z</dcterms:modified>
</cp:coreProperties>
</file>