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1fcfdc52a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UCTOR_files" sheetId="6" r:id="R63c1dcd5c935448c"/>
    <x:sheet xmlns:r="http://schemas.openxmlformats.org/officeDocument/2006/relationships" name="CONDUCTOR_input" sheetId="10" r:id="Rdf0670f8bb7543e6"/>
    <x:sheet xmlns:r="http://schemas.openxmlformats.org/officeDocument/2006/relationships" name="CONDUCTOR_operation" sheetId="11" r:id="Rfe66e4e930f4420a"/>
    <x:sheet xmlns:r="http://schemas.openxmlformats.org/officeDocument/2006/relationships" name="CONDUCTOR_coupling" sheetId="8" r:id="Re968c092433c4929"/>
  </x:sheets>
</x:workbook>
</file>

<file path=xl/sharedStrings.xml><?xml version="1.0" encoding="utf-8"?>
<x:sst xmlns:x="http://schemas.openxmlformats.org/spreadsheetml/2006/main">
  <x:si>
    <x:t xml:space="preserve">STRUCTURE_ELEMENTS</x:t>
  </x:si>
  <x:si>
    <x:t xml:space="preserve">-</x:t>
  </x:si>
  <x:si>
    <x:t xml:space="preserve">string</x:t>
  </x:si>
  <x:si>
    <x:t xml:space="preserve">STRUCTURE_COUPLING</x:t>
  </x:si>
  <x:si>
    <x:t xml:space="preserve">GRID_DEFINITION</x:t>
  </x:si>
  <x:si>
    <x:t xml:space="preserve">OPERATION</x:t>
  </x:si>
  <x:si>
    <x:t xml:space="preserve">OUTPUT</x:t>
  </x:si>
  <x:si>
    <x:t xml:space="preserve">EXTERNAL_ALPHAB</x:t>
  </x:si>
  <x:si>
    <x:t xml:space="preserve">EXTERNAL_BFIELD</x:t>
  </x:si>
  <x:si>
    <x:t xml:space="preserve">EXTERNAL_CURRENT</x:t>
  </x:si>
  <x:si>
    <x:t xml:space="preserve">EXTERNAL_FLOW</x:t>
  </x:si>
  <x:si>
    <x:t xml:space="preserve">EXTERNAL_HEAT</x:t>
  </x:si>
  <x:si>
    <x:t xml:space="preserve">EXTERNAL_STRAIN</x:t>
  </x:si>
  <x:si>
    <x:t xml:space="preserve">EXTERNAL_GRID</x:t>
  </x:si>
  <x:si>
    <x:t xml:space="preserve">EXTERNAL_CONTACT_PERIMETER</x:t>
  </x:si>
  <x:si>
    <x:t xml:space="preserve">external file for variable contact perimeter. Valid extension .xlsx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</x:si>
</x:sst>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vertical="center" wrapText="1"/>
    </x:xf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11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11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11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11" fontId="4" fillId="4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11" fontId="0" fillId="0" borderId="0" xfId="0" applyNumberForma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11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0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f2a08164d490d" /><Relationship Type="http://schemas.openxmlformats.org/officeDocument/2006/relationships/theme" Target="/xl/theme/theme1.xml" Id="Rc2f982c46a9c4379" /><Relationship Type="http://schemas.microsoft.com/office/2022/11/relationships/FeaturePropertyBag" Target="/xl/featurePropertyBag/featurePropertyBag.xml" Id="R841c3927a61b4594" /><Relationship Type="http://schemas.openxmlformats.org/officeDocument/2006/relationships/sharedStrings" Target="/xl/sharedStrings.xml" Id="R4f66c1f67ed04e2f" /><Relationship Type="http://schemas.openxmlformats.org/officeDocument/2006/relationships/worksheet" Target="/xl/worksheets/sheet1.xml" Id="R63c1dcd5c935448c" /><Relationship Type="http://schemas.openxmlformats.org/officeDocument/2006/relationships/worksheet" Target="/xl/worksheets/sheet2.xml" Id="Rdf0670f8bb7543e6" /><Relationship Type="http://schemas.openxmlformats.org/officeDocument/2006/relationships/worksheet" Target="/xl/worksheets/sheet3.xml" Id="Rfe66e4e930f4420a" /><Relationship Type="http://schemas.openxmlformats.org/officeDocument/2006/relationships/worksheet" Target="/xl/worksheets/sheet4.xml" Id="Re968c092433c49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8" hidden="0" customWidth="1"/>
    <x:col min="2" max="2" width="13" style="8" hidden="0" customWidth="1"/>
    <x:col min="3" max="3" width="14" style="3" hidden="0" customWidth="1"/>
    <x:col min="4" max="4" width="78" style="3" hidden="0" customWidth="1"/>
    <x:col min="5" max="5" width="18" style="3" hidden="0" customWidth="1"/>
    <x:col min="6" max="16384" width="8.81640625" style="2" customWidth="0"/>
  </x:cols>
  <x:sheetData>
    <x:row r="1" ht="14.5" hidden="0" customHeight="1">
      <x:c r="A1" s="43" t="str">
        <x:v>CONDUCTOR</x:v>
      </x:c>
      <x:c r="B1" s="44" t="n">
        <x:v>1</x:v>
      </x:c>
      <x:c r="C1" s="43"/>
      <x:c r="D1" s="51"/>
      <x:c r="E1" s="44" t="n">
        <x:v>1</x:v>
      </x:c>
    </x:row>
    <x:row r="2" ht="14.5" hidden="0" customHeight="1">
      <x:c r="A2" s="38"/>
      <x:c r="B2" s="36"/>
      <x:c r="C2" s="37"/>
      <x:c r="D2" s="39"/>
      <x:c r="E2" s="35" t="n"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v>CONDUCTOR_1</x:v>
      </x:c>
    </x:row>
    <x:row r="4" ht="14.5" hidden="0" customHeight="1">
      <x:c r="A4" s="46" t="s">
        <x:v>0</x:v>
      </x:c>
      <x:c r="B4" s="47" t="s">
        <x:v>1</x:v>
      </x:c>
      <x:c r="C4" s="47" t="s">
        <x:v>2</x:v>
      </x:c>
      <x:c r="D4" s="49"/>
      <x:c r="E4" s="48" t="str">
        <x:v>conductor_1_input.xlsx</x:v>
      </x:c>
    </x:row>
    <x:row r="5" ht="14.5" hidden="0" customHeight="1">
      <x:c r="A5" s="46" t="s">
        <x:v>3</x:v>
      </x:c>
      <x:c r="B5" s="47" t="s">
        <x:v>1</x:v>
      </x:c>
      <x:c r="C5" s="47" t="s">
        <x:v>2</x:v>
      </x:c>
      <x:c r="D5" s="49"/>
      <x:c r="E5" s="48" t="str">
        <x:v>conductor_1_coupling.xlsx</x:v>
      </x:c>
    </x:row>
    <x:row r="6" ht="14.5" hidden="0" customHeight="1">
      <x:c r="A6" s="46" t="s">
        <x:v>4</x:v>
      </x:c>
      <x:c r="B6" s="47" t="s">
        <x:v>1</x:v>
      </x:c>
      <x:c r="C6" s="47" t="s">
        <x:v>2</x:v>
      </x:c>
      <x:c r="D6" s="49"/>
      <x:c r="E6" s="47" t="str">
        <x:v>conductor_grid.xlsx</x:v>
      </x:c>
    </x:row>
    <x:row r="7" ht="14.5" hidden="0" customHeight="1">
      <x:c r="A7" s="46" t="s">
        <x:v>5</x:v>
      </x:c>
      <x:c r="B7" s="47" t="s">
        <x:v>1</x:v>
      </x:c>
      <x:c r="C7" s="47" t="s">
        <x:v>2</x:v>
      </x:c>
      <x:c r="D7" s="49"/>
      <x:c r="E7" s="47" t="str">
        <x:v>conductor_1_operation.xlsx</x:v>
      </x:c>
    </x:row>
    <x:row r="8" ht="14.5" hidden="0" customHeight="1">
      <x:c r="A8" s="46" t="s">
        <x:v>6</x:v>
      </x:c>
      <x:c r="B8" s="47" t="s">
        <x:v>1</x:v>
      </x:c>
      <x:c r="C8" s="47" t="s">
        <x:v>2</x:v>
      </x:c>
      <x:c r="D8" s="50"/>
      <x:c r="E8" s="47" t="str">
        <x:v>conductor_diagnostic.xlsx</x:v>
      </x:c>
    </x:row>
    <x:row r="9" ht="14.5" hidden="0" customHeight="1">
      <x:c r="A9" s="46" t="s">
        <x:v>7</x:v>
      </x:c>
      <x:c r="B9" s="47" t="s">
        <x:v>1</x:v>
      </x:c>
      <x:c r="C9" s="47" t="s">
        <x:v>2</x:v>
      </x:c>
      <x:c r="D9" s="49"/>
      <x:c r="E9" s="47" t="str">
        <x:v>none</x:v>
      </x:c>
    </x:row>
    <x:row r="10" ht="14.5" hidden="0" customHeight="1">
      <x:c r="A10" s="46" t="s">
        <x:v>8</x:v>
      </x:c>
      <x:c r="B10" s="47" t="s">
        <x:v>1</x:v>
      </x:c>
      <x:c r="C10" s="47" t="s">
        <x:v>2</x:v>
      </x:c>
      <x:c r="D10" s="50"/>
      <x:c r="E10" s="47" t="str">
        <x:v>none</x:v>
      </x:c>
    </x:row>
    <x:row r="11" ht="14.5" hidden="0" customHeight="1">
      <x:c r="A11" s="46" t="s">
        <x:v>9</x:v>
      </x:c>
      <x:c r="B11" s="47" t="s">
        <x:v>1</x:v>
      </x:c>
      <x:c r="C11" s="47" t="s">
        <x:v>2</x:v>
      </x:c>
      <x:c r="D11" s="50"/>
      <x:c r="E11" s="47" t="str">
        <x:v>none</x:v>
      </x:c>
    </x:row>
    <x:row r="12" ht="14.5" hidden="0" customHeight="1">
      <x:c r="A12" s="46" t="s">
        <x:v>10</x:v>
      </x:c>
      <x:c r="B12" s="47" t="s">
        <x:v>1</x:v>
      </x:c>
      <x:c r="C12" s="47" t="s">
        <x:v>2</x:v>
      </x:c>
      <x:c r="D12" s="50"/>
      <x:c r="E12" s="47" t="str">
        <x:v>none</x:v>
      </x:c>
    </x:row>
    <x:row r="13" ht="14.5" hidden="0" customHeight="1">
      <x:c r="A13" s="46" t="s">
        <x:v>11</x:v>
      </x:c>
      <x:c r="B13" s="47" t="s">
        <x:v>1</x:v>
      </x:c>
      <x:c r="C13" s="47" t="s">
        <x:v>2</x:v>
      </x:c>
      <x:c r="D13" s="50"/>
      <x:c r="E13" s="47" t="str">
        <x:v>none</x:v>
      </x:c>
    </x:row>
    <x:row r="14" ht="14.5" hidden="0" customHeight="1">
      <x:c r="A14" s="46" t="s">
        <x:v>12</x:v>
      </x:c>
      <x:c r="B14" s="47" t="s">
        <x:v>1</x:v>
      </x:c>
      <x:c r="C14" s="47" t="s">
        <x:v>2</x:v>
      </x:c>
      <x:c r="D14" s="50"/>
      <x:c r="E14" s="47" t="str">
        <x:v>none</x:v>
      </x:c>
    </x:row>
    <x:row r="15" ht="36" hidden="0" customHeight="1">
      <x:c r="A15" s="46" t="s">
        <x:v>13</x:v>
      </x:c>
      <x:c r="B15" s="47" t="s">
        <x:v>1</x:v>
      </x:c>
      <x:c r="C15" s="47" t="s">
        <x:v>2</x:v>
      </x:c>
      <x:c r="D15" s="52" t="str">
        <x:v>Custom file name; the extension can be xlsx, dat, csv, or tsv. A single file may define the spatial discretization for all conductors, or a separate file may be used for each conductor (use different file names in the latter case). The files do not need to use the same extension.</x:v>
      </x:c>
      <x:c r="E15" s="47" t="str">
        <x:v>none</x:v>
      </x:c>
    </x:row>
    <x:row r="16" ht="14.5" hidden="0" customHeight="1">
      <x:c r="A16" s="46" t="s">
        <x:v>14</x:v>
      </x:c>
      <x:c r="B16" s="46" t="s">
        <x:v>1</x:v>
      </x:c>
      <x:c r="C16" s="47" t="s">
        <x:v>2</x:v>
      </x:c>
      <x:c r="D16" s="52" t="s">
        <x:v>15</x:v>
      </x:c>
      <x:c r="E16" s="47" t="str">
        <x:v>none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7265625" defaultRowHeight="14.5"/>
  <x:cols>
    <x:col min="1" max="1" width="28" style="2" hidden="0" customWidth="1"/>
    <x:col min="2" max="2" width="13" style="2" hidden="0" customWidth="1"/>
    <x:col min="3" max="3" width="14" style="2" hidden="0" customWidth="1"/>
    <x:col min="4" max="4" width="78" style="2" hidden="0" customWidth="1"/>
    <x:col min="5" max="5" width="18" style="2" hidden="0" customWidth="1"/>
    <x:col min="6" max="16384" width="8.7265625" style="2" customWidth="0"/>
  </x:cols>
  <x:sheetData>
    <x:row r="1" ht="14.5" hidden="0" customHeight="1">
      <x:c r="A1" s="43" t="str">
        <x:v>CONDUCTOR</x:v>
      </x:c>
      <x:c r="B1" s="44" t="n"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v>CONDUCTOR_1</x:v>
      </x:c>
    </x:row>
    <x:row r="4" ht="14.5" hidden="0" customHeight="1">
      <x:c r="A4" s="46" t="str">
        <x:v>ZLENGTH</x:v>
      </x:c>
      <x:c r="B4" s="47" t="str">
        <x:v>m</x:v>
      </x:c>
      <x:c r="C4" s="47" t="str">
        <x:v>float</x:v>
      </x:c>
      <x:c r="D4" s="49" t="str">
        <x:v>Length of the conductor along the z axis</x:v>
      </x:c>
      <x:c r="E4" s="48" t="n">
        <x:v>3</x:v>
      </x:c>
    </x:row>
    <x:row r="5" ht="14.5" hidden="0" customHeight="1">
      <x:c r="A5" s="46" t="str">
        <x:v>Diameter</x:v>
      </x:c>
      <x:c r="B5" s="47" t="str">
        <x:v>m</x:v>
      </x:c>
      <x:c r="C5" s="47" t="str">
        <x:v>float</x:v>
      </x:c>
      <x:c r="D5" s="49" t="str">
        <x:v>Diameter of the conductor for cylindrical geometry.</x:v>
      </x:c>
      <x:c r="E5" s="48" t="n">
        <x:v>0.025</x:v>
      </x:c>
    </x:row>
    <x:row r="6" ht="14.5" hidden="0" customHeight="1">
      <x:c r="A6" s="46" t="str">
        <x:v>Is_rectangular</x:v>
      </x:c>
      <x:c r="B6" s="47" t="str">
        <x:v>-</x:v>
      </x:c>
      <x:c r="C6" s="47" t="str">
        <x:v>boolean</x:v>
      </x:c>
      <x:c r="D6" s="49" t="str">
        <x:v>Flag to get the rectangular or square geometry. Possible values True or False.</x:v>
      </x:c>
      <x:c r="E6" s="60" t="b">
        <x:v>0</x:v>
      </x:c>
    </x:row>
    <x:row r="7" ht="24" hidden="0" customHeight="1">
      <x:c r="A7" s="46" t="str">
        <x:v>Width</x:v>
      </x:c>
      <x:c r="B7" s="47" t="str">
        <x:v>m</x:v>
      </x:c>
      <x:c r="C7" s="47" t="str">
        <x:v>float</x:v>
      </x:c>
      <x:c r="D7" s="49" t="str">
        <x:v>Width of the conductor (the horizontal side); must coincide with the outer jacket or insulation width. Used only if flag Is_rectangular set to True.</x:v>
      </x:c>
      <x:c r="E7" s="48" t="n">
        <x:v>0</x:v>
      </x:c>
    </x:row>
    <x:row r="8" ht="24" hidden="0" customHeight="1">
      <x:c r="A8" s="46" t="str">
        <x:v>Height</x:v>
      </x:c>
      <x:c r="B8" s="47" t="str">
        <x:v>m</x:v>
      </x:c>
      <x:c r="C8" s="47" t="str">
        <x:v>float</x:v>
      </x:c>
      <x:c r="D8" s="49" t="str">
        <x:v>Height of the conductor (the vertical side); must coincide with the outer jacket or insulation height. Used only if flag Is_rectangular set to True.</x:v>
      </x:c>
      <x:c r="E8" s="48" t="n">
        <x:v>0</x:v>
      </x:c>
    </x:row>
    <x:row r="9" ht="24" hidden="0" customHeight="1">
      <x:c r="A9" s="46" t="str">
        <x:v>I0_OP_MODE</x:v>
      </x:c>
      <x:c r="B9" s="47" t="str">
        <x:v>flag</x:v>
      </x:c>
      <x:c r="C9" s="47" t="str">
        <x:v>integer</x:v>
      </x:c>
      <x:c r="D9" s="49" t="str">
        <x:v>Current definition mode: None = current is not defined and the electric module is bypassed; 0 = constant; -1 = read from file; -2 = user-defined external function for current and its derivative.</x:v>
      </x:c>
      <x:c r="E9" s="61" t="str">
        <x:v>None</x:v>
      </x:c>
    </x:row>
    <x:row r="10" ht="14.5" hidden="0" customHeight="1">
      <x:c r="A10" s="46" t="str">
        <x:v>I0_OP_TOT</x:v>
      </x:c>
      <x:c r="B10" s="47" t="str">
        <x:v>A</x:v>
      </x:c>
      <x:c r="C10" s="47" t="str">
        <x:v>float</x:v>
      </x:c>
      <x:c r="D10" s="49" t="str">
        <x:v>transport current at time = 0;</x:v>
      </x:c>
      <x:c r="E10" s="48" t="n">
        <x:v>0</x:v>
      </x:c>
    </x:row>
    <x:row r="11" ht="14.5" hidden="0" customHeight="1">
      <x:c r="A11" s="46" t="str">
        <x:v>METHOD</x:v>
      </x:c>
      <x:c r="B11" s="47" t="str">
        <x:v>flag</x:v>
      </x:c>
      <x:c r="C11" s="47" t="str">
        <x:v>string</x:v>
      </x:c>
      <x:c r="D11" s="49" t="str">
        <x:v>Flag used to define the solution method: BE = Backward Euler; CN = Crank-Nicolson; AM4 = fourth-order Adams-Moulton.</x:v>
      </x:c>
      <x:c r="E11" s="47" t="str">
        <x:v>BE</x:v>
      </x:c>
    </x:row>
    <x:row r="12" ht="14.5" hidden="0" customHeight="1">
      <x:c r="A12" s="46" t="str">
        <x:v>UPWIND</x:v>
      </x:c>
      <x:c r="B12" s="47" t="str">
        <x:v>flag</x:v>
      </x:c>
      <x:c r="C12" s="47" t="str">
        <x:v>integer</x:v>
      </x:c>
      <x:c r="D12" s="49" t="str">
        <x:v>1 = switch on the upwind discretization in all the fluid equations according to the chosen METHOD</x:v>
      </x:c>
      <x:c r="E12" s="47" t="n">
        <x:v>1</x:v>
      </x:c>
    </x:row>
    <x:row r="13" ht="14.5" hidden="0" customHeight="1">
      <x:c r="A13" s="46" t="str">
        <x:v>NAME</x:v>
      </x:c>
      <x:c r="B13" s="47" t="str">
        <x:v>-</x:v>
      </x:c>
      <x:c r="C13" s="47" t="str">
        <x:v>string</x:v>
      </x:c>
      <x:c r="D13" s="49" t="str">
        <x:v>custom name of the conductor. Defaults to conductor ID</x:v>
      </x:c>
      <x:c r="E13" s="47" t="str">
        <x:f>E$3</x:f>
        <x:v>CONDUCTOR_1</x:v>
      </x:c>
    </x:row>
    <x:row r="14" ht="24" hidden="0" customHeight="1">
      <x:c r="A14" s="46" t="str">
        <x:v>Phi_rad</x:v>
      </x:c>
      <x:c r="B14" s="47" t="str">
        <x:v>-</x:v>
      </x:c>
      <x:c r="C14" s="47" t="str">
        <x:v>float</x:v>
      </x:c>
      <x:c r="D14" s="49" t="str">
        <x:v>Fraction of the outer lateral surface of the conductor subjected to radiative heat exchange. Must be in the range [0, 1].</x:v>
      </x:c>
      <x:c r="E14" s="47" t="n">
        <x:v>1</x:v>
      </x:c>
    </x:row>
    <x:row r="15" ht="24" hidden="0" customHeight="1">
      <x:c r="A15" s="46" t="str">
        <x:v>Phi_conv</x:v>
      </x:c>
      <x:c r="B15" s="47" t="str">
        <x:v>-</x:v>
      </x:c>
      <x:c r="C15" s="47" t="str">
        <x:v>float</x:v>
      </x:c>
      <x:c r="D15" s="49" t="str">
        <x:v>Fraction of the outer lateral surface of the conductor subjected to convective heat exchange. Must be in the range [0, 1].</x:v>
      </x:c>
      <x:c r="E15" s="47" t="n">
        <x:v>1</x:v>
      </x:c>
    </x:row>
    <x:row r="16" ht="14.5" hidden="0" customHeight="1">
      <x:c r="A16" s="46" t="str">
        <x:v>ELECTRIC_METHOD</x:v>
      </x:c>
      <x:c r="B16" s="47" t="str">
        <x:v>-</x:v>
      </x:c>
      <x:c r="C16" s="47" t="str">
        <x:v>string</x:v>
      </x:c>
      <x:c r="D16" s="49" t="str">
        <x:v>Flag used to define the electric solution method: BE = Backward Euler; CN = Crank-Nicolson.</x:v>
      </x:c>
      <x:c r="E16" s="47" t="str">
        <x:v>BE</x:v>
      </x:c>
    </x:row>
    <x:row r="17" ht="24" hidden="0" customHeight="1">
      <x:c r="A17" s="46" t="str">
        <x:v>ELECTRIC_TIME_STEP</x:v>
      </x:c>
      <x:c r="B17" s="47" t="str">
        <x:v>s</x:v>
      </x:c>
      <x:c r="C17" s="47" t="str">
        <x:v>float</x:v>
      </x:c>
      <x:c r="D17" s="49" t="str">
        <x:v>time step value for the electric transient solution. If None, uses the default value of dt_th/10, being dt_th the thermal time step.</x:v>
      </x:c>
      <x:c r="E17" s="47" t="str">
        <x:v>None</x:v>
      </x:c>
    </x:row>
    <x:row r="18">
      <x:c r="A18" s="8"/>
      <x:c r="B18" s="3"/>
      <x:c r="C18" s="3"/>
      <x:c r="D18" s="8"/>
      <x:c r="E18" s="8"/>
    </x:row>
    <x:row r="19" ht="217.5">
      <x:c r="A19" s="12"/>
      <x:c r="B19" s="3"/>
      <x:c r="C19" s="3"/>
      <x:c r="D19" s="12"/>
      <x:c r="E19" s="12"/>
    </x:row>
    <x:row r="20" ht="43.5">
      <x:c r="A20" s="8"/>
      <x:c r="B20" s="3"/>
      <x:c r="C20" s="3"/>
      <x:c r="D20" s="16"/>
      <x:c r="E20" s="3"/>
    </x:row>
    <x:row r="21" ht="43.5">
      <x:c r="A21" s="8"/>
      <x:c r="B21" s="3"/>
      <x:c r="C21" s="3"/>
      <x:c r="D21" s="16"/>
      <x:c r="E21" s="3"/>
    </x:row>
    <x:row r="22" ht="29">
      <x:c r="A22" s="18"/>
      <x:c r="B22" s="19"/>
      <x:c r="C22" s="19"/>
      <x:c r="D22" s="22"/>
      <x:c r="E22" s="19"/>
    </x:row>
    <x:row r="23" ht="43.5">
      <x:c r="A23" s="18"/>
      <x:c r="B23" s="19"/>
      <x:c r="C23" s="19"/>
      <x:c r="D23" s="22"/>
      <x:c r="E23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5"/>
  <x:cols>
    <x:col min="1" max="1" width="28" hidden="0" customWidth="1"/>
    <x:col min="2" max="2" width="13" hidden="0" customWidth="1"/>
    <x:col min="3" max="3" width="14" hidden="0" customWidth="1"/>
    <x:col min="4" max="4" width="78" hidden="0" customWidth="1"/>
    <x:col min="5" max="5" width="18" hidden="0" customWidth="1"/>
  </x:cols>
  <x:sheetData>
    <x:row r="1" ht="14.5" hidden="0" customHeight="1">
      <x:c r="A1" s="43" t="str">
        <x:v>CONDUCTOR</x:v>
      </x:c>
      <x:c r="B1" s="43" t="n"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3" t="str">
        <x:v>CONDUCTOR_1</x:v>
      </x:c>
    </x:row>
    <x:row r="4" ht="24" hidden="0" customHeight="1">
      <x:c r="A4" s="46" t="str">
        <x:v>EQUIPOTENTIAL_SURFACE_FLAG</x:v>
      </x:c>
      <x:c r="B4" s="47" t="str">
        <x:v>-</x:v>
      </x:c>
      <x:c r="C4" s="47" t="str">
        <x:v>boolean</x:v>
      </x:c>
      <x:c r="D4" s="64" t="str">
        <x:v>Flag to define if there are equipotential surfaces. Possible values: TRUE = there are equipotential surfaces; FALSE = there are not equipotential surfaces. Defaults to TRUE</x:v>
      </x:c>
      <x:c r="E4" s="60" t="b">
        <x:v>1</x:v>
      </x:c>
    </x:row>
    <x:row r="5" ht="14.5" hidden="0" customHeight="1">
      <x:c r="A5" s="46" t="str">
        <x:v>EQUIPOTENTIAL_SURFACE_NUMBER</x:v>
      </x:c>
      <x:c r="B5" s="47" t="str">
        <x:v>-</x:v>
      </x:c>
      <x:c r="C5" s="47" t="str">
        <x:v>integer</x:v>
      </x:c>
      <x:c r="D5" s="64" t="str">
        <x:v>The number of equipotential surfaces if EQUIPOTENTIAL_SURFACE_FLAG is true.</x:v>
      </x:c>
      <x:c r="E5" s="61" t="n">
        <x:v>1</x:v>
      </x:c>
    </x:row>
    <x:row r="6" ht="24" hidden="0" customHeight="1">
      <x:c r="A6" s="46" t="str">
        <x:v>EQUIPOTENTIAL_SURFACE_COORDINATE</x:v>
      </x:c>
      <x:c r="B6" s="47" t="str">
        <x:v>-</x:v>
      </x:c>
      <x:c r="C6" s="47" t="str">
        <x:v>float</x:v>
      </x:c>
      <x:c r="D6" s="64" t="str">
        <x:v>List of axial coordinates of the equipotential surfaces (cross section), separated by a comma. Ex, if at z = 0.5m z = 1.0m and z = 1.5m there are equipotential surfaces, write 0.5,1.0,1.5.</x:v>
      </x:c>
      <x:c r="E6" s="48" t="n">
        <x:v>1</x:v>
      </x:c>
    </x:row>
    <x:row r="7" ht="36" hidden="0" customHeight="1">
      <x:c r="A7" s="46" t="str">
        <x:v>MAXIMUM_ITERATION_NUMBER</x:v>
      </x:c>
      <x:c r="B7" s="47" t="str">
        <x:v>-</x:v>
      </x:c>
      <x:c r="C7" s="47" t="str">
        <x:v>integer</x:v>
      </x:c>
      <x:c r="D7" s="64" t="str">
        <x:v>Maximum number of electric substeps allowed within one thermal-hydraulic step. The default subcycling uses 10 steps when ELECTRIC_TIME_STEP is blank; an explicit ELECTRIC_TIME_STEP is treated as the largest allowed electric step.</x:v>
      </x:c>
      <x:c r="E7" s="47" t="n">
        <x:v>1000</x:v>
      </x:c>
    </x:row>
    <x:row r="8" ht="24" hidden="0" customHeight="1">
      <x:c r="A8" s="46" t="str">
        <x:v>INDUCTANCE_MODE</x:v>
      </x:c>
      <x:c r="B8" s="47" t="str">
        <x:v>-</x:v>
      </x:c>
      <x:c r="C8" s="47" t="str">
        <x:v>integer</x:v>
      </x:c>
      <x:c r="D8" s="64" t="str">
        <x:v>flag to select the method to evaluate the inductance. Possible values: 0 = constant value from variable MUTUAL_INDUCTANCE; 1 = analytical; 2 = approximated. Defaults to 1.</x:v>
      </x:c>
      <x:c r="E8" s="47" t="n">
        <x:v>1</x:v>
      </x:c>
    </x:row>
    <x:row r="9" ht="14.5" hidden="0" customHeight="1">
      <x:c r="A9" s="46" t="str">
        <x:v>MUTUAL_INDUCTANCE</x:v>
      </x:c>
      <x:c r="B9" s="47" t="str">
        <x:v>H</x:v>
      </x:c>
      <x:c r="C9" s="47" t="str">
        <x:v>float</x:v>
      </x:c>
      <x:c r="D9" s="64" t="str">
        <x:v>Constant value for the mutual inductance used if flag INDUCTANCE_MODE is set to 0.</x:v>
      </x:c>
      <x:c r="E9" s="48" t="n">
        <x:v>5e-8</x:v>
      </x:c>
    </x:row>
    <x:row r="10" ht="24" hidden="0" customHeight="1">
      <x:c r="A10" s="46" t="str">
        <x:v>SELF_INDUCTANCE_MODE</x:v>
      </x:c>
      <x:c r="B10" s="47" t="str">
        <x:v>-</x:v>
      </x:c>
      <x:c r="C10" s="47" t="str">
        <x:v>integer</x:v>
      </x:c>
      <x:c r="D10" s="64" t="str">
        <x:v>Flag used to select the method for evaluating the self-inductance. Possible values: 0 = constant value from variable SELF_INDUCTANCE; 1 = mode 1; 2 = mode 2. Defaults to 1.</x:v>
      </x:c>
      <x:c r="E10" s="47" t="n">
        <x:v>2</x:v>
      </x:c>
    </x:row>
    <x:row r="11" ht="14.5" hidden="0" customHeight="1">
      <x:c r="A11" s="46" t="str">
        <x:v>SELF_INDUCTANCE</x:v>
      </x:c>
      <x:c r="B11" s="47" t="str">
        <x:v>H</x:v>
      </x:c>
      <x:c r="C11" s="47" t="str">
        <x:v>float</x:v>
      </x:c>
      <x:c r="D11" s="64" t="str">
        <x:v>Constant value used if SELF_INDUCTANCE_MODE is set to 0.</x:v>
      </x:c>
      <x:c r="E11" s="48" t="n">
        <x:v>1e-7</x:v>
      </x:c>
    </x:row>
    <x:row r="12" ht="36" hidden="0" customHeight="1">
      <x:c r="A12" s="46" t="str">
        <x:v>ELECTRIC_SOLVER</x:v>
      </x:c>
      <x:c r="B12" s="47" t="str">
        <x:v>-</x:v>
      </x:c>
      <x:c r="C12" s="47" t="str">
        <x:v>integer</x:v>
      </x:c>
      <x:c r="D12" s="64" t="str">
        <x:v>Flag used to select the electric solver. Possible values: 0 = steady-state; 1 = transient. Defaults to 1.</x:v>
      </x:c>
      <x:c r="E12" s="4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18" hidden="0" customWidth="1"/>
    <x:col min="2" max="2" width="18" hidden="0" customWidth="1"/>
  </x:cols>
  <x:sheetData>
    <x:row r="1">
      <x:c r="A1" s="67" t="str">
        <x:v>CONDUCTOR_1</x:v>
      </x:c>
      <x:c r="B1" s="67"/>
      <x:c r="C1"/>
      <x:c r="D1"/>
      <x:c r="E1" t="n">
        <x:v>1</x:v>
      </x:c>
    </x:row>
    <x:row r="2">
      <x:c r="A2" s="68" t="str">
        <x:v>CONDUCTOR_1</x:v>
      </x:c>
      <x:c r="B2" s="69" t="n">
        <x:v>0</x:v>
      </x:c>
      <x:c r="C2"/>
      <x:c r="D2"/>
      <x:c r="E2" t="n">
        <x:v>1</x:v>
      </x:c>
    </x:row>
    <x:row r="3">
      <x:c r="A3" t="str">
        <x:v>Variable name</x:v>
      </x:c>
      <x:c r="B3" t="str">
        <x:v>Unit</x:v>
      </x:c>
      <x:c r="C3" t="str">
        <x:v>Variable type</x:v>
      </x:c>
      <x:c r="D3" t="str">
        <x:v>Note/comments</x:v>
      </x:c>
      <x:c r="E3" t="str">
        <x:v>CONDUCTOR_1</x:v>
      </x:c>
    </x:row>
  </x:sheetData>
  <x:pageMargins left="0.7" right="0.7" top="0.75" bottom="0.75" header="0.3" footer="0.3"/>
</x:worksheet>
</file>