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523756927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ID" sheetId="1" r:id="R5aaa71d142434e6a"/>
  </x:sheets>
</x:workbook>
</file>

<file path=xl/sharedStrings.xml><?xml version="1.0" encoding="utf-8"?>
<x:sst xmlns:x="http://schemas.openxmlformats.org/spreadsheetml/2006/main">
  <x:si>
    <x:t xml:space="preserve">NELEMS</x:t>
  </x:si>
  <x:si>
    <x:t xml:space="preserve">-</x:t>
  </x:si>
  <x:si>
    <x:t xml:space="preserve">integer</x:t>
  </x:si>
  <x:si>
    <x:t xml:space="preserve">ITYMSH</x:t>
  </x:si>
  <x:si>
    <x:t xml:space="preserve">NELREF</x:t>
  </x:si>
  <x:si>
    <x:t xml:space="preserve"> number of spatial elements in the refined zone                                                                                                 </x:t>
  </x:si>
  <x:si>
    <x:t xml:space="preserve">XBREFI</x:t>
  </x:si>
  <x:si>
    <x:t xml:space="preserve">m</x:t>
  </x:si>
  <x:si>
    <x:t xml:space="preserve">float</x:t>
  </x:si>
  <x:si>
    <x:t xml:space="preserve">starting point of the refined zone                                                                          </x:t>
  </x:si>
  <x:si>
    <x:t xml:space="preserve">XEREFI</x:t>
  </x:si>
  <x:si>
    <x:t xml:space="preserve">end point of the refined zone                                                                          </x:t>
  </x:si>
  <x:si>
    <x:t xml:space="preserve">SIZMIN</x:t>
  </x:si>
  <x:si>
    <x:t xml:space="preserve">minimum spatial mesh size (if refined)                                                                                                                                      </x:t>
  </x:si>
  <x:si>
    <x:t xml:space="preserve">SIZMAX</x:t>
  </x:si>
  <x:si>
    <x:t xml:space="preserve">maximum spatial mesh size (if refined)                                                                                                                                      </x:t>
  </x:si>
  <x:si>
    <x:t xml:space="preserve">DXINCRE_LEFT</x:t>
  </x:si>
  <x:si>
    <x:t xml:space="preserve">size increase ratio for the spatial mesh, used for the region to the left of the refined region.</x:t>
  </x:si>
  <x:si>
    <x:t xml:space="preserve">DXINCRE_RIGHT</x:t>
  </x:si>
  <x:si>
    <x:t xml:space="preserve">size increase ratio for the spatial mesh, used for the region to the right of the refined region.</x:t>
  </x:si>
  <x:si>
    <x:t xml:space="preserve">MAXNOD</x:t>
  </x:si>
  <x:si>
    <x:t xml:space="preserve"> maximum number of nodes for conductor spatial discretization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</x:si>
</x:sst>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0" fillId="0" borderId="0" xfId="0" applyAlignment="1">
      <x:alignment vertical="center" wrapText="1"/>
    </x:xf>
    <x:xf numFmtId="11" fontId="0" fillId="0" borderId="0" xfId="0" applyNumberForma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11" fontId="3" fillId="0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1" fontId="3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 wrapText="1"/>
    </x:xf>
    <x:xf numFmtId="11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1" fontId="3" fillId="4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vertical="center" wrapText="1"/>
    </x:xf>
    <x:xf numFmtId="11" fontId="3" fillId="4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3d4de29da4f7b" /><Relationship Type="http://schemas.openxmlformats.org/officeDocument/2006/relationships/theme" Target="/xl/theme/theme1.xml" Id="R978efb6f3d7046a9" /><Relationship Type="http://schemas.openxmlformats.org/officeDocument/2006/relationships/sharedStrings" Target="/xl/sharedStrings.xml" Id="R4681f10eca0f483f" /><Relationship Type="http://schemas.openxmlformats.org/officeDocument/2006/relationships/worksheet" Target="/xl/worksheets/sheet1.xml" Id="R5aaa71d142434e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7" hidden="0" customWidth="1"/>
    <x:col min="2" max="2" width="13" style="3" hidden="0" customWidth="1"/>
    <x:col min="3" max="3" width="14" style="3" hidden="0" customWidth="1"/>
    <x:col min="4" max="4" width="78" style="9" hidden="0" customWidth="1"/>
    <x:col min="5" max="5" width="18" style="3" hidden="0" customWidth="1"/>
    <x:col min="6" max="16384" width="8.85546875" style="2" customWidth="0"/>
  </x:cols>
  <x:sheetData>
    <x:row r="1" ht="15" hidden="0" customHeight="1">
      <x:c r="A1" s="31" t="str">
        <x:v>CONDUCTOR</x:v>
      </x:c>
      <x:c r="B1" s="31" t="n">
        <x:f>SUM(E2:E2)</x:f>
        <x:v>1</x:v>
      </x:c>
      <x:c r="C1" s="32"/>
      <x:c r="D1" s="38"/>
      <x:c r="E1" s="32" t="n">
        <x:v>1</x:v>
      </x:c>
    </x:row>
    <x:row r="2" ht="15" hidden="0" customHeight="1">
      <x:c r="A2" s="24"/>
      <x:c r="B2" s="23"/>
      <x:c r="C2" s="23"/>
      <x:c r="D2" s="29"/>
      <x:c r="E2" s="25" t="n">
        <x:f>IF(E$1&gt;0,1,0)</x:f>
        <x:v>1</x:v>
      </x:c>
    </x:row>
    <x:row r="3" ht="15" hidden="0" customHeight="1">
      <x:c r="A3" s="31" t="str">
        <x:v>Variable name</x:v>
      </x:c>
      <x:c r="B3" s="31" t="str">
        <x:v>Unit</x:v>
      </x:c>
      <x:c r="C3" s="31" t="str">
        <x:v>Variable type</x:v>
      </x:c>
      <x:c r="D3" s="38" t="str">
        <x:v>Note/comments</x:v>
      </x:c>
      <x:c r="E3" s="32" t="str">
        <x:v>CONDUCTOR_1</x:v>
      </x:c>
    </x:row>
    <x:row r="4" ht="15" hidden="0" customHeight="1">
      <x:c r="A4" s="33" t="s">
        <x:v>0</x:v>
      </x:c>
      <x:c r="B4" s="34" t="s">
        <x:v>1</x:v>
      </x:c>
      <x:c r="C4" s="34" t="s">
        <x:v>2</x:v>
      </x:c>
      <x:c r="D4" s="36"/>
      <x:c r="E4" s="35" t="n">
        <x:v>200</x:v>
      </x:c>
    </x:row>
    <x:row r="5" ht="36" hidden="0" customHeight="1">
      <x:c r="A5" s="33" t="s">
        <x:v>3</x:v>
      </x:c>
      <x:c r="B5" s="34" t="s">
        <x:v>1</x:v>
      </x:c>
      <x:c r="C5" s="34" t="s">
        <x:v>2</x:v>
      </x:c>
      <x:c r="D5" s="36" t="str">
        <x:v>Flag used to select the mesh type: 0 = fixed and uniform; 1 = fixed and refined; 3 = adaptive with initial refinement; -1 = read from file. In the latter case, the z coordinates must be identical for all conductor components.</x:v>
      </x:c>
      <x:c r="E5" s="35" t="n">
        <x:v>0</x:v>
      </x:c>
    </x:row>
    <x:row r="6" ht="15" hidden="0" customHeight="1">
      <x:c r="A6" s="33" t="s">
        <x:v>4</x:v>
      </x:c>
      <x:c r="B6" s="34" t="s">
        <x:v>1</x:v>
      </x:c>
      <x:c r="C6" s="34" t="s">
        <x:v>2</x:v>
      </x:c>
      <x:c r="D6" s="36" t="s">
        <x:v>5</x:v>
      </x:c>
      <x:c r="E6" s="35" t="n">
        <x:v>0</x:v>
      </x:c>
    </x:row>
    <x:row r="7" ht="15" hidden="0" customHeight="1">
      <x:c r="A7" s="33" t="s">
        <x:v>6</x:v>
      </x:c>
      <x:c r="B7" s="34" t="s">
        <x:v>7</x:v>
      </x:c>
      <x:c r="C7" s="34" t="s">
        <x:v>8</x:v>
      </x:c>
      <x:c r="D7" s="36" t="s">
        <x:v>9</x:v>
      </x:c>
      <x:c r="E7" s="37" t="n">
        <x:v>26</x:v>
      </x:c>
    </x:row>
    <x:row r="8" ht="15" hidden="0" customHeight="1">
      <x:c r="A8" s="33" t="s">
        <x:v>10</x:v>
      </x:c>
      <x:c r="B8" s="34" t="s">
        <x:v>7</x:v>
      </x:c>
      <x:c r="C8" s="34" t="s">
        <x:v>8</x:v>
      </x:c>
      <x:c r="D8" s="36" t="s">
        <x:v>11</x:v>
      </x:c>
      <x:c r="E8" s="37" t="n">
        <x:v>33</x:v>
      </x:c>
    </x:row>
    <x:row r="9" ht="24" hidden="0" customHeight="1">
      <x:c r="A9" s="33" t="s">
        <x:v>12</x:v>
      </x:c>
      <x:c r="B9" s="34" t="s">
        <x:v>7</x:v>
      </x:c>
      <x:c r="C9" s="34" t="s">
        <x:v>8</x:v>
      </x:c>
      <x:c r="D9" s="36" t="s">
        <x:v>13</x:v>
      </x:c>
      <x:c r="E9" s="37" t="n">
        <x:v>0.5</x:v>
      </x:c>
    </x:row>
    <x:row r="10" ht="24" hidden="0" customHeight="1">
      <x:c r="A10" s="33" t="s">
        <x:v>14</x:v>
      </x:c>
      <x:c r="B10" s="34" t="s">
        <x:v>7</x:v>
      </x:c>
      <x:c r="C10" s="34" t="s">
        <x:v>8</x:v>
      </x:c>
      <x:c r="D10" s="36" t="s">
        <x:v>15</x:v>
      </x:c>
      <x:c r="E10" s="37" t="n">
        <x:v>2</x:v>
      </x:c>
    </x:row>
    <x:row r="11" ht="15" hidden="0" customHeight="1">
      <x:c r="A11" s="33" t="s">
        <x:v>16</x:v>
      </x:c>
      <x:c r="B11" s="34" t="s">
        <x:v>1</x:v>
      </x:c>
      <x:c r="C11" s="34" t="s">
        <x:v>8</x:v>
      </x:c>
      <x:c r="D11" s="36" t="s">
        <x:v>17</x:v>
      </x:c>
      <x:c r="E11" s="37" t="n">
        <x:v>1.2</x:v>
      </x:c>
    </x:row>
    <x:row r="12" ht="15" hidden="0" customHeight="1">
      <x:c r="A12" s="33" t="s">
        <x:v>18</x:v>
      </x:c>
      <x:c r="B12" s="34" t="s">
        <x:v>1</x:v>
      </x:c>
      <x:c r="C12" s="34" t="s">
        <x:v>8</x:v>
      </x:c>
      <x:c r="D12" s="36" t="s">
        <x:v>19</x:v>
      </x:c>
      <x:c r="E12" s="37" t="n">
        <x:v>1.2</x:v>
      </x:c>
    </x:row>
    <x:row r="13" ht="15" hidden="0" customHeight="1">
      <x:c r="A13" s="33" t="s">
        <x:v>20</x:v>
      </x:c>
      <x:c r="B13" s="34" t="s">
        <x:v>1</x:v>
      </x:c>
      <x:c r="C13" s="34" t="s">
        <x:v>2</x:v>
      </x:c>
      <x:c r="D13" s="36" t="s">
        <x:v>21</x:v>
      </x:c>
      <x:c r="E13" s="34" t="n">
        <x:v>10001</x:v>
      </x:c>
    </x:row>
  </x:sheetData>
  <x:pageMargins left="0.7" right="0.7" top="0.75" bottom="0.75" header="0.3" footer="0.3"/>
</x:worksheet>
</file>