
<file path=[Content_Types].xml><?xml version="1.0" encoding="utf-8"?>
<Types xmlns="http://schemas.openxmlformats.org/package/2006/content-types">
  <Default Extension="png" ContentType="image/png"/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elmemo\"/>
    </mc:Choice>
  </mc:AlternateContent>
  <bookViews>
    <workbookView xWindow="0" yWindow="0" windowWidth="28800" windowHeight="11640" activeTab="3"/>
  </bookViews>
  <sheets>
    <sheet name="DB設計" sheetId="2" r:id="rId1"/>
    <sheet name="SQL" sheetId="3" r:id="rId2"/>
    <sheet name="フロント" sheetId="4" r:id="rId3"/>
    <sheet name="データ" sheetId="1" r:id="rId4"/>
    <sheet name="メールリンクの遷移先をGmailにする" sheetId="5" r:id="rId5"/>
    <sheet name="送信方法案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F65" i="1"/>
  <c r="F67" i="1"/>
  <c r="F68" i="1"/>
  <c r="F69" i="1"/>
  <c r="F70" i="1"/>
  <c r="F7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<sst xmlns="http://schemas.openxmlformats.org/spreadsheetml/2006/main" count="282" uniqueCount="276">
  <si>
    <t>デイブ</t>
  </si>
  <si>
    <t>ロブ</t>
  </si>
  <si>
    <t>名前</t>
    <rPh sb="0" eb="2">
      <t>ナマエ</t>
    </rPh>
    <phoneticPr fontId="1"/>
  </si>
  <si>
    <t>名前ルビ</t>
    <rPh sb="0" eb="2">
      <t>ナマエ</t>
    </rPh>
    <phoneticPr fontId="1"/>
  </si>
  <si>
    <t>退職フラグ</t>
    <rPh sb="0" eb="2">
      <t>タイショク</t>
    </rPh>
    <phoneticPr fontId="1"/>
  </si>
  <si>
    <t>メールアドレス</t>
    <phoneticPr fontId="1"/>
  </si>
  <si>
    <t>mamoru.okubo@petabit.co.jp</t>
    <phoneticPr fontId="1"/>
  </si>
  <si>
    <t>mt_employ</t>
    <phoneticPr fontId="1"/>
  </si>
  <si>
    <t>(社員テーブル)</t>
    <rPh sb="1" eb="3">
      <t>シャイン</t>
    </rPh>
    <phoneticPr fontId="1"/>
  </si>
  <si>
    <t>カラム名</t>
    <rPh sb="3" eb="4">
      <t>メイ</t>
    </rPh>
    <phoneticPr fontId="1"/>
  </si>
  <si>
    <t>表記内容</t>
    <rPh sb="0" eb="2">
      <t>ヒョウキ</t>
    </rPh>
    <rPh sb="2" eb="4">
      <t>ナイヨウ</t>
    </rPh>
    <phoneticPr fontId="1"/>
  </si>
  <si>
    <t>型</t>
    <rPh sb="0" eb="1">
      <t>カタ</t>
    </rPh>
    <phoneticPr fontId="1"/>
  </si>
  <si>
    <t>デフォルト値</t>
    <rPh sb="5" eb="6">
      <t>チ</t>
    </rPh>
    <phoneticPr fontId="1"/>
  </si>
  <si>
    <t>キー</t>
    <phoneticPr fontId="1"/>
  </si>
  <si>
    <t>インデックス</t>
    <phoneticPr fontId="1"/>
  </si>
  <si>
    <t>オートナンバー</t>
    <phoneticPr fontId="1"/>
  </si>
  <si>
    <t>NULL許可</t>
    <rPh sb="4" eb="6">
      <t>キョカ</t>
    </rPh>
    <phoneticPr fontId="1"/>
  </si>
  <si>
    <t>備考</t>
    <rPh sb="0" eb="2">
      <t>ビコウ</t>
    </rPh>
    <phoneticPr fontId="1"/>
  </si>
  <si>
    <t>更新する恐れ</t>
    <rPh sb="0" eb="2">
      <t>コウシン</t>
    </rPh>
    <rPh sb="4" eb="5">
      <t>オソ</t>
    </rPh>
    <phoneticPr fontId="1"/>
  </si>
  <si>
    <t>社員管理ID</t>
    <rPh sb="0" eb="2">
      <t>シャイン</t>
    </rPh>
    <rPh sb="2" eb="4">
      <t>カンリ</t>
    </rPh>
    <phoneticPr fontId="1"/>
  </si>
  <si>
    <t>SERIAL</t>
    <phoneticPr fontId="1"/>
  </si>
  <si>
    <t>VARCHAR(255)</t>
    <phoneticPr fontId="1"/>
  </si>
  <si>
    <t>VARCHAR(255)</t>
    <phoneticPr fontId="1"/>
  </si>
  <si>
    <t>有</t>
    <rPh sb="0" eb="1">
      <t>アリ</t>
    </rPh>
    <phoneticPr fontId="1"/>
  </si>
  <si>
    <t>name</t>
    <phoneticPr fontId="1"/>
  </si>
  <si>
    <t>name_ruby</t>
    <phoneticPr fontId="1"/>
  </si>
  <si>
    <t>mailadd</t>
    <phoneticPr fontId="1"/>
  </si>
  <si>
    <t>retire_flag</t>
    <phoneticPr fontId="1"/>
  </si>
  <si>
    <t>id</t>
    <phoneticPr fontId="1"/>
  </si>
  <si>
    <t>1=退職</t>
    <rPh sb="2" eb="4">
      <t>タイショク</t>
    </rPh>
    <phoneticPr fontId="1"/>
  </si>
  <si>
    <t>いとうひろし</t>
  </si>
  <si>
    <t>あさのあゆみ</t>
  </si>
  <si>
    <t>あべまさゆき</t>
  </si>
  <si>
    <t>あべゆうこ</t>
  </si>
  <si>
    <t>いけだゆみ</t>
  </si>
  <si>
    <t>いそがわなな</t>
  </si>
  <si>
    <t>いぬいのりあき</t>
  </si>
  <si>
    <t>いわじまとおる</t>
  </si>
  <si>
    <t>うえだともや</t>
  </si>
  <si>
    <t>えどのかつゆき</t>
  </si>
  <si>
    <t>おおかわまさこ</t>
  </si>
  <si>
    <t>おおくぼまもる</t>
  </si>
  <si>
    <t>おはらけんいち</t>
  </si>
  <si>
    <t>かとうたくや</t>
  </si>
  <si>
    <t>かやままさひろ</t>
  </si>
  <si>
    <t>かわたまいこ</t>
  </si>
  <si>
    <t>きしもとけんじ</t>
  </si>
  <si>
    <t>きたぐちだいすけ</t>
  </si>
  <si>
    <t>きとうたけし</t>
  </si>
  <si>
    <t>きむらぐん</t>
  </si>
  <si>
    <t>くさばかおり</t>
  </si>
  <si>
    <t>くぼたあつし</t>
  </si>
  <si>
    <t>くりたひろたか</t>
  </si>
  <si>
    <t>こじまにわこ</t>
  </si>
  <si>
    <t>こばやしあすき</t>
  </si>
  <si>
    <t>さきながたもつ</t>
  </si>
  <si>
    <t>さのえいじ</t>
  </si>
  <si>
    <t>さわだよしひろ</t>
  </si>
  <si>
    <t>そうたくみ</t>
  </si>
  <si>
    <t>たかくらみずき</t>
  </si>
  <si>
    <t>たかやままろい</t>
  </si>
  <si>
    <t>たけだよしえ</t>
  </si>
  <si>
    <t>たにぐちみちたか</t>
  </si>
  <si>
    <t>ちかもちまこと</t>
  </si>
  <si>
    <t>つじもとよしふみ</t>
  </si>
  <si>
    <t>つじもとりゅういち</t>
  </si>
  <si>
    <t>とうだゆうき</t>
  </si>
  <si>
    <t>ながたひろゆき</t>
  </si>
  <si>
    <t>なかむらともみ</t>
  </si>
  <si>
    <t>にしむらだいすけ</t>
  </si>
  <si>
    <t>ぬまたさとこ</t>
  </si>
  <si>
    <t>のがみまさゆき</t>
  </si>
  <si>
    <t>はせがわつかさ</t>
  </si>
  <si>
    <t>ふくだまこ</t>
  </si>
  <si>
    <t>ふじおかよしのり</t>
  </si>
  <si>
    <t>ふじたしょうこ</t>
  </si>
  <si>
    <t>まえたあつし</t>
  </si>
  <si>
    <t>まえだあやの</t>
  </si>
  <si>
    <t>まえだだいき</t>
  </si>
  <si>
    <t>まつおかけんじ</t>
  </si>
  <si>
    <t>みきちょくし</t>
  </si>
  <si>
    <t>もりやまみほこ</t>
  </si>
  <si>
    <t>たにかわこういちろう</t>
  </si>
  <si>
    <t>なかおしゅんすけ</t>
  </si>
  <si>
    <t>うえはらちえ</t>
  </si>
  <si>
    <t>すだこうき</t>
  </si>
  <si>
    <t>よしだみなみ</t>
  </si>
  <si>
    <t>わだえりか</t>
  </si>
  <si>
    <t>CREATE TABLE `mt_employ` (</t>
    <phoneticPr fontId="1"/>
  </si>
  <si>
    <t>);</t>
    <phoneticPr fontId="1"/>
  </si>
  <si>
    <t>GRANT ALL ON db_tellmana. * TO 'kawata'@'localhost';</t>
    <phoneticPr fontId="1"/>
  </si>
  <si>
    <t>INT</t>
    <phoneticPr fontId="1"/>
  </si>
  <si>
    <t xml:space="preserve"> `id` SERIAL,</t>
    <phoneticPr fontId="1"/>
  </si>
  <si>
    <t xml:space="preserve"> `name` VARCHAR(255),</t>
    <phoneticPr fontId="1"/>
  </si>
  <si>
    <t xml:space="preserve"> `name_ruby` VARCHAR(255),</t>
    <phoneticPr fontId="1"/>
  </si>
  <si>
    <t xml:space="preserve"> `mailadd` VARCHAR(255),</t>
    <phoneticPr fontId="1"/>
  </si>
  <si>
    <t xml:space="preserve"> `retire_flag` INT</t>
    <phoneticPr fontId="1"/>
  </si>
  <si>
    <t>a_asano@petabit.co.jp</t>
    <phoneticPr fontId="1"/>
  </si>
  <si>
    <t>masayuki.abe@petabit.co.jp</t>
    <phoneticPr fontId="1"/>
  </si>
  <si>
    <t>yuko.abe@petabit.co.jp</t>
    <phoneticPr fontId="1"/>
  </si>
  <si>
    <t>y_ikeda@petabit.co.jp</t>
    <phoneticPr fontId="1"/>
  </si>
  <si>
    <t>nana.isogawa@petabit.co.jp</t>
    <phoneticPr fontId="1"/>
  </si>
  <si>
    <t>inui@petabit.co.jp</t>
    <phoneticPr fontId="1"/>
  </si>
  <si>
    <t>t_iwajima@petabit.co.jp</t>
    <phoneticPr fontId="1"/>
  </si>
  <si>
    <t>tomoya.ueda@petabit.co.jp</t>
    <phoneticPr fontId="1"/>
  </si>
  <si>
    <t>katsuyuki.edono@petabit.co.jp</t>
    <phoneticPr fontId="1"/>
  </si>
  <si>
    <t>masako.okawa@petabit.co.jp</t>
    <phoneticPr fontId="1"/>
  </si>
  <si>
    <t>k_ohara@petabit.co.jp</t>
    <phoneticPr fontId="1"/>
  </si>
  <si>
    <t>takuya.kato@petabit.co.jp</t>
    <phoneticPr fontId="1"/>
  </si>
  <si>
    <t>masahiro.kayama@petabit.co.jp</t>
    <phoneticPr fontId="1"/>
  </si>
  <si>
    <t>maiko.kawata@petabit.co.jp</t>
    <phoneticPr fontId="1"/>
  </si>
  <si>
    <t>kitaguchi@petabit.co.jp</t>
    <phoneticPr fontId="1"/>
  </si>
  <si>
    <t>takeshi.kitou@marketing.petabit.co.jp</t>
    <phoneticPr fontId="1"/>
  </si>
  <si>
    <t>atsushi.kubota@petabit.co.jp</t>
    <phoneticPr fontId="1"/>
  </si>
  <si>
    <t>h_kurita@petabit.co.jp</t>
    <phoneticPr fontId="1"/>
  </si>
  <si>
    <t>n_kojima@petabit.co.jp</t>
    <phoneticPr fontId="1"/>
  </si>
  <si>
    <t>asuki.kobayashi@petabit.co.jp</t>
    <phoneticPr fontId="1"/>
  </si>
  <si>
    <t>tamotsu.sakinaga@petabit.co.jp</t>
    <phoneticPr fontId="1"/>
  </si>
  <si>
    <t>sano@petabit.co.jp</t>
    <phoneticPr fontId="1"/>
  </si>
  <si>
    <t>yoshihiro.sawada@petabit.co.jp</t>
    <phoneticPr fontId="1"/>
  </si>
  <si>
    <t>takumi.sou@petabit.co.jp</t>
    <phoneticPr fontId="1"/>
  </si>
  <si>
    <t>masayuki.nogami@petabit.co.jp</t>
    <phoneticPr fontId="1"/>
  </si>
  <si>
    <t>mizuki.takakura@petabit.co.jp</t>
    <phoneticPr fontId="1"/>
  </si>
  <si>
    <t>m_taniguchi@petabit.co.jp</t>
    <phoneticPr fontId="1"/>
  </si>
  <si>
    <t>たにぐちとおる</t>
    <phoneticPr fontId="1"/>
  </si>
  <si>
    <t>toru.taniguchi@10-15.petabit.co.jp</t>
    <phoneticPr fontId="1"/>
  </si>
  <si>
    <t>makoto.chikamochi@petabit.co.jp</t>
    <phoneticPr fontId="1"/>
  </si>
  <si>
    <t>r_tsujimoto@petabit.co.jp</t>
    <phoneticPr fontId="1"/>
  </si>
  <si>
    <t>dave.bouchard@petabit.co.jp</t>
    <phoneticPr fontId="1"/>
  </si>
  <si>
    <t>yuuki.touda@petabit.co.jp</t>
    <phoneticPr fontId="1"/>
  </si>
  <si>
    <t>nagata@petabit.co.jp</t>
    <phoneticPr fontId="1"/>
  </si>
  <si>
    <t>tomomi.nakamura@petabit.co.jp</t>
    <phoneticPr fontId="1"/>
  </si>
  <si>
    <t>daisuke.nishimura@petabit.co.jp</t>
    <phoneticPr fontId="1"/>
  </si>
  <si>
    <t>satoko.numata@petabit.co.jp</t>
    <phoneticPr fontId="1"/>
  </si>
  <si>
    <t>t_hasegawa@petabit.co.jp</t>
    <phoneticPr fontId="1"/>
  </si>
  <si>
    <t>mako.fukuda@petabit.co.jp</t>
    <phoneticPr fontId="1"/>
  </si>
  <si>
    <t>atsushi.maeta@petabit.co.jp</t>
    <phoneticPr fontId="1"/>
  </si>
  <si>
    <t>ayano.maeda@petabit.co.jp</t>
    <phoneticPr fontId="1"/>
  </si>
  <si>
    <t>daiki.maeda@petabit.co.jp</t>
    <phoneticPr fontId="1"/>
  </si>
  <si>
    <t>matsuoka@petabit.co.jp</t>
    <phoneticPr fontId="1"/>
  </si>
  <si>
    <t>choke@petabit.co.jp</t>
    <phoneticPr fontId="1"/>
  </si>
  <si>
    <t>mihoko.moriyama@petabit.co.jp</t>
    <phoneticPr fontId="1"/>
  </si>
  <si>
    <t>takayo.yoshida@petabit.co.jp</t>
    <phoneticPr fontId="1"/>
  </si>
  <si>
    <t>よしだたかよ</t>
    <phoneticPr fontId="1"/>
  </si>
  <si>
    <t>chie.uehara@petabit.co.jp</t>
    <phoneticPr fontId="1"/>
  </si>
  <si>
    <t>koki.suda@petabit.co.jp</t>
    <phoneticPr fontId="1"/>
  </si>
  <si>
    <t>minami.yoshida@petabit.co.jp</t>
    <phoneticPr fontId="1"/>
  </si>
  <si>
    <t>takeshi.kishimoto@petabit.co.jp</t>
    <phoneticPr fontId="1"/>
  </si>
  <si>
    <t>gun.kimura@petabit.co.jp</t>
    <phoneticPr fontId="1"/>
  </si>
  <si>
    <t>kaori.kusaba@marketing.petabit.co.jp</t>
    <phoneticPr fontId="1"/>
  </si>
  <si>
    <t>maroi.takayama@marketing.petabit.co.jp</t>
    <phoneticPr fontId="1"/>
  </si>
  <si>
    <t>yoshie.takeda@petabit.co.jp</t>
    <phoneticPr fontId="1"/>
  </si>
  <si>
    <t>yoshifumi.tsujimoto@petabit.co.jp</t>
    <phoneticPr fontId="1"/>
  </si>
  <si>
    <t>yoshinori.fujioka@marketing.petabit.co.jp</t>
    <phoneticPr fontId="1"/>
  </si>
  <si>
    <t>shouko.fujita@marketing.petabit.co.jp</t>
    <phoneticPr fontId="1"/>
  </si>
  <si>
    <t>robert.patchett@petabit.co.jp</t>
    <phoneticPr fontId="1"/>
  </si>
  <si>
    <t>kouichirou.tanikawa@petabit.co.jp</t>
    <phoneticPr fontId="1"/>
  </si>
  <si>
    <t>shunsuke.nakao@petabit.co.jp</t>
    <phoneticPr fontId="1"/>
  </si>
  <si>
    <t>erika.wada@petabit.co.jp</t>
    <phoneticPr fontId="1"/>
  </si>
  <si>
    <t>CREATE DATABASE db_tellmemo DEFAULT CHARACTER SET utf8;</t>
    <phoneticPr fontId="1"/>
  </si>
  <si>
    <t>db_tellmemo</t>
    <phoneticPr fontId="1"/>
  </si>
  <si>
    <t>ajaxで社員検索</t>
    <rPh sb="5" eb="7">
      <t>シャイン</t>
    </rPh>
    <rPh sb="7" eb="9">
      <t>ケンサク</t>
    </rPh>
    <phoneticPr fontId="1"/>
  </si>
  <si>
    <t>伊藤浩</t>
  </si>
  <si>
    <t>浅野あゆみ</t>
  </si>
  <si>
    <t>阿部雅行</t>
  </si>
  <si>
    <t>阿部裕子</t>
  </si>
  <si>
    <t>池田由美</t>
  </si>
  <si>
    <t>五十川奈菜</t>
  </si>
  <si>
    <t>乾訓明</t>
  </si>
  <si>
    <t>岩島徹</t>
  </si>
  <si>
    <t>上田智也</t>
  </si>
  <si>
    <t>江戸野勝行</t>
  </si>
  <si>
    <t>大川正子</t>
  </si>
  <si>
    <t>大久保守</t>
  </si>
  <si>
    <t>小原健市</t>
  </si>
  <si>
    <t>加藤拓也</t>
  </si>
  <si>
    <t>香山正博</t>
  </si>
  <si>
    <t>河田真唯子</t>
  </si>
  <si>
    <t>岸本健志</t>
  </si>
  <si>
    <t>北口大輔</t>
  </si>
  <si>
    <t>鬼頭健</t>
  </si>
  <si>
    <t>木村群</t>
  </si>
  <si>
    <t>草場香央理</t>
  </si>
  <si>
    <t>久保田淳志</t>
  </si>
  <si>
    <t>栗田浩孝</t>
  </si>
  <si>
    <t>小島二輪子</t>
  </si>
  <si>
    <t>小林未来樹</t>
  </si>
  <si>
    <t>先永莞</t>
  </si>
  <si>
    <t>佐野永時</t>
  </si>
  <si>
    <t>澤田芳弘</t>
  </si>
  <si>
    <t>宗琢未</t>
  </si>
  <si>
    <t>高倉瑞木</t>
  </si>
  <si>
    <t>髙山まろい</t>
  </si>
  <si>
    <t>武田佳恵</t>
  </si>
  <si>
    <t>谷口通崇</t>
  </si>
  <si>
    <t>近持真</t>
  </si>
  <si>
    <t>辻本欣史</t>
  </si>
  <si>
    <t>辻本隆一</t>
  </si>
  <si>
    <t>BouchardDave</t>
  </si>
  <si>
    <t>東田勇紀</t>
  </si>
  <si>
    <t>永田裕之</t>
  </si>
  <si>
    <t>中村智美</t>
  </si>
  <si>
    <t>西村大介</t>
  </si>
  <si>
    <t>沼田聡子</t>
  </si>
  <si>
    <t>野上雅之</t>
  </si>
  <si>
    <t>長谷川司</t>
  </si>
  <si>
    <t>福田真子</t>
  </si>
  <si>
    <t>藤岡佳誉</t>
  </si>
  <si>
    <t>藤田翔子</t>
  </si>
  <si>
    <t>前田淳至</t>
  </si>
  <si>
    <t>前田彩乃</t>
  </si>
  <si>
    <t>前田大輝</t>
  </si>
  <si>
    <t>松岡憲二</t>
  </si>
  <si>
    <t>三木直志</t>
  </si>
  <si>
    <t>護山美保子</t>
  </si>
  <si>
    <t>吉田尚代</t>
  </si>
  <si>
    <t>PatchettRobert</t>
  </si>
  <si>
    <t>谷川光一郎</t>
  </si>
  <si>
    <t>中尾俊佑</t>
  </si>
  <si>
    <t>植原千絵</t>
  </si>
  <si>
    <t>須田亘輝</t>
  </si>
  <si>
    <t>吉田みなみ</t>
  </si>
  <si>
    <t>和田英里香</t>
  </si>
  <si>
    <t>谷口亨</t>
    <rPh sb="2" eb="3">
      <t>トオル</t>
    </rPh>
    <phoneticPr fontId="1"/>
  </si>
  <si>
    <t>神保加津幸</t>
    <rPh sb="0" eb="2">
      <t>ジンボウ</t>
    </rPh>
    <rPh sb="2" eb="3">
      <t>クワ</t>
    </rPh>
    <rPh sb="3" eb="4">
      <t>ツ</t>
    </rPh>
    <rPh sb="4" eb="5">
      <t>シアワ</t>
    </rPh>
    <phoneticPr fontId="1"/>
  </si>
  <si>
    <t>kazuyuki.jinbo@petabit.co.jp</t>
    <phoneticPr fontId="1"/>
  </si>
  <si>
    <t>じんぼうかずゆき</t>
    <phoneticPr fontId="1"/>
  </si>
  <si>
    <t>複数人検索にかかる場合</t>
    <rPh sb="0" eb="2">
      <t>フクスウ</t>
    </rPh>
    <rPh sb="2" eb="3">
      <t>ニン</t>
    </rPh>
    <rPh sb="3" eb="5">
      <t>ケンサク</t>
    </rPh>
    <rPh sb="9" eb="11">
      <t>バアイ</t>
    </rPh>
    <phoneticPr fontId="1"/>
  </si>
  <si>
    <t>1名だけの場合</t>
    <rPh sb="1" eb="2">
      <t>メイ</t>
    </rPh>
    <rPh sb="5" eb="7">
      <t>バアイ</t>
    </rPh>
    <phoneticPr fontId="1"/>
  </si>
  <si>
    <t>hiro@petabit.co.jp</t>
    <phoneticPr fontId="1"/>
  </si>
  <si>
    <t>ryosuke.fujita@pr.petabit.co.jp</t>
    <phoneticPr fontId="1"/>
  </si>
  <si>
    <t>natsuki.kuroda@pr.petabit.co.jp</t>
    <phoneticPr fontId="1"/>
  </si>
  <si>
    <t>ふじたりょうすけ</t>
    <phoneticPr fontId="1"/>
  </si>
  <si>
    <t>くろだなつき</t>
    <phoneticPr fontId="1"/>
  </si>
  <si>
    <t>西田昭彦</t>
    <phoneticPr fontId="1"/>
  </si>
  <si>
    <t>akihiko.nishida@pr.petabit.co.jp</t>
    <phoneticPr fontId="1"/>
  </si>
  <si>
    <t>にしだあきひこ</t>
    <phoneticPr fontId="1"/>
  </si>
  <si>
    <t>永田貴幸</t>
    <phoneticPr fontId="1"/>
  </si>
  <si>
    <t>nagata.takayuki@pr.petabit.co.jp</t>
    <phoneticPr fontId="1"/>
  </si>
  <si>
    <t>ながたたかゆき</t>
    <phoneticPr fontId="1"/>
  </si>
  <si>
    <t>松浦友紀</t>
    <rPh sb="0" eb="2">
      <t>マツウラ</t>
    </rPh>
    <rPh sb="2" eb="4">
      <t>ユキ</t>
    </rPh>
    <phoneticPr fontId="1"/>
  </si>
  <si>
    <t>tomonori.matsuura@pr.petabit.co.jp</t>
    <phoneticPr fontId="1"/>
  </si>
  <si>
    <t>まつうらとものり</t>
    <phoneticPr fontId="1"/>
  </si>
  <si>
    <t>中村洋子</t>
    <phoneticPr fontId="1"/>
  </si>
  <si>
    <t>youko.nakamura@pr.petabit.co.jp</t>
    <phoneticPr fontId="1"/>
  </si>
  <si>
    <t>なかむらようこ</t>
    <phoneticPr fontId="1"/>
  </si>
  <si>
    <t>大和弥生</t>
    <rPh sb="0" eb="2">
      <t>ヤマト</t>
    </rPh>
    <rPh sb="2" eb="4">
      <t>ヤヨイ</t>
    </rPh>
    <phoneticPr fontId="1"/>
  </si>
  <si>
    <t>yayoi.yamato@pr.petabit.co.jp</t>
    <phoneticPr fontId="1"/>
  </si>
  <si>
    <t>やまとやよい</t>
    <phoneticPr fontId="1"/>
  </si>
  <si>
    <t>黒田なつき</t>
    <rPh sb="0" eb="2">
      <t>クロダ</t>
    </rPh>
    <phoneticPr fontId="1"/>
  </si>
  <si>
    <t>その1　-　slackに送信</t>
    <phoneticPr fontId="1"/>
  </si>
  <si>
    <t>問題点：全社員の入ったslackが必要</t>
    <rPh sb="0" eb="3">
      <t>モンダイテン</t>
    </rPh>
    <rPh sb="4" eb="7">
      <t>ゼンシャイン</t>
    </rPh>
    <rPh sb="8" eb="9">
      <t>ハイ</t>
    </rPh>
    <rPh sb="17" eb="19">
      <t>ヒツヨウ</t>
    </rPh>
    <phoneticPr fontId="1"/>
  </si>
  <si>
    <t>その2　-　ハングアウトに送信</t>
    <rPh sb="13" eb="15">
      <t>ソウシン</t>
    </rPh>
    <phoneticPr fontId="1"/>
  </si>
  <si>
    <t>ハングアウトがGoogle APIを用いてないのでライブラリ等が使えず、実現が難しい(?)</t>
    <rPh sb="18" eb="19">
      <t>モチ</t>
    </rPh>
    <rPh sb="30" eb="31">
      <t>トウ</t>
    </rPh>
    <rPh sb="32" eb="33">
      <t>ツカ</t>
    </rPh>
    <rPh sb="36" eb="38">
      <t>ジツゲン</t>
    </rPh>
    <rPh sb="39" eb="40">
      <t>ムズカ</t>
    </rPh>
    <phoneticPr fontId="1"/>
  </si>
  <si>
    <t>その3　-　メールに送信</t>
    <rPh sb="10" eb="12">
      <t>ソウシン</t>
    </rPh>
    <phoneticPr fontId="1"/>
  </si>
  <si>
    <t>メールはもう死につつある</t>
    <rPh sb="6" eb="7">
      <t>シ</t>
    </rPh>
    <phoneticPr fontId="1"/>
  </si>
  <si>
    <t>全体的な問題として、</t>
    <rPh sb="0" eb="3">
      <t>ゼンタイテキ</t>
    </rPh>
    <rPh sb="4" eb="6">
      <t>モンダイ</t>
    </rPh>
    <phoneticPr fontId="1"/>
  </si>
  <si>
    <t>・個人の携帯に転送する機能をどうするか</t>
    <phoneticPr fontId="1"/>
  </si>
  <si>
    <t>ChatWork　-　1ユーザー400円</t>
    <rPh sb="19" eb="20">
      <t>エン</t>
    </rPh>
    <phoneticPr fontId="1"/>
  </si>
  <si>
    <t>https://boxil.jp/mag/a95/#95-2</t>
  </si>
  <si>
    <t>https://it-trend.jp/award/2018-firsthalf/sns?utm_source=google&amp;utm_medium=search&amp;utm_campaign=keyword_search_first-half2018&amp;gclid=EAIaIQobChMIyf-g7uDh3gIVHQUqCh3jwgOYEAAYAyAAEgKejfD_BwE</t>
  </si>
  <si>
    <t>全員にmailtoの遷移メーラーをGmailにしてもらう必要がある(はず)</t>
    <rPh sb="0" eb="2">
      <t>ゼンイン</t>
    </rPh>
    <rPh sb="10" eb="12">
      <t>センイ</t>
    </rPh>
    <rPh sb="28" eb="30">
      <t>ヒツヨウ</t>
    </rPh>
    <phoneticPr fontId="1"/>
  </si>
  <si>
    <t>連絡があったことをお伝えください</t>
  </si>
  <si>
    <t>折り返しご連絡ください</t>
  </si>
  <si>
    <t>改めて電話します</t>
  </si>
  <si>
    <t>伝言をいたします</t>
  </si>
  <si>
    <t>メール確認</t>
  </si>
  <si>
    <t>　何時ごろに、何時以降に、何日になど</t>
    <rPh sb="1" eb="3">
      <t>ナンジ</t>
    </rPh>
    <rPh sb="7" eb="11">
      <t>ナンジイコウ</t>
    </rPh>
    <rPh sb="13" eb="15">
      <t>ナンニチ</t>
    </rPh>
    <phoneticPr fontId="1"/>
  </si>
  <si>
    <t>折返：</t>
    <rPh sb="0" eb="2">
      <t>オリカエ</t>
    </rPh>
    <phoneticPr fontId="1"/>
  </si>
  <si>
    <t>追加情報：</t>
    <rPh sb="0" eb="2">
      <t>ツイカ</t>
    </rPh>
    <rPh sb="2" eb="4">
      <t>ジョウホウ</t>
    </rPh>
    <phoneticPr fontId="1"/>
  </si>
  <si>
    <t>メール確認</t>
    <rPh sb="3" eb="5">
      <t>カクニン</t>
    </rPh>
    <phoneticPr fontId="1"/>
  </si>
  <si>
    <t>急ぎ</t>
    <rPh sb="0" eb="1">
      <t>イソ</t>
    </rPh>
    <phoneticPr fontId="1"/>
  </si>
  <si>
    <t>なくてよい</t>
    <phoneticPr fontId="1"/>
  </si>
  <si>
    <t>　チェックボックスに</t>
    <phoneticPr fontId="1"/>
  </si>
  <si>
    <t>2018/11/20－改修面</t>
    <rPh sb="11" eb="13">
      <t>カイシュウ</t>
    </rPh>
    <rPh sb="13" eb="14">
      <t>メン</t>
    </rPh>
    <phoneticPr fontId="1"/>
  </si>
  <si>
    <t>藤田涼介</t>
    <rPh sb="2" eb="3">
      <t>スズ</t>
    </rPh>
    <rPh sb="3" eb="4">
      <t>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</si>
</sst>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rgb="FF80808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4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  <xf numFmtId="0" fontId="3" fillId="0" borderId="9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2" fillId="0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9</xdr:col>
      <xdr:colOff>304800</xdr:colOff>
      <xdr:row>21</xdr:row>
      <xdr:rowOff>57150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0262"/>
        <a:stretch/>
      </xdr:blipFill>
      <xdr:spPr>
        <a:xfrm>
          <a:off x="685800" y="180975"/>
          <a:ext cx="5791200" cy="3476625"/>
        </a:xfrm>
        <a:prstGeom prst="rect">
          <a:avLst/>
        </a:prstGeom>
      </xdr:spPr>
    </xdr:pic>
    <xdr:clientData/>
  </xdr:twoCellAnchor>
  <xdr:twoCellAnchor>
    <xdr:from>
      <xdr:col>1</xdr:col>
      <xdr:colOff>581025</xdr:colOff>
      <xdr:row>4</xdr:row>
      <xdr:rowOff>123825</xdr:rowOff>
    </xdr:from>
    <xdr:to>
      <xdr:col>6</xdr:col>
      <xdr:colOff>466725</xdr:colOff>
      <xdr:row>6</xdr:row>
      <xdr:rowOff>114300</xdr:rowOff>
    </xdr:to>
    <xdr:sp macro="" textlink="">
      <xdr:nvSpPr>
        <xdr:cNvPr id="3" name="フレーム 2"/>
        <xdr:cNvSpPr/>
      </xdr:nvSpPr>
      <xdr:spPr>
        <a:xfrm>
          <a:off x="1266825" y="809625"/>
          <a:ext cx="3314700" cy="333375"/>
        </a:xfrm>
        <a:prstGeom prst="fram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542925</xdr:colOff>
      <xdr:row>5</xdr:row>
      <xdr:rowOff>66675</xdr:rowOff>
    </xdr:from>
    <xdr:to>
      <xdr:col>9</xdr:col>
      <xdr:colOff>666750</xdr:colOff>
      <xdr:row>5</xdr:row>
      <xdr:rowOff>76200</xdr:rowOff>
    </xdr:to>
    <xdr:cxnSp macro="">
      <xdr:nvCxnSpPr>
        <xdr:cNvPr id="7" name="直線矢印コネクタ 6"/>
        <xdr:cNvCxnSpPr/>
      </xdr:nvCxnSpPr>
      <xdr:spPr>
        <a:xfrm flipH="1" flipV="1">
          <a:off x="4657725" y="923925"/>
          <a:ext cx="21812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8</xdr:row>
      <xdr:rowOff>0</xdr:rowOff>
    </xdr:from>
    <xdr:to>
      <xdr:col>21</xdr:col>
      <xdr:colOff>47625</xdr:colOff>
      <xdr:row>29</xdr:row>
      <xdr:rowOff>101261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97" t="12745" r="27085" b="68505"/>
        <a:stretch/>
      </xdr:blipFill>
      <xdr:spPr>
        <a:xfrm>
          <a:off x="6858000" y="1371600"/>
          <a:ext cx="7591425" cy="375886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28575</xdr:rowOff>
    </xdr:from>
    <xdr:to>
      <xdr:col>13</xdr:col>
      <xdr:colOff>323850</xdr:colOff>
      <xdr:row>58</xdr:row>
      <xdr:rowOff>47625</xdr:rowOff>
    </xdr:to>
    <xdr:pic>
      <xdr:nvPicPr>
        <xdr:cNvPr id="5" name="図 4" descr="伝言メモ自動送信 - Google Chrome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7" t="7953" r="53312" b="48682"/>
        <a:stretch/>
      </xdr:blipFill>
      <xdr:spPr>
        <a:xfrm>
          <a:off x="723900" y="5819775"/>
          <a:ext cx="8515350" cy="4362450"/>
        </a:xfrm>
        <a:prstGeom prst="rect">
          <a:avLst/>
        </a:prstGeom>
      </xdr:spPr>
    </xdr:pic>
    <xdr:clientData/>
  </xdr:twoCellAnchor>
  <xdr:twoCellAnchor>
    <xdr:from>
      <xdr:col>15</xdr:col>
      <xdr:colOff>400051</xdr:colOff>
      <xdr:row>48</xdr:row>
      <xdr:rowOff>85725</xdr:rowOff>
    </xdr:from>
    <xdr:to>
      <xdr:col>17</xdr:col>
      <xdr:colOff>114300</xdr:colOff>
      <xdr:row>48</xdr:row>
      <xdr:rowOff>85726</xdr:rowOff>
    </xdr:to>
    <xdr:cxnSp macro="">
      <xdr:nvCxnSpPr>
        <xdr:cNvPr id="9" name="直線矢印コネクタ 8"/>
        <xdr:cNvCxnSpPr/>
      </xdr:nvCxnSpPr>
      <xdr:spPr>
        <a:xfrm flipH="1">
          <a:off x="10687051" y="8505825"/>
          <a:ext cx="108584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66676</xdr:colOff>
      <xdr:row>55</xdr:row>
      <xdr:rowOff>85725</xdr:rowOff>
    </xdr:from>
    <xdr:to>
      <xdr:col>16</xdr:col>
      <xdr:colOff>466725</xdr:colOff>
      <xdr:row>55</xdr:row>
      <xdr:rowOff>85726</xdr:rowOff>
    </xdr:to>
    <xdr:cxnSp macro="">
      <xdr:nvCxnSpPr>
        <xdr:cNvPr id="12" name="直線矢印コネクタ 11"/>
        <xdr:cNvCxnSpPr/>
      </xdr:nvCxnSpPr>
      <xdr:spPr>
        <a:xfrm flipH="1">
          <a:off x="10353676" y="9705975"/>
          <a:ext cx="108584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361951</xdr:colOff>
      <xdr:row>56</xdr:row>
      <xdr:rowOff>104775</xdr:rowOff>
    </xdr:from>
    <xdr:to>
      <xdr:col>16</xdr:col>
      <xdr:colOff>76200</xdr:colOff>
      <xdr:row>56</xdr:row>
      <xdr:rowOff>104776</xdr:rowOff>
    </xdr:to>
    <xdr:cxnSp macro="">
      <xdr:nvCxnSpPr>
        <xdr:cNvPr id="13" name="直線矢印コネクタ 12"/>
        <xdr:cNvCxnSpPr/>
      </xdr:nvCxnSpPr>
      <xdr:spPr>
        <a:xfrm flipH="1">
          <a:off x="9963151" y="9896475"/>
          <a:ext cx="108584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1</xdr:row>
      <xdr:rowOff>0</xdr:rowOff>
    </xdr:from>
    <xdr:to>
      <xdr:col>10</xdr:col>
      <xdr:colOff>533398</xdr:colOff>
      <xdr:row>22</xdr:row>
      <xdr:rowOff>171449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171450"/>
          <a:ext cx="6705599" cy="3771899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1</xdr:row>
      <xdr:rowOff>0</xdr:rowOff>
    </xdr:from>
    <xdr:to>
      <xdr:col>21</xdr:col>
      <xdr:colOff>352425</xdr:colOff>
      <xdr:row>22</xdr:row>
      <xdr:rowOff>171449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71450"/>
          <a:ext cx="6705600" cy="377189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1</xdr:rowOff>
    </xdr:from>
    <xdr:to>
      <xdr:col>31</xdr:col>
      <xdr:colOff>514350</xdr:colOff>
      <xdr:row>22</xdr:row>
      <xdr:rowOff>160735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7600" y="171451"/>
          <a:ext cx="6686550" cy="3761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k_ohara@petabit.co.jp" TargetMode="External"/><Relationship Id="rId18" Type="http://schemas.openxmlformats.org/officeDocument/2006/relationships/hyperlink" Target="mailto:takeshi.kitou@marketing.petabit.co.jp" TargetMode="External"/><Relationship Id="rId26" Type="http://schemas.openxmlformats.org/officeDocument/2006/relationships/hyperlink" Target="mailto:takumi.sou@petabit.co.jp" TargetMode="External"/><Relationship Id="rId39" Type="http://schemas.openxmlformats.org/officeDocument/2006/relationships/hyperlink" Target="mailto:t_hasegawa@petabit.co.jp" TargetMode="External"/><Relationship Id="rId21" Type="http://schemas.openxmlformats.org/officeDocument/2006/relationships/hyperlink" Target="mailto:n_kojima@petabit.co.jp" TargetMode="External"/><Relationship Id="rId34" Type="http://schemas.openxmlformats.org/officeDocument/2006/relationships/hyperlink" Target="mailto:yuuki.touda@petabit.co.jp" TargetMode="External"/><Relationship Id="rId42" Type="http://schemas.openxmlformats.org/officeDocument/2006/relationships/hyperlink" Target="mailto:ayano.maeda@petabit.co.jp" TargetMode="External"/><Relationship Id="rId47" Type="http://schemas.openxmlformats.org/officeDocument/2006/relationships/hyperlink" Target="mailto:takayo.yoshida@petabit.co.jp" TargetMode="External"/><Relationship Id="rId50" Type="http://schemas.openxmlformats.org/officeDocument/2006/relationships/hyperlink" Target="mailto:minami.yoshida@petabit.co.jp" TargetMode="External"/><Relationship Id="rId55" Type="http://schemas.openxmlformats.org/officeDocument/2006/relationships/hyperlink" Target="mailto:yoshie.takeda@petabit.co.jp" TargetMode="External"/><Relationship Id="rId63" Type="http://schemas.openxmlformats.org/officeDocument/2006/relationships/hyperlink" Target="mailto:kazuyuki.jinbo@petabit.co.jp" TargetMode="External"/><Relationship Id="rId68" Type="http://schemas.openxmlformats.org/officeDocument/2006/relationships/hyperlink" Target="mailto:tomonori.matsuura@pr.petabit.co.jp" TargetMode="External"/><Relationship Id="rId7" Type="http://schemas.openxmlformats.org/officeDocument/2006/relationships/hyperlink" Target="mailto:nana.isogawa@petabit.co.jp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hiro@petabit.co.jp" TargetMode="External"/><Relationship Id="rId16" Type="http://schemas.openxmlformats.org/officeDocument/2006/relationships/hyperlink" Target="mailto:maiko.kawata@petabit.co.jp" TargetMode="External"/><Relationship Id="rId29" Type="http://schemas.openxmlformats.org/officeDocument/2006/relationships/hyperlink" Target="mailto:m_taniguchi@petabit.co.jp" TargetMode="External"/><Relationship Id="rId1" Type="http://schemas.openxmlformats.org/officeDocument/2006/relationships/hyperlink" Target="mailto:mamoru.okubo@petabit.co.jp" TargetMode="External"/><Relationship Id="rId6" Type="http://schemas.openxmlformats.org/officeDocument/2006/relationships/hyperlink" Target="mailto:y_ikeda@petabit.co.jp" TargetMode="External"/><Relationship Id="rId11" Type="http://schemas.openxmlformats.org/officeDocument/2006/relationships/hyperlink" Target="mailto:katsuyuki.edono@petabit.co.jp" TargetMode="External"/><Relationship Id="rId24" Type="http://schemas.openxmlformats.org/officeDocument/2006/relationships/hyperlink" Target="mailto:sano@petabit.co.jp" TargetMode="External"/><Relationship Id="rId32" Type="http://schemas.openxmlformats.org/officeDocument/2006/relationships/hyperlink" Target="mailto:r_tsujimoto@petabit.co.jp" TargetMode="External"/><Relationship Id="rId37" Type="http://schemas.openxmlformats.org/officeDocument/2006/relationships/hyperlink" Target="mailto:daisuke.nishimura@petabit.co.jp" TargetMode="External"/><Relationship Id="rId40" Type="http://schemas.openxmlformats.org/officeDocument/2006/relationships/hyperlink" Target="mailto:mako.fukuda@petabit.co.jp" TargetMode="External"/><Relationship Id="rId45" Type="http://schemas.openxmlformats.org/officeDocument/2006/relationships/hyperlink" Target="mailto:choke@petabit.co.jp" TargetMode="External"/><Relationship Id="rId53" Type="http://schemas.openxmlformats.org/officeDocument/2006/relationships/hyperlink" Target="mailto:kaori.kusaba@marketing.petabit.co.jp" TargetMode="External"/><Relationship Id="rId58" Type="http://schemas.openxmlformats.org/officeDocument/2006/relationships/hyperlink" Target="mailto:shouko.fujita@marketing.petabit.co.jp" TargetMode="External"/><Relationship Id="rId66" Type="http://schemas.openxmlformats.org/officeDocument/2006/relationships/hyperlink" Target="mailto:akihiko.nishida@pr.petabit.co.jp" TargetMode="External"/><Relationship Id="rId5" Type="http://schemas.openxmlformats.org/officeDocument/2006/relationships/hyperlink" Target="mailto:yuko.abe@petabit.co.jp" TargetMode="External"/><Relationship Id="rId15" Type="http://schemas.openxmlformats.org/officeDocument/2006/relationships/hyperlink" Target="mailto:masahiro.kayama@petabit.co.jp" TargetMode="External"/><Relationship Id="rId23" Type="http://schemas.openxmlformats.org/officeDocument/2006/relationships/hyperlink" Target="mailto:tamotsu.sakinaga@petabit.co.jp" TargetMode="External"/><Relationship Id="rId28" Type="http://schemas.openxmlformats.org/officeDocument/2006/relationships/hyperlink" Target="mailto:mizuki.takakura@petabit.co.jp" TargetMode="External"/><Relationship Id="rId36" Type="http://schemas.openxmlformats.org/officeDocument/2006/relationships/hyperlink" Target="mailto:tomomi.nakamura@petabit.co.jp" TargetMode="External"/><Relationship Id="rId49" Type="http://schemas.openxmlformats.org/officeDocument/2006/relationships/hyperlink" Target="mailto:koki.suda@petabit.co.jp" TargetMode="External"/><Relationship Id="rId57" Type="http://schemas.openxmlformats.org/officeDocument/2006/relationships/hyperlink" Target="mailto:yoshinori.fujioka@marketing.petabit.co.jp" TargetMode="External"/><Relationship Id="rId61" Type="http://schemas.openxmlformats.org/officeDocument/2006/relationships/hyperlink" Target="mailto:shunsuke.nakao@petabit.co.jp" TargetMode="External"/><Relationship Id="rId10" Type="http://schemas.openxmlformats.org/officeDocument/2006/relationships/hyperlink" Target="mailto:tomoya.ueda@petabit.co.jp" TargetMode="External"/><Relationship Id="rId19" Type="http://schemas.openxmlformats.org/officeDocument/2006/relationships/hyperlink" Target="mailto:atsushi.kubota@petabit.co.jp" TargetMode="External"/><Relationship Id="rId31" Type="http://schemas.openxmlformats.org/officeDocument/2006/relationships/hyperlink" Target="mailto:makoto.chikamochi@petabit.co.jp" TargetMode="External"/><Relationship Id="rId44" Type="http://schemas.openxmlformats.org/officeDocument/2006/relationships/hyperlink" Target="mailto:matsuoka@petabit.co.jp" TargetMode="External"/><Relationship Id="rId52" Type="http://schemas.openxmlformats.org/officeDocument/2006/relationships/hyperlink" Target="mailto:gun.kimura@petabit.co.jp" TargetMode="External"/><Relationship Id="rId60" Type="http://schemas.openxmlformats.org/officeDocument/2006/relationships/hyperlink" Target="mailto:kouichirou.tanikawa@petabit.co.jp" TargetMode="External"/><Relationship Id="rId65" Type="http://schemas.openxmlformats.org/officeDocument/2006/relationships/hyperlink" Target="mailto:natsuki.kuroda@pr.petabit.co.jp" TargetMode="External"/><Relationship Id="rId4" Type="http://schemas.openxmlformats.org/officeDocument/2006/relationships/hyperlink" Target="mailto:masayuki.abe@petabit.co.jp" TargetMode="External"/><Relationship Id="rId9" Type="http://schemas.openxmlformats.org/officeDocument/2006/relationships/hyperlink" Target="mailto:t_iwajima@petabit.co.jp" TargetMode="External"/><Relationship Id="rId14" Type="http://schemas.openxmlformats.org/officeDocument/2006/relationships/hyperlink" Target="mailto:takuya.kato@petabit.co.jp" TargetMode="External"/><Relationship Id="rId22" Type="http://schemas.openxmlformats.org/officeDocument/2006/relationships/hyperlink" Target="mailto:asuki.kobayashi@petabit.co.jp" TargetMode="External"/><Relationship Id="rId27" Type="http://schemas.openxmlformats.org/officeDocument/2006/relationships/hyperlink" Target="mailto:masayuki.nogami@petabit.co.jp" TargetMode="External"/><Relationship Id="rId30" Type="http://schemas.openxmlformats.org/officeDocument/2006/relationships/hyperlink" Target="mailto:toru.taniguchi@10-15.petabit.co.jp" TargetMode="External"/><Relationship Id="rId35" Type="http://schemas.openxmlformats.org/officeDocument/2006/relationships/hyperlink" Target="mailto:nagata@petabit.co.jp" TargetMode="External"/><Relationship Id="rId43" Type="http://schemas.openxmlformats.org/officeDocument/2006/relationships/hyperlink" Target="mailto:daiki.maeda@petabit.co.jp" TargetMode="External"/><Relationship Id="rId48" Type="http://schemas.openxmlformats.org/officeDocument/2006/relationships/hyperlink" Target="mailto:chie.uehara@petabit.co.jp" TargetMode="External"/><Relationship Id="rId56" Type="http://schemas.openxmlformats.org/officeDocument/2006/relationships/hyperlink" Target="mailto:yoshifumi.tsujimoto@petabit.co.jp" TargetMode="External"/><Relationship Id="rId64" Type="http://schemas.openxmlformats.org/officeDocument/2006/relationships/hyperlink" Target="mailto:ryosuke.fujita@pr.petabit.co.jp" TargetMode="External"/><Relationship Id="rId69" Type="http://schemas.openxmlformats.org/officeDocument/2006/relationships/hyperlink" Target="mailto:youko.nakamura@pr.petabit.co.jp" TargetMode="External"/><Relationship Id="rId8" Type="http://schemas.openxmlformats.org/officeDocument/2006/relationships/hyperlink" Target="mailto:inui@petabit.co.jp" TargetMode="External"/><Relationship Id="rId51" Type="http://schemas.openxmlformats.org/officeDocument/2006/relationships/hyperlink" Target="mailto:takeshi.kishimoto@petabit.co.jp" TargetMode="External"/><Relationship Id="rId3" Type="http://schemas.openxmlformats.org/officeDocument/2006/relationships/hyperlink" Target="mailto:a_asano@petabit.co.jp" TargetMode="External"/><Relationship Id="rId12" Type="http://schemas.openxmlformats.org/officeDocument/2006/relationships/hyperlink" Target="mailto:masako.okawa@petabit.co.jp" TargetMode="External"/><Relationship Id="rId17" Type="http://schemas.openxmlformats.org/officeDocument/2006/relationships/hyperlink" Target="mailto:kitaguchi@petabit.co.jp" TargetMode="External"/><Relationship Id="rId25" Type="http://schemas.openxmlformats.org/officeDocument/2006/relationships/hyperlink" Target="mailto:yoshihiro.sawada@petabit.co.jp" TargetMode="External"/><Relationship Id="rId33" Type="http://schemas.openxmlformats.org/officeDocument/2006/relationships/hyperlink" Target="mailto:dave.bouchard@petabit.co.jp" TargetMode="External"/><Relationship Id="rId38" Type="http://schemas.openxmlformats.org/officeDocument/2006/relationships/hyperlink" Target="mailto:satoko.numata@petabit.co.jp" TargetMode="External"/><Relationship Id="rId46" Type="http://schemas.openxmlformats.org/officeDocument/2006/relationships/hyperlink" Target="mailto:mihoko.moriyama@petabit.co.jp" TargetMode="External"/><Relationship Id="rId59" Type="http://schemas.openxmlformats.org/officeDocument/2006/relationships/hyperlink" Target="mailto:robert.patchett@petabit.co.jp" TargetMode="External"/><Relationship Id="rId67" Type="http://schemas.openxmlformats.org/officeDocument/2006/relationships/hyperlink" Target="mailto:nagata.takayuki@pr.petabit.co.jp" TargetMode="External"/><Relationship Id="rId20" Type="http://schemas.openxmlformats.org/officeDocument/2006/relationships/hyperlink" Target="mailto:h_kurita@petabit.co.jp" TargetMode="External"/><Relationship Id="rId41" Type="http://schemas.openxmlformats.org/officeDocument/2006/relationships/hyperlink" Target="mailto:atsushi.maeta@petabit.co.jp" TargetMode="External"/><Relationship Id="rId54" Type="http://schemas.openxmlformats.org/officeDocument/2006/relationships/hyperlink" Target="mailto:maroi.takayama@marketing.petabit.co.jp" TargetMode="External"/><Relationship Id="rId62" Type="http://schemas.openxmlformats.org/officeDocument/2006/relationships/hyperlink" Target="mailto:erika.wada@petabit.co.jp" TargetMode="External"/><Relationship Id="rId70" Type="http://schemas.openxmlformats.org/officeDocument/2006/relationships/hyperlink" Target="mailto:yayoi.yamato@pr.petabit.co.j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16" sqref="D16"/>
    </sheetView>
  </sheetViews>
  <sheetFormatPr defaultRowHeight="13.5" x14ac:dyDescent="0.15"/>
  <cols>
    <col min="3" max="3" width="13.625" bestFit="1" customWidth="1"/>
    <col min="4" max="4" width="15.25" customWidth="1"/>
    <col min="5" max="5" width="11.25" bestFit="1" customWidth="1"/>
    <col min="7" max="7" width="11.125" bestFit="1" customWidth="1"/>
    <col min="11" max="11" width="12.625" bestFit="1" customWidth="1"/>
  </cols>
  <sheetData>
    <row r="2" spans="1:11" x14ac:dyDescent="0.15">
      <c r="A2" t="s">
        <v>160</v>
      </c>
    </row>
    <row r="4" spans="1:11" ht="14.25" thickBot="1" x14ac:dyDescent="0.2">
      <c r="B4" t="s">
        <v>7</v>
      </c>
      <c r="C4" t="s">
        <v>8</v>
      </c>
    </row>
    <row r="5" spans="1:11" ht="14.25" thickBot="1" x14ac:dyDescent="0.2">
      <c r="B5" s="2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4" t="s">
        <v>18</v>
      </c>
    </row>
    <row r="6" spans="1:11" x14ac:dyDescent="0.15">
      <c r="B6" s="16" t="s">
        <v>28</v>
      </c>
      <c r="C6" s="17" t="s">
        <v>19</v>
      </c>
      <c r="D6" s="17" t="s">
        <v>20</v>
      </c>
      <c r="E6" s="18"/>
      <c r="F6" s="18"/>
      <c r="G6" s="18"/>
      <c r="H6" s="18"/>
      <c r="I6" s="19"/>
      <c r="J6" s="17"/>
      <c r="K6" s="20"/>
    </row>
    <row r="7" spans="1:11" x14ac:dyDescent="0.15">
      <c r="B7" s="5" t="s">
        <v>24</v>
      </c>
      <c r="C7" s="7" t="s">
        <v>2</v>
      </c>
      <c r="D7" s="7" t="s">
        <v>21</v>
      </c>
      <c r="E7" s="7"/>
      <c r="F7" s="7"/>
      <c r="G7" s="7"/>
      <c r="H7" s="7"/>
      <c r="I7" s="7"/>
      <c r="J7" s="7"/>
      <c r="K7" s="21"/>
    </row>
    <row r="8" spans="1:11" x14ac:dyDescent="0.15">
      <c r="B8" s="8" t="s">
        <v>25</v>
      </c>
      <c r="C8" s="7" t="s">
        <v>3</v>
      </c>
      <c r="D8" s="7" t="s">
        <v>22</v>
      </c>
      <c r="E8" s="7"/>
      <c r="F8" s="7"/>
      <c r="G8" s="7"/>
      <c r="H8" s="7"/>
      <c r="I8" s="7"/>
      <c r="J8" s="7"/>
      <c r="K8" s="21"/>
    </row>
    <row r="9" spans="1:11" x14ac:dyDescent="0.15">
      <c r="B9" s="5" t="s">
        <v>26</v>
      </c>
      <c r="C9" s="7" t="s">
        <v>5</v>
      </c>
      <c r="D9" s="6" t="s">
        <v>22</v>
      </c>
      <c r="E9" s="6"/>
      <c r="F9" s="6"/>
      <c r="G9" s="6"/>
      <c r="H9" s="6"/>
      <c r="I9" s="6"/>
      <c r="J9" s="6"/>
      <c r="K9" s="22"/>
    </row>
    <row r="10" spans="1:11" ht="14.25" thickBot="1" x14ac:dyDescent="0.2">
      <c r="B10" s="9" t="s">
        <v>27</v>
      </c>
      <c r="C10" s="23" t="s">
        <v>4</v>
      </c>
      <c r="D10" s="10" t="s">
        <v>91</v>
      </c>
      <c r="E10" s="23"/>
      <c r="F10" s="23"/>
      <c r="G10" s="23"/>
      <c r="H10" s="23"/>
      <c r="I10" s="23"/>
      <c r="J10" s="23" t="s">
        <v>29</v>
      </c>
      <c r="K10" s="24" t="s">
        <v>23</v>
      </c>
    </row>
    <row r="11" spans="1:11" x14ac:dyDescent="0.15">
      <c r="B11" s="11"/>
      <c r="C11" s="11"/>
      <c r="D11" s="12"/>
      <c r="E11" s="13"/>
      <c r="F11" s="13"/>
      <c r="G11" s="13"/>
      <c r="H11" s="13"/>
      <c r="I11" s="14"/>
      <c r="J11" s="15"/>
      <c r="K11" s="15"/>
    </row>
    <row r="12" spans="1:11" x14ac:dyDescent="0.15">
      <c r="B12" s="11"/>
      <c r="C12" s="11"/>
      <c r="D12" s="12"/>
      <c r="E12" s="15"/>
      <c r="F12" s="15"/>
      <c r="G12" s="15"/>
      <c r="H12" s="15"/>
      <c r="I12" s="15"/>
      <c r="J12" s="15"/>
      <c r="K12" s="1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B15" sqref="B15"/>
    </sheetView>
  </sheetViews>
  <sheetFormatPr defaultRowHeight="13.5" x14ac:dyDescent="0.15"/>
  <sheetData>
    <row r="2" spans="2:9" x14ac:dyDescent="0.15">
      <c r="B2" t="s">
        <v>159</v>
      </c>
    </row>
    <row r="5" spans="2:9" x14ac:dyDescent="0.15">
      <c r="B5" s="25" t="s">
        <v>88</v>
      </c>
      <c r="G5" s="11"/>
      <c r="H5" s="26"/>
      <c r="I5" s="26"/>
    </row>
    <row r="6" spans="2:9" x14ac:dyDescent="0.15">
      <c r="B6" s="25" t="s">
        <v>92</v>
      </c>
      <c r="G6" s="11"/>
      <c r="H6" s="26"/>
      <c r="I6" s="26"/>
    </row>
    <row r="7" spans="2:9" x14ac:dyDescent="0.15">
      <c r="B7" s="25" t="s">
        <v>93</v>
      </c>
      <c r="G7" s="26"/>
      <c r="H7" s="26"/>
      <c r="I7" s="26"/>
    </row>
    <row r="8" spans="2:9" x14ac:dyDescent="0.15">
      <c r="B8" s="25" t="s">
        <v>94</v>
      </c>
      <c r="G8" s="11"/>
      <c r="H8" s="26"/>
      <c r="I8" s="11"/>
    </row>
    <row r="9" spans="2:9" x14ac:dyDescent="0.15">
      <c r="B9" s="25" t="s">
        <v>95</v>
      </c>
      <c r="G9" s="11"/>
      <c r="H9" s="26"/>
      <c r="I9" s="11"/>
    </row>
    <row r="10" spans="2:9" x14ac:dyDescent="0.15">
      <c r="B10" s="25" t="s">
        <v>96</v>
      </c>
      <c r="G10" s="26"/>
      <c r="H10" s="26"/>
      <c r="I10" s="26"/>
    </row>
    <row r="11" spans="2:9" x14ac:dyDescent="0.15">
      <c r="B11" s="25" t="s">
        <v>89</v>
      </c>
    </row>
    <row r="14" spans="2:9" x14ac:dyDescent="0.15">
      <c r="B14" s="25"/>
    </row>
    <row r="15" spans="2:9" x14ac:dyDescent="0.15">
      <c r="B15" t="s">
        <v>90</v>
      </c>
    </row>
    <row r="16" spans="2:9" x14ac:dyDescent="0.15">
      <c r="B16" s="25"/>
    </row>
    <row r="17" spans="2:2" x14ac:dyDescent="0.15">
      <c r="B17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7"/>
  <sheetViews>
    <sheetView topLeftCell="A28" workbookViewId="0">
      <selection activeCell="D61" sqref="D61"/>
    </sheetView>
  </sheetViews>
  <sheetFormatPr defaultRowHeight="13.5" x14ac:dyDescent="0.15"/>
  <sheetData>
    <row r="6" spans="11:11" x14ac:dyDescent="0.15">
      <c r="K6" t="s">
        <v>161</v>
      </c>
    </row>
    <row r="8" spans="11:11" x14ac:dyDescent="0.15">
      <c r="K8" t="s">
        <v>227</v>
      </c>
    </row>
    <row r="27" spans="3:11" ht="15" x14ac:dyDescent="0.15">
      <c r="C27" s="30"/>
    </row>
    <row r="28" spans="3:11" ht="15" x14ac:dyDescent="0.15">
      <c r="C28" s="30"/>
    </row>
    <row r="29" spans="3:11" ht="15" x14ac:dyDescent="0.15">
      <c r="C29" s="30"/>
    </row>
    <row r="30" spans="3:11" ht="15" x14ac:dyDescent="0.15">
      <c r="C30" s="30"/>
    </row>
    <row r="31" spans="3:11" ht="15" x14ac:dyDescent="0.15">
      <c r="C31" s="30"/>
    </row>
    <row r="32" spans="3:11" ht="15" x14ac:dyDescent="0.15">
      <c r="C32" s="30"/>
      <c r="K32" t="s">
        <v>228</v>
      </c>
    </row>
    <row r="33" spans="1:15" ht="15" x14ac:dyDescent="0.15">
      <c r="A33" t="s">
        <v>274</v>
      </c>
      <c r="C33" s="30"/>
    </row>
    <row r="34" spans="1:15" ht="15" x14ac:dyDescent="0.15">
      <c r="C34" s="30"/>
    </row>
    <row r="35" spans="1:15" ht="15" x14ac:dyDescent="0.15">
      <c r="C35" s="30"/>
    </row>
    <row r="36" spans="1:15" ht="15" x14ac:dyDescent="0.15">
      <c r="C36" s="30"/>
    </row>
    <row r="46" spans="1:15" x14ac:dyDescent="0.15">
      <c r="O46" t="s">
        <v>268</v>
      </c>
    </row>
    <row r="47" spans="1:15" x14ac:dyDescent="0.15">
      <c r="O47" t="s">
        <v>262</v>
      </c>
    </row>
    <row r="48" spans="1:15" x14ac:dyDescent="0.15">
      <c r="O48" t="s">
        <v>263</v>
      </c>
    </row>
    <row r="49" spans="15:18" x14ac:dyDescent="0.15">
      <c r="O49" t="s">
        <v>264</v>
      </c>
      <c r="R49" t="s">
        <v>267</v>
      </c>
    </row>
    <row r="50" spans="15:18" x14ac:dyDescent="0.15">
      <c r="O50" t="s">
        <v>265</v>
      </c>
    </row>
    <row r="51" spans="15:18" x14ac:dyDescent="0.15">
      <c r="O51" t="s">
        <v>266</v>
      </c>
    </row>
    <row r="55" spans="15:18" x14ac:dyDescent="0.15">
      <c r="O55" t="s">
        <v>269</v>
      </c>
    </row>
    <row r="56" spans="15:18" x14ac:dyDescent="0.15">
      <c r="O56" t="s">
        <v>270</v>
      </c>
      <c r="R56" t="s">
        <v>272</v>
      </c>
    </row>
    <row r="57" spans="15:18" x14ac:dyDescent="0.15">
      <c r="O57" t="s">
        <v>271</v>
      </c>
      <c r="Q57" t="s">
        <v>273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34" workbookViewId="0">
      <selection activeCell="B66" sqref="B66"/>
    </sheetView>
  </sheetViews>
  <sheetFormatPr defaultRowHeight="13.5" x14ac:dyDescent="0.15"/>
  <cols>
    <col min="1" max="1" width="3.5" bestFit="1" customWidth="1"/>
    <col min="2" max="2" width="14.75" bestFit="1" customWidth="1"/>
    <col min="3" max="3" width="19.5" bestFit="1" customWidth="1"/>
    <col min="4" max="4" width="28.625" bestFit="1" customWidth="1"/>
    <col min="5" max="5" width="12.375" customWidth="1"/>
    <col min="6" max="6" width="15" customWidth="1"/>
    <col min="7" max="7" width="2.5" bestFit="1" customWidth="1"/>
  </cols>
  <sheetData>
    <row r="1" spans="1:6" ht="14.25" thickBot="1" x14ac:dyDescent="0.2">
      <c r="A1" s="16" t="s">
        <v>28</v>
      </c>
      <c r="B1" s="5" t="s">
        <v>24</v>
      </c>
      <c r="C1" s="8" t="s">
        <v>25</v>
      </c>
      <c r="D1" s="5" t="s">
        <v>26</v>
      </c>
      <c r="E1" s="9" t="s">
        <v>27</v>
      </c>
    </row>
    <row r="2" spans="1:6" x14ac:dyDescent="0.15">
      <c r="A2">
        <v>1</v>
      </c>
      <c r="B2" t="s">
        <v>162</v>
      </c>
      <c r="C2" t="s">
        <v>30</v>
      </c>
      <c r="D2" s="1" t="s">
        <v>229</v>
      </c>
      <c r="E2">
        <v>0</v>
      </c>
      <c r="F2" t="str">
        <f>"insert into mt_employ("&amp;$A$1&amp;","&amp;$B$1&amp;","&amp;$C$1&amp;","&amp;$D$1&amp;","&amp;$E$1&amp;")values('"&amp;A2&amp;"','"&amp;B2&amp;"','"&amp;C2&amp;"','"&amp;D2&amp;"','"&amp;E2&amp;"');"</f>
        <v>insert into mt_employ(id,name,name_ruby,mailadd,retire_flag)values('1','伊藤浩','いとうひろし','hiro@petabit.co.jp','0');</v>
      </c>
    </row>
    <row r="3" spans="1:6" x14ac:dyDescent="0.15">
      <c r="A3">
        <v>2</v>
      </c>
      <c r="B3" t="s">
        <v>163</v>
      </c>
      <c r="C3" t="s">
        <v>31</v>
      </c>
      <c r="D3" s="1" t="s">
        <v>97</v>
      </c>
      <c r="E3">
        <v>0</v>
      </c>
      <c r="F3" t="str">
        <f t="shared" ref="F3:F65" si="0">"insert into mt_employ("&amp;$A$1&amp;","&amp;$B$1&amp;","&amp;$C$1&amp;","&amp;$D$1&amp;","&amp;$E$1&amp;")values('"&amp;A3&amp;"','"&amp;B3&amp;"','"&amp;C3&amp;"','"&amp;D3&amp;"','"&amp;E3&amp;"');"</f>
        <v>insert into mt_employ(id,name,name_ruby,mailadd,retire_flag)values('2','浅野あゆみ','あさのあゆみ','a_asano@petabit.co.jp','0');</v>
      </c>
    </row>
    <row r="4" spans="1:6" x14ac:dyDescent="0.15">
      <c r="A4">
        <v>3</v>
      </c>
      <c r="B4" t="s">
        <v>164</v>
      </c>
      <c r="C4" t="s">
        <v>32</v>
      </c>
      <c r="D4" s="1" t="s">
        <v>98</v>
      </c>
      <c r="E4">
        <v>0</v>
      </c>
      <c r="F4" t="str">
        <f t="shared" si="0"/>
        <v>insert into mt_employ(id,name,name_ruby,mailadd,retire_flag)values('3','阿部雅行','あべまさゆき','masayuki.abe@petabit.co.jp','0');</v>
      </c>
    </row>
    <row r="5" spans="1:6" x14ac:dyDescent="0.15">
      <c r="A5">
        <v>4</v>
      </c>
      <c r="B5" t="s">
        <v>165</v>
      </c>
      <c r="C5" t="s">
        <v>33</v>
      </c>
      <c r="D5" s="1" t="s">
        <v>99</v>
      </c>
      <c r="E5">
        <v>1</v>
      </c>
      <c r="F5" t="str">
        <f t="shared" si="0"/>
        <v>insert into mt_employ(id,name,name_ruby,mailadd,retire_flag)values('4','阿部裕子','あべゆうこ','yuko.abe@petabit.co.jp','1');</v>
      </c>
    </row>
    <row r="6" spans="1:6" x14ac:dyDescent="0.15">
      <c r="A6">
        <v>5</v>
      </c>
      <c r="B6" t="s">
        <v>166</v>
      </c>
      <c r="C6" t="s">
        <v>34</v>
      </c>
      <c r="D6" s="1" t="s">
        <v>100</v>
      </c>
      <c r="E6">
        <v>0</v>
      </c>
      <c r="F6" t="str">
        <f t="shared" si="0"/>
        <v>insert into mt_employ(id,name,name_ruby,mailadd,retire_flag)values('5','池田由美','いけだゆみ','y_ikeda@petabit.co.jp','0');</v>
      </c>
    </row>
    <row r="7" spans="1:6" x14ac:dyDescent="0.15">
      <c r="A7">
        <v>6</v>
      </c>
      <c r="B7" t="s">
        <v>167</v>
      </c>
      <c r="C7" t="s">
        <v>35</v>
      </c>
      <c r="D7" s="1" t="s">
        <v>101</v>
      </c>
      <c r="E7">
        <v>0</v>
      </c>
      <c r="F7" t="str">
        <f t="shared" si="0"/>
        <v>insert into mt_employ(id,name,name_ruby,mailadd,retire_flag)values('6','五十川奈菜','いそがわなな','nana.isogawa@petabit.co.jp','0');</v>
      </c>
    </row>
    <row r="8" spans="1:6" x14ac:dyDescent="0.15">
      <c r="A8">
        <v>7</v>
      </c>
      <c r="B8" t="s">
        <v>168</v>
      </c>
      <c r="C8" t="s">
        <v>36</v>
      </c>
      <c r="D8" s="1" t="s">
        <v>102</v>
      </c>
      <c r="E8">
        <v>0</v>
      </c>
      <c r="F8" t="str">
        <f t="shared" si="0"/>
        <v>insert into mt_employ(id,name,name_ruby,mailadd,retire_flag)values('7','乾訓明','いぬいのりあき','inui@petabit.co.jp','0');</v>
      </c>
    </row>
    <row r="9" spans="1:6" x14ac:dyDescent="0.15">
      <c r="A9">
        <v>8</v>
      </c>
      <c r="B9" t="s">
        <v>169</v>
      </c>
      <c r="C9" t="s">
        <v>37</v>
      </c>
      <c r="D9" s="1" t="s">
        <v>103</v>
      </c>
      <c r="E9">
        <v>0</v>
      </c>
      <c r="F9" t="str">
        <f t="shared" si="0"/>
        <v>insert into mt_employ(id,name,name_ruby,mailadd,retire_flag)values('8','岩島徹','いわじまとおる','t_iwajima@petabit.co.jp','0');</v>
      </c>
    </row>
    <row r="10" spans="1:6" x14ac:dyDescent="0.15">
      <c r="A10">
        <v>9</v>
      </c>
      <c r="B10" t="s">
        <v>170</v>
      </c>
      <c r="C10" t="s">
        <v>38</v>
      </c>
      <c r="D10" s="1" t="s">
        <v>104</v>
      </c>
      <c r="E10">
        <v>0</v>
      </c>
      <c r="F10" t="str">
        <f t="shared" si="0"/>
        <v>insert into mt_employ(id,name,name_ruby,mailadd,retire_flag)values('9','上田智也','うえだともや','tomoya.ueda@petabit.co.jp','0');</v>
      </c>
    </row>
    <row r="11" spans="1:6" x14ac:dyDescent="0.15">
      <c r="A11">
        <v>10</v>
      </c>
      <c r="B11" t="s">
        <v>171</v>
      </c>
      <c r="C11" t="s">
        <v>39</v>
      </c>
      <c r="D11" s="1" t="s">
        <v>105</v>
      </c>
      <c r="E11">
        <v>0</v>
      </c>
      <c r="F11" t="str">
        <f t="shared" si="0"/>
        <v>insert into mt_employ(id,name,name_ruby,mailadd,retire_flag)values('10','江戸野勝行','えどのかつゆき','katsuyuki.edono@petabit.co.jp','0');</v>
      </c>
    </row>
    <row r="12" spans="1:6" x14ac:dyDescent="0.15">
      <c r="A12">
        <v>11</v>
      </c>
      <c r="B12" t="s">
        <v>172</v>
      </c>
      <c r="C12" t="s">
        <v>40</v>
      </c>
      <c r="D12" s="1" t="s">
        <v>106</v>
      </c>
      <c r="E12">
        <v>0</v>
      </c>
      <c r="F12" t="str">
        <f t="shared" si="0"/>
        <v>insert into mt_employ(id,name,name_ruby,mailadd,retire_flag)values('11','大川正子','おおかわまさこ','masako.okawa@petabit.co.jp','0');</v>
      </c>
    </row>
    <row r="13" spans="1:6" x14ac:dyDescent="0.15">
      <c r="A13">
        <v>12</v>
      </c>
      <c r="B13" t="s">
        <v>173</v>
      </c>
      <c r="C13" t="s">
        <v>41</v>
      </c>
      <c r="D13" s="1" t="s">
        <v>6</v>
      </c>
      <c r="E13">
        <v>0</v>
      </c>
      <c r="F13" t="str">
        <f t="shared" si="0"/>
        <v>insert into mt_employ(id,name,name_ruby,mailadd,retire_flag)values('12','大久保守','おおくぼまもる','mamoru.okubo@petabit.co.jp','0');</v>
      </c>
    </row>
    <row r="14" spans="1:6" x14ac:dyDescent="0.15">
      <c r="A14">
        <v>13</v>
      </c>
      <c r="B14" t="s">
        <v>174</v>
      </c>
      <c r="C14" t="s">
        <v>42</v>
      </c>
      <c r="D14" s="1" t="s">
        <v>107</v>
      </c>
      <c r="E14">
        <v>0</v>
      </c>
      <c r="F14" t="str">
        <f t="shared" si="0"/>
        <v>insert into mt_employ(id,name,name_ruby,mailadd,retire_flag)values('13','小原健市','おはらけんいち','k_ohara@petabit.co.jp','0');</v>
      </c>
    </row>
    <row r="15" spans="1:6" x14ac:dyDescent="0.15">
      <c r="A15">
        <v>14</v>
      </c>
      <c r="B15" t="s">
        <v>175</v>
      </c>
      <c r="C15" t="s">
        <v>43</v>
      </c>
      <c r="D15" s="1" t="s">
        <v>108</v>
      </c>
      <c r="E15">
        <v>0</v>
      </c>
      <c r="F15" t="str">
        <f t="shared" si="0"/>
        <v>insert into mt_employ(id,name,name_ruby,mailadd,retire_flag)values('14','加藤拓也','かとうたくや','takuya.kato@petabit.co.jp','0');</v>
      </c>
    </row>
    <row r="16" spans="1:6" x14ac:dyDescent="0.15">
      <c r="A16">
        <v>15</v>
      </c>
      <c r="B16" t="s">
        <v>176</v>
      </c>
      <c r="C16" t="s">
        <v>44</v>
      </c>
      <c r="D16" s="1" t="s">
        <v>109</v>
      </c>
      <c r="E16">
        <v>0</v>
      </c>
      <c r="F16" t="str">
        <f t="shared" si="0"/>
        <v>insert into mt_employ(id,name,name_ruby,mailadd,retire_flag)values('15','香山正博','かやままさひろ','masahiro.kayama@petabit.co.jp','0');</v>
      </c>
    </row>
    <row r="17" spans="1:6" x14ac:dyDescent="0.15">
      <c r="A17">
        <v>16</v>
      </c>
      <c r="B17" t="s">
        <v>177</v>
      </c>
      <c r="C17" t="s">
        <v>45</v>
      </c>
      <c r="D17" s="1" t="s">
        <v>110</v>
      </c>
      <c r="E17">
        <v>0</v>
      </c>
      <c r="F17" t="str">
        <f t="shared" si="0"/>
        <v>insert into mt_employ(id,name,name_ruby,mailadd,retire_flag)values('16','河田真唯子','かわたまいこ','maiko.kawata@petabit.co.jp','0');</v>
      </c>
    </row>
    <row r="18" spans="1:6" x14ac:dyDescent="0.15">
      <c r="A18">
        <v>17</v>
      </c>
      <c r="B18" s="27" t="s">
        <v>178</v>
      </c>
      <c r="C18" s="28" t="s">
        <v>46</v>
      </c>
      <c r="D18" s="29" t="s">
        <v>147</v>
      </c>
      <c r="E18" s="28">
        <v>0</v>
      </c>
      <c r="F18" t="str">
        <f t="shared" si="0"/>
        <v>insert into mt_employ(id,name,name_ruby,mailadd,retire_flag)values('17','岸本健志','きしもとけんじ','takeshi.kishimoto@petabit.co.jp','0');</v>
      </c>
    </row>
    <row r="19" spans="1:6" x14ac:dyDescent="0.15">
      <c r="A19">
        <v>18</v>
      </c>
      <c r="B19" t="s">
        <v>179</v>
      </c>
      <c r="C19" t="s">
        <v>47</v>
      </c>
      <c r="D19" s="1" t="s">
        <v>111</v>
      </c>
      <c r="E19">
        <v>0</v>
      </c>
      <c r="F19" t="str">
        <f t="shared" si="0"/>
        <v>insert into mt_employ(id,name,name_ruby,mailadd,retire_flag)values('18','北口大輔','きたぐちだいすけ','kitaguchi@petabit.co.jp','0');</v>
      </c>
    </row>
    <row r="20" spans="1:6" x14ac:dyDescent="0.15">
      <c r="A20">
        <v>19</v>
      </c>
      <c r="B20" t="s">
        <v>180</v>
      </c>
      <c r="C20" t="s">
        <v>48</v>
      </c>
      <c r="D20" s="1" t="s">
        <v>112</v>
      </c>
      <c r="E20">
        <v>0</v>
      </c>
      <c r="F20" t="str">
        <f t="shared" si="0"/>
        <v>insert into mt_employ(id,name,name_ruby,mailadd,retire_flag)values('19','鬼頭健','きとうたけし','takeshi.kitou@marketing.petabit.co.jp','0');</v>
      </c>
    </row>
    <row r="21" spans="1:6" x14ac:dyDescent="0.15">
      <c r="A21">
        <v>20</v>
      </c>
      <c r="B21" t="s">
        <v>181</v>
      </c>
      <c r="C21" t="s">
        <v>49</v>
      </c>
      <c r="D21" s="1" t="s">
        <v>148</v>
      </c>
      <c r="E21">
        <v>0</v>
      </c>
      <c r="F21" t="str">
        <f t="shared" si="0"/>
        <v>insert into mt_employ(id,name,name_ruby,mailadd,retire_flag)values('20','木村群','きむらぐん','gun.kimura@petabit.co.jp','0');</v>
      </c>
    </row>
    <row r="22" spans="1:6" x14ac:dyDescent="0.15">
      <c r="A22">
        <v>21</v>
      </c>
      <c r="B22" t="s">
        <v>182</v>
      </c>
      <c r="C22" t="s">
        <v>50</v>
      </c>
      <c r="D22" s="1" t="s">
        <v>149</v>
      </c>
      <c r="E22">
        <v>0</v>
      </c>
      <c r="F22" t="str">
        <f t="shared" si="0"/>
        <v>insert into mt_employ(id,name,name_ruby,mailadd,retire_flag)values('21','草場香央理','くさばかおり','kaori.kusaba@marketing.petabit.co.jp','0');</v>
      </c>
    </row>
    <row r="23" spans="1:6" x14ac:dyDescent="0.15">
      <c r="A23">
        <v>22</v>
      </c>
      <c r="B23" t="s">
        <v>183</v>
      </c>
      <c r="C23" t="s">
        <v>51</v>
      </c>
      <c r="D23" s="1" t="s">
        <v>113</v>
      </c>
      <c r="E23">
        <v>0</v>
      </c>
      <c r="F23" t="str">
        <f t="shared" si="0"/>
        <v>insert into mt_employ(id,name,name_ruby,mailadd,retire_flag)values('22','久保田淳志','くぼたあつし','atsushi.kubota@petabit.co.jp','0');</v>
      </c>
    </row>
    <row r="24" spans="1:6" x14ac:dyDescent="0.15">
      <c r="A24">
        <v>23</v>
      </c>
      <c r="B24" t="s">
        <v>184</v>
      </c>
      <c r="C24" t="s">
        <v>52</v>
      </c>
      <c r="D24" s="1" t="s">
        <v>114</v>
      </c>
      <c r="E24">
        <v>0</v>
      </c>
      <c r="F24" t="str">
        <f t="shared" si="0"/>
        <v>insert into mt_employ(id,name,name_ruby,mailadd,retire_flag)values('23','栗田浩孝','くりたひろたか','h_kurita@petabit.co.jp','0');</v>
      </c>
    </row>
    <row r="25" spans="1:6" x14ac:dyDescent="0.15">
      <c r="A25">
        <v>24</v>
      </c>
      <c r="B25" t="s">
        <v>185</v>
      </c>
      <c r="C25" t="s">
        <v>53</v>
      </c>
      <c r="D25" s="1" t="s">
        <v>115</v>
      </c>
      <c r="E25">
        <v>0</v>
      </c>
      <c r="F25" t="str">
        <f t="shared" si="0"/>
        <v>insert into mt_employ(id,name,name_ruby,mailadd,retire_flag)values('24','小島二輪子','こじまにわこ','n_kojima@petabit.co.jp','0');</v>
      </c>
    </row>
    <row r="26" spans="1:6" x14ac:dyDescent="0.15">
      <c r="A26">
        <v>25</v>
      </c>
      <c r="B26" t="s">
        <v>186</v>
      </c>
      <c r="C26" t="s">
        <v>54</v>
      </c>
      <c r="D26" s="1" t="s">
        <v>116</v>
      </c>
      <c r="E26">
        <v>0</v>
      </c>
      <c r="F26" t="str">
        <f t="shared" si="0"/>
        <v>insert into mt_employ(id,name,name_ruby,mailadd,retire_flag)values('25','小林未来樹','こばやしあすき','asuki.kobayashi@petabit.co.jp','0');</v>
      </c>
    </row>
    <row r="27" spans="1:6" x14ac:dyDescent="0.15">
      <c r="A27">
        <v>26</v>
      </c>
      <c r="B27" t="s">
        <v>187</v>
      </c>
      <c r="C27" t="s">
        <v>55</v>
      </c>
      <c r="D27" s="1" t="s">
        <v>117</v>
      </c>
      <c r="E27">
        <v>0</v>
      </c>
      <c r="F27" t="str">
        <f t="shared" si="0"/>
        <v>insert into mt_employ(id,name,name_ruby,mailadd,retire_flag)values('26','先永莞','さきながたもつ','tamotsu.sakinaga@petabit.co.jp','0');</v>
      </c>
    </row>
    <row r="28" spans="1:6" x14ac:dyDescent="0.15">
      <c r="A28">
        <v>27</v>
      </c>
      <c r="B28" t="s">
        <v>188</v>
      </c>
      <c r="C28" t="s">
        <v>56</v>
      </c>
      <c r="D28" s="1" t="s">
        <v>118</v>
      </c>
      <c r="E28">
        <v>0</v>
      </c>
      <c r="F28" t="str">
        <f t="shared" si="0"/>
        <v>insert into mt_employ(id,name,name_ruby,mailadd,retire_flag)values('27','佐野永時','さのえいじ','sano@petabit.co.jp','0');</v>
      </c>
    </row>
    <row r="29" spans="1:6" x14ac:dyDescent="0.15">
      <c r="A29">
        <v>28</v>
      </c>
      <c r="B29" t="s">
        <v>189</v>
      </c>
      <c r="C29" t="s">
        <v>57</v>
      </c>
      <c r="D29" s="1" t="s">
        <v>119</v>
      </c>
      <c r="E29">
        <v>0</v>
      </c>
      <c r="F29" t="str">
        <f t="shared" si="0"/>
        <v>insert into mt_employ(id,name,name_ruby,mailadd,retire_flag)values('28','澤田芳弘','さわだよしひろ','yoshihiro.sawada@petabit.co.jp','0');</v>
      </c>
    </row>
    <row r="30" spans="1:6" x14ac:dyDescent="0.15">
      <c r="A30">
        <v>29</v>
      </c>
      <c r="B30" t="s">
        <v>190</v>
      </c>
      <c r="C30" t="s">
        <v>58</v>
      </c>
      <c r="D30" s="1" t="s">
        <v>120</v>
      </c>
      <c r="E30">
        <v>0</v>
      </c>
      <c r="F30" t="str">
        <f t="shared" si="0"/>
        <v>insert into mt_employ(id,name,name_ruby,mailadd,retire_flag)values('29','宗琢未','そうたくみ','takumi.sou@petabit.co.jp','0');</v>
      </c>
    </row>
    <row r="31" spans="1:6" x14ac:dyDescent="0.15">
      <c r="A31">
        <v>30</v>
      </c>
      <c r="B31" t="s">
        <v>191</v>
      </c>
      <c r="C31" t="s">
        <v>59</v>
      </c>
      <c r="D31" s="1" t="s">
        <v>122</v>
      </c>
      <c r="E31">
        <v>0</v>
      </c>
      <c r="F31" t="str">
        <f t="shared" si="0"/>
        <v>insert into mt_employ(id,name,name_ruby,mailadd,retire_flag)values('30','高倉瑞木','たかくらみずき','mizuki.takakura@petabit.co.jp','0');</v>
      </c>
    </row>
    <row r="32" spans="1:6" x14ac:dyDescent="0.15">
      <c r="A32">
        <v>31</v>
      </c>
      <c r="B32" t="s">
        <v>192</v>
      </c>
      <c r="C32" t="s">
        <v>60</v>
      </c>
      <c r="D32" s="1" t="s">
        <v>150</v>
      </c>
      <c r="E32">
        <v>0</v>
      </c>
      <c r="F32" t="str">
        <f t="shared" si="0"/>
        <v>insert into mt_employ(id,name,name_ruby,mailadd,retire_flag)values('31','髙山まろい','たかやままろい','maroi.takayama@marketing.petabit.co.jp','0');</v>
      </c>
    </row>
    <row r="33" spans="1:6" x14ac:dyDescent="0.15">
      <c r="A33">
        <v>32</v>
      </c>
      <c r="B33" t="s">
        <v>193</v>
      </c>
      <c r="C33" t="s">
        <v>61</v>
      </c>
      <c r="D33" s="1" t="s">
        <v>151</v>
      </c>
      <c r="E33">
        <v>0</v>
      </c>
      <c r="F33" t="str">
        <f t="shared" si="0"/>
        <v>insert into mt_employ(id,name,name_ruby,mailadd,retire_flag)values('32','武田佳恵','たけだよしえ','yoshie.takeda@petabit.co.jp','0');</v>
      </c>
    </row>
    <row r="34" spans="1:6" x14ac:dyDescent="0.15">
      <c r="A34">
        <v>33</v>
      </c>
      <c r="B34" t="s">
        <v>194</v>
      </c>
      <c r="C34" t="s">
        <v>62</v>
      </c>
      <c r="D34" s="1" t="s">
        <v>123</v>
      </c>
      <c r="E34">
        <v>0</v>
      </c>
      <c r="F34" t="str">
        <f t="shared" si="0"/>
        <v>insert into mt_employ(id,name,name_ruby,mailadd,retire_flag)values('33','谷口通崇','たにぐちみちたか','m_taniguchi@petabit.co.jp','0');</v>
      </c>
    </row>
    <row r="35" spans="1:6" x14ac:dyDescent="0.15">
      <c r="A35">
        <v>34</v>
      </c>
      <c r="B35" t="s">
        <v>195</v>
      </c>
      <c r="C35" t="s">
        <v>63</v>
      </c>
      <c r="D35" s="1" t="s">
        <v>126</v>
      </c>
      <c r="E35">
        <v>0</v>
      </c>
      <c r="F35" t="str">
        <f t="shared" si="0"/>
        <v>insert into mt_employ(id,name,name_ruby,mailadd,retire_flag)values('34','近持真','ちかもちまこと','makoto.chikamochi@petabit.co.jp','0');</v>
      </c>
    </row>
    <row r="36" spans="1:6" x14ac:dyDescent="0.15">
      <c r="A36">
        <v>35</v>
      </c>
      <c r="B36" t="s">
        <v>196</v>
      </c>
      <c r="C36" t="s">
        <v>64</v>
      </c>
      <c r="D36" s="1" t="s">
        <v>152</v>
      </c>
      <c r="E36">
        <v>0</v>
      </c>
      <c r="F36" t="str">
        <f t="shared" si="0"/>
        <v>insert into mt_employ(id,name,name_ruby,mailadd,retire_flag)values('35','辻本欣史','つじもとよしふみ','yoshifumi.tsujimoto@petabit.co.jp','0');</v>
      </c>
    </row>
    <row r="37" spans="1:6" x14ac:dyDescent="0.15">
      <c r="A37">
        <v>36</v>
      </c>
      <c r="B37" t="s">
        <v>197</v>
      </c>
      <c r="C37" t="s">
        <v>65</v>
      </c>
      <c r="D37" s="1" t="s">
        <v>127</v>
      </c>
      <c r="E37">
        <v>0</v>
      </c>
      <c r="F37" t="str">
        <f t="shared" si="0"/>
        <v>insert into mt_employ(id,name,name_ruby,mailadd,retire_flag)values('36','辻本隆一','つじもとりゅういち','r_tsujimoto@petabit.co.jp','0');</v>
      </c>
    </row>
    <row r="38" spans="1:6" x14ac:dyDescent="0.15">
      <c r="A38">
        <v>37</v>
      </c>
      <c r="B38" t="s">
        <v>198</v>
      </c>
      <c r="C38" t="s">
        <v>0</v>
      </c>
      <c r="D38" s="1" t="s">
        <v>128</v>
      </c>
      <c r="E38">
        <v>0</v>
      </c>
      <c r="F38" t="str">
        <f t="shared" si="0"/>
        <v>insert into mt_employ(id,name,name_ruby,mailadd,retire_flag)values('37','BouchardDave','デイブ','dave.bouchard@petabit.co.jp','0');</v>
      </c>
    </row>
    <row r="39" spans="1:6" x14ac:dyDescent="0.15">
      <c r="A39">
        <v>38</v>
      </c>
      <c r="B39" t="s">
        <v>199</v>
      </c>
      <c r="C39" t="s">
        <v>66</v>
      </c>
      <c r="D39" s="1" t="s">
        <v>129</v>
      </c>
      <c r="E39">
        <v>0</v>
      </c>
      <c r="F39" t="str">
        <f t="shared" si="0"/>
        <v>insert into mt_employ(id,name,name_ruby,mailadd,retire_flag)values('38','東田勇紀','とうだゆうき','yuuki.touda@petabit.co.jp','0');</v>
      </c>
    </row>
    <row r="40" spans="1:6" x14ac:dyDescent="0.15">
      <c r="A40">
        <v>39</v>
      </c>
      <c r="B40" t="s">
        <v>200</v>
      </c>
      <c r="C40" t="s">
        <v>67</v>
      </c>
      <c r="D40" s="1" t="s">
        <v>130</v>
      </c>
      <c r="E40">
        <v>0</v>
      </c>
      <c r="F40" t="str">
        <f t="shared" si="0"/>
        <v>insert into mt_employ(id,name,name_ruby,mailadd,retire_flag)values('39','永田裕之','ながたひろゆき','nagata@petabit.co.jp','0');</v>
      </c>
    </row>
    <row r="41" spans="1:6" x14ac:dyDescent="0.15">
      <c r="A41">
        <v>40</v>
      </c>
      <c r="B41" t="s">
        <v>201</v>
      </c>
      <c r="C41" t="s">
        <v>68</v>
      </c>
      <c r="D41" s="1" t="s">
        <v>131</v>
      </c>
      <c r="E41">
        <v>0</v>
      </c>
      <c r="F41" t="str">
        <f t="shared" si="0"/>
        <v>insert into mt_employ(id,name,name_ruby,mailadd,retire_flag)values('40','中村智美','なかむらともみ','tomomi.nakamura@petabit.co.jp','0');</v>
      </c>
    </row>
    <row r="42" spans="1:6" x14ac:dyDescent="0.15">
      <c r="A42">
        <v>41</v>
      </c>
      <c r="B42" t="s">
        <v>202</v>
      </c>
      <c r="C42" t="s">
        <v>69</v>
      </c>
      <c r="D42" s="1" t="s">
        <v>132</v>
      </c>
      <c r="E42">
        <v>0</v>
      </c>
      <c r="F42" t="str">
        <f t="shared" si="0"/>
        <v>insert into mt_employ(id,name,name_ruby,mailadd,retire_flag)values('41','西村大介','にしむらだいすけ','daisuke.nishimura@petabit.co.jp','0');</v>
      </c>
    </row>
    <row r="43" spans="1:6" x14ac:dyDescent="0.15">
      <c r="A43">
        <v>42</v>
      </c>
      <c r="B43" t="s">
        <v>203</v>
      </c>
      <c r="C43" t="s">
        <v>70</v>
      </c>
      <c r="D43" s="1" t="s">
        <v>133</v>
      </c>
      <c r="E43">
        <v>0</v>
      </c>
      <c r="F43" t="str">
        <f t="shared" si="0"/>
        <v>insert into mt_employ(id,name,name_ruby,mailadd,retire_flag)values('42','沼田聡子','ぬまたさとこ','satoko.numata@petabit.co.jp','0');</v>
      </c>
    </row>
    <row r="44" spans="1:6" x14ac:dyDescent="0.15">
      <c r="A44">
        <v>43</v>
      </c>
      <c r="B44" t="s">
        <v>204</v>
      </c>
      <c r="C44" t="s">
        <v>71</v>
      </c>
      <c r="D44" s="1" t="s">
        <v>121</v>
      </c>
      <c r="E44">
        <v>0</v>
      </c>
      <c r="F44" t="str">
        <f t="shared" si="0"/>
        <v>insert into mt_employ(id,name,name_ruby,mailadd,retire_flag)values('43','野上雅之','のがみまさゆき','masayuki.nogami@petabit.co.jp','0');</v>
      </c>
    </row>
    <row r="45" spans="1:6" x14ac:dyDescent="0.15">
      <c r="A45">
        <v>44</v>
      </c>
      <c r="B45" t="s">
        <v>205</v>
      </c>
      <c r="C45" t="s">
        <v>72</v>
      </c>
      <c r="D45" s="1" t="s">
        <v>134</v>
      </c>
      <c r="E45">
        <v>0</v>
      </c>
      <c r="F45" t="str">
        <f t="shared" si="0"/>
        <v>insert into mt_employ(id,name,name_ruby,mailadd,retire_flag)values('44','長谷川司','はせがわつかさ','t_hasegawa@petabit.co.jp','0');</v>
      </c>
    </row>
    <row r="46" spans="1:6" x14ac:dyDescent="0.15">
      <c r="A46">
        <v>45</v>
      </c>
      <c r="B46" t="s">
        <v>206</v>
      </c>
      <c r="C46" t="s">
        <v>73</v>
      </c>
      <c r="D46" s="1" t="s">
        <v>135</v>
      </c>
      <c r="E46">
        <v>0</v>
      </c>
      <c r="F46" t="str">
        <f t="shared" si="0"/>
        <v>insert into mt_employ(id,name,name_ruby,mailadd,retire_flag)values('45','福田真子','ふくだまこ','mako.fukuda@petabit.co.jp','0');</v>
      </c>
    </row>
    <row r="47" spans="1:6" x14ac:dyDescent="0.15">
      <c r="A47">
        <v>46</v>
      </c>
      <c r="B47" t="s">
        <v>207</v>
      </c>
      <c r="C47" t="s">
        <v>74</v>
      </c>
      <c r="D47" s="1" t="s">
        <v>153</v>
      </c>
      <c r="E47">
        <v>0</v>
      </c>
      <c r="F47" t="str">
        <f t="shared" si="0"/>
        <v>insert into mt_employ(id,name,name_ruby,mailadd,retire_flag)values('46','藤岡佳誉','ふじおかよしのり','yoshinori.fujioka@marketing.petabit.co.jp','0');</v>
      </c>
    </row>
    <row r="48" spans="1:6" x14ac:dyDescent="0.15">
      <c r="A48">
        <v>47</v>
      </c>
      <c r="B48" t="s">
        <v>208</v>
      </c>
      <c r="C48" t="s">
        <v>75</v>
      </c>
      <c r="D48" s="1" t="s">
        <v>154</v>
      </c>
      <c r="E48">
        <v>0</v>
      </c>
      <c r="F48" t="str">
        <f t="shared" si="0"/>
        <v>insert into mt_employ(id,name,name_ruby,mailadd,retire_flag)values('47','藤田翔子','ふじたしょうこ','shouko.fujita@marketing.petabit.co.jp','0');</v>
      </c>
    </row>
    <row r="49" spans="1:6" x14ac:dyDescent="0.15">
      <c r="A49">
        <v>48</v>
      </c>
      <c r="B49" t="s">
        <v>209</v>
      </c>
      <c r="C49" t="s">
        <v>76</v>
      </c>
      <c r="D49" s="1" t="s">
        <v>136</v>
      </c>
      <c r="E49">
        <v>0</v>
      </c>
      <c r="F49" t="str">
        <f t="shared" si="0"/>
        <v>insert into mt_employ(id,name,name_ruby,mailadd,retire_flag)values('48','前田淳至','まえたあつし','atsushi.maeta@petabit.co.jp','0');</v>
      </c>
    </row>
    <row r="50" spans="1:6" x14ac:dyDescent="0.15">
      <c r="A50">
        <v>49</v>
      </c>
      <c r="B50" t="s">
        <v>210</v>
      </c>
      <c r="C50" t="s">
        <v>77</v>
      </c>
      <c r="D50" s="1" t="s">
        <v>137</v>
      </c>
      <c r="E50">
        <v>0</v>
      </c>
      <c r="F50" t="str">
        <f t="shared" si="0"/>
        <v>insert into mt_employ(id,name,name_ruby,mailadd,retire_flag)values('49','前田彩乃','まえだあやの','ayano.maeda@petabit.co.jp','0');</v>
      </c>
    </row>
    <row r="51" spans="1:6" x14ac:dyDescent="0.15">
      <c r="A51">
        <v>50</v>
      </c>
      <c r="B51" t="s">
        <v>211</v>
      </c>
      <c r="C51" t="s">
        <v>78</v>
      </c>
      <c r="D51" s="1" t="s">
        <v>138</v>
      </c>
      <c r="E51">
        <v>0</v>
      </c>
      <c r="F51" t="str">
        <f t="shared" si="0"/>
        <v>insert into mt_employ(id,name,name_ruby,mailadd,retire_flag)values('50','前田大輝','まえだだいき','daiki.maeda@petabit.co.jp','0');</v>
      </c>
    </row>
    <row r="52" spans="1:6" x14ac:dyDescent="0.15">
      <c r="A52">
        <v>51</v>
      </c>
      <c r="B52" t="s">
        <v>212</v>
      </c>
      <c r="C52" t="s">
        <v>79</v>
      </c>
      <c r="D52" s="1" t="s">
        <v>139</v>
      </c>
      <c r="E52">
        <v>0</v>
      </c>
      <c r="F52" t="str">
        <f t="shared" si="0"/>
        <v>insert into mt_employ(id,name,name_ruby,mailadd,retire_flag)values('51','松岡憲二','まつおかけんじ','matsuoka@petabit.co.jp','0');</v>
      </c>
    </row>
    <row r="53" spans="1:6" x14ac:dyDescent="0.15">
      <c r="A53">
        <v>52</v>
      </c>
      <c r="B53" t="s">
        <v>213</v>
      </c>
      <c r="C53" t="s">
        <v>80</v>
      </c>
      <c r="D53" s="1" t="s">
        <v>140</v>
      </c>
      <c r="E53">
        <v>0</v>
      </c>
      <c r="F53" t="str">
        <f t="shared" si="0"/>
        <v>insert into mt_employ(id,name,name_ruby,mailadd,retire_flag)values('52','三木直志','みきちょくし','choke@petabit.co.jp','0');</v>
      </c>
    </row>
    <row r="54" spans="1:6" x14ac:dyDescent="0.15">
      <c r="A54">
        <v>53</v>
      </c>
      <c r="B54" t="s">
        <v>214</v>
      </c>
      <c r="C54" t="s">
        <v>81</v>
      </c>
      <c r="D54" s="1" t="s">
        <v>141</v>
      </c>
      <c r="E54">
        <v>1</v>
      </c>
      <c r="F54" t="str">
        <f t="shared" si="0"/>
        <v>insert into mt_employ(id,name,name_ruby,mailadd,retire_flag)values('53','護山美保子','もりやまみほこ','mihoko.moriyama@petabit.co.jp','1');</v>
      </c>
    </row>
    <row r="55" spans="1:6" x14ac:dyDescent="0.15">
      <c r="A55">
        <v>54</v>
      </c>
      <c r="B55" t="s">
        <v>215</v>
      </c>
      <c r="C55" t="s">
        <v>143</v>
      </c>
      <c r="D55" s="1" t="s">
        <v>142</v>
      </c>
      <c r="E55">
        <v>0</v>
      </c>
      <c r="F55" t="str">
        <f t="shared" si="0"/>
        <v>insert into mt_employ(id,name,name_ruby,mailadd,retire_flag)values('54','吉田尚代','よしだたかよ','takayo.yoshida@petabit.co.jp','0');</v>
      </c>
    </row>
    <row r="56" spans="1:6" x14ac:dyDescent="0.15">
      <c r="A56">
        <v>55</v>
      </c>
      <c r="B56" t="s">
        <v>216</v>
      </c>
      <c r="C56" t="s">
        <v>1</v>
      </c>
      <c r="D56" s="1" t="s">
        <v>155</v>
      </c>
      <c r="E56">
        <v>0</v>
      </c>
      <c r="F56" t="str">
        <f t="shared" si="0"/>
        <v>insert into mt_employ(id,name,name_ruby,mailadd,retire_flag)values('55','PatchettRobert','ロブ','robert.patchett@petabit.co.jp','0');</v>
      </c>
    </row>
    <row r="57" spans="1:6" x14ac:dyDescent="0.15">
      <c r="A57">
        <v>56</v>
      </c>
      <c r="B57" t="s">
        <v>217</v>
      </c>
      <c r="C57" t="s">
        <v>82</v>
      </c>
      <c r="D57" s="1" t="s">
        <v>156</v>
      </c>
      <c r="E57">
        <v>0</v>
      </c>
      <c r="F57" t="str">
        <f t="shared" si="0"/>
        <v>insert into mt_employ(id,name,name_ruby,mailadd,retire_flag)values('56','谷川光一郎','たにかわこういちろう','kouichirou.tanikawa@petabit.co.jp','0');</v>
      </c>
    </row>
    <row r="58" spans="1:6" x14ac:dyDescent="0.15">
      <c r="A58">
        <v>57</v>
      </c>
      <c r="B58" t="s">
        <v>218</v>
      </c>
      <c r="C58" t="s">
        <v>83</v>
      </c>
      <c r="D58" s="1" t="s">
        <v>157</v>
      </c>
      <c r="E58">
        <v>0</v>
      </c>
      <c r="F58" t="str">
        <f t="shared" si="0"/>
        <v>insert into mt_employ(id,name,name_ruby,mailadd,retire_flag)values('57','中尾俊佑','なかおしゅんすけ','shunsuke.nakao@petabit.co.jp','0');</v>
      </c>
    </row>
    <row r="59" spans="1:6" x14ac:dyDescent="0.15">
      <c r="A59">
        <v>58</v>
      </c>
      <c r="B59" t="s">
        <v>219</v>
      </c>
      <c r="C59" t="s">
        <v>84</v>
      </c>
      <c r="D59" s="1" t="s">
        <v>144</v>
      </c>
      <c r="E59">
        <v>0</v>
      </c>
      <c r="F59" t="str">
        <f t="shared" si="0"/>
        <v>insert into mt_employ(id,name,name_ruby,mailadd,retire_flag)values('58','植原千絵','うえはらちえ','chie.uehara@petabit.co.jp','0');</v>
      </c>
    </row>
    <row r="60" spans="1:6" x14ac:dyDescent="0.15">
      <c r="A60">
        <v>59</v>
      </c>
      <c r="B60" t="s">
        <v>220</v>
      </c>
      <c r="C60" t="s">
        <v>85</v>
      </c>
      <c r="D60" s="1" t="s">
        <v>145</v>
      </c>
      <c r="E60">
        <v>0</v>
      </c>
      <c r="F60" t="str">
        <f t="shared" si="0"/>
        <v>insert into mt_employ(id,name,name_ruby,mailadd,retire_flag)values('59','須田亘輝','すだこうき','koki.suda@petabit.co.jp','0');</v>
      </c>
    </row>
    <row r="61" spans="1:6" x14ac:dyDescent="0.15">
      <c r="A61">
        <v>60</v>
      </c>
      <c r="B61" t="s">
        <v>221</v>
      </c>
      <c r="C61" t="s">
        <v>86</v>
      </c>
      <c r="D61" s="1" t="s">
        <v>146</v>
      </c>
      <c r="E61">
        <v>0</v>
      </c>
      <c r="F61" t="str">
        <f t="shared" si="0"/>
        <v>insert into mt_employ(id,name,name_ruby,mailadd,retire_flag)values('60','吉田みなみ','よしだみなみ','minami.yoshida@petabit.co.jp','0');</v>
      </c>
    </row>
    <row r="62" spans="1:6" x14ac:dyDescent="0.15">
      <c r="A62">
        <v>61</v>
      </c>
      <c r="B62" t="s">
        <v>222</v>
      </c>
      <c r="C62" t="s">
        <v>87</v>
      </c>
      <c r="D62" s="1" t="s">
        <v>158</v>
      </c>
      <c r="E62">
        <v>0</v>
      </c>
      <c r="F62" t="str">
        <f t="shared" si="0"/>
        <v>insert into mt_employ(id,name,name_ruby,mailadd,retire_flag)values('61','和田英里香','わだえりか','erika.wada@petabit.co.jp','0');</v>
      </c>
    </row>
    <row r="63" spans="1:6" x14ac:dyDescent="0.15">
      <c r="A63">
        <v>62</v>
      </c>
      <c r="B63" t="s">
        <v>223</v>
      </c>
      <c r="C63" t="s">
        <v>124</v>
      </c>
      <c r="D63" s="1" t="s">
        <v>125</v>
      </c>
      <c r="E63">
        <v>0</v>
      </c>
      <c r="F63" t="str">
        <f t="shared" si="0"/>
        <v>insert into mt_employ(id,name,name_ruby,mailadd,retire_flag)values('62','谷口亨','たにぐちとおる','toru.taniguchi@10-15.petabit.co.jp','0');</v>
      </c>
    </row>
    <row r="64" spans="1:6" x14ac:dyDescent="0.15">
      <c r="A64">
        <v>63</v>
      </c>
      <c r="B64" t="s">
        <v>224</v>
      </c>
      <c r="C64" t="s">
        <v>226</v>
      </c>
      <c r="D64" s="1" t="s">
        <v>225</v>
      </c>
      <c r="E64">
        <v>0</v>
      </c>
      <c r="F64" t="str">
        <f t="shared" si="0"/>
        <v>insert into mt_employ(id,name,name_ruby,mailadd,retire_flag)values('63','神保加津幸','じんぼうかずゆき','kazuyuki.jinbo@petabit.co.jp','0');</v>
      </c>
    </row>
    <row r="65" spans="1:6" x14ac:dyDescent="0.15">
      <c r="A65" s="25">
        <v>64</v>
      </c>
      <c r="B65" s="25" t="s">
        <v>246</v>
      </c>
      <c r="C65" s="25" t="s">
        <v>248</v>
      </c>
      <c r="D65" s="32" t="s">
        <v>247</v>
      </c>
      <c r="E65" s="25">
        <v>0</v>
      </c>
      <c r="F65" t="str">
        <f t="shared" si="0"/>
        <v>insert into mt_employ(id,name,name_ruby,mailadd,retire_flag)values('64','大和弥生','やまとやよい','yayoi.yamato@pr.petabit.co.jp','0');</v>
      </c>
    </row>
    <row r="66" spans="1:6" x14ac:dyDescent="0.15">
      <c r="A66" s="25">
        <v>65</v>
      </c>
      <c r="B66" s="25" t="s">
        <v>275</v>
      </c>
      <c r="C66" s="25" t="s">
        <v>232</v>
      </c>
      <c r="D66" s="32" t="s">
        <v>230</v>
      </c>
      <c r="E66" s="25">
        <v>0</v>
      </c>
      <c r="F66" t="str">
        <f>"insert into mt_employ("&amp;$A$1&amp;","&amp;$B$1&amp;","&amp;$C$1&amp;","&amp;$D$1&amp;","&amp;$E$1&amp;")values('"&amp;A66&amp;"','"&amp;B66&amp;"','"&amp;C66&amp;"','"&amp;D66&amp;"','"&amp;E66&amp;"');"</f>
        <v>insert into mt_employ(id,name,name_ruby,mailadd,retire_flag)values('65','藤田涼介','ふじたりょうすけ','ryosuke.fujita@pr.petabit.co.jp','0');</v>
      </c>
    </row>
    <row r="67" spans="1:6" x14ac:dyDescent="0.15">
      <c r="A67" s="25">
        <v>66</v>
      </c>
      <c r="B67" s="25" t="s">
        <v>234</v>
      </c>
      <c r="C67" s="25" t="s">
        <v>236</v>
      </c>
      <c r="D67" s="32" t="s">
        <v>235</v>
      </c>
      <c r="E67" s="25">
        <v>0</v>
      </c>
      <c r="F67" t="str">
        <f t="shared" ref="F67:F71" si="1">"insert into mt_employ("&amp;$A$1&amp;","&amp;$B$1&amp;","&amp;$C$1&amp;","&amp;$D$1&amp;","&amp;$E$1&amp;")values('"&amp;A67&amp;"','"&amp;B67&amp;"','"&amp;C67&amp;"','"&amp;D67&amp;"','"&amp;E67&amp;"');"</f>
        <v>insert into mt_employ(id,name,name_ruby,mailadd,retire_flag)values('66','西田昭彦','にしだあきひこ','akihiko.nishida@pr.petabit.co.jp','0');</v>
      </c>
    </row>
    <row r="68" spans="1:6" x14ac:dyDescent="0.15">
      <c r="A68" s="25">
        <v>67</v>
      </c>
      <c r="B68" s="25" t="s">
        <v>237</v>
      </c>
      <c r="C68" s="25" t="s">
        <v>239</v>
      </c>
      <c r="D68" s="32" t="s">
        <v>238</v>
      </c>
      <c r="E68" s="25">
        <v>0</v>
      </c>
      <c r="F68" t="str">
        <f t="shared" si="1"/>
        <v>insert into mt_employ(id,name,name_ruby,mailadd,retire_flag)values('67','永田貴幸','ながたたかゆき','nagata.takayuki@pr.petabit.co.jp','0');</v>
      </c>
    </row>
    <row r="69" spans="1:6" x14ac:dyDescent="0.15">
      <c r="A69" s="25">
        <v>68</v>
      </c>
      <c r="B69" s="31" t="s">
        <v>249</v>
      </c>
      <c r="C69" s="25" t="s">
        <v>233</v>
      </c>
      <c r="D69" s="32" t="s">
        <v>231</v>
      </c>
      <c r="E69" s="25">
        <v>0</v>
      </c>
      <c r="F69" t="str">
        <f t="shared" si="1"/>
        <v>insert into mt_employ(id,name,name_ruby,mailadd,retire_flag)values('68','黒田なつき','くろだなつき','natsuki.kuroda@pr.petabit.co.jp','0');</v>
      </c>
    </row>
    <row r="70" spans="1:6" x14ac:dyDescent="0.15">
      <c r="A70" s="25">
        <v>69</v>
      </c>
      <c r="B70" s="25" t="s">
        <v>243</v>
      </c>
      <c r="C70" s="25" t="s">
        <v>245</v>
      </c>
      <c r="D70" s="32" t="s">
        <v>244</v>
      </c>
      <c r="E70" s="25">
        <v>0</v>
      </c>
      <c r="F70" t="str">
        <f t="shared" si="1"/>
        <v>insert into mt_employ(id,name,name_ruby,mailadd,retire_flag)values('69','中村洋子','なかむらようこ','youko.nakamura@pr.petabit.co.jp','0');</v>
      </c>
    </row>
    <row r="71" spans="1:6" x14ac:dyDescent="0.15">
      <c r="A71" s="25">
        <v>70</v>
      </c>
      <c r="B71" s="25" t="s">
        <v>240</v>
      </c>
      <c r="C71" s="25" t="s">
        <v>242</v>
      </c>
      <c r="D71" s="32" t="s">
        <v>241</v>
      </c>
      <c r="E71" s="25">
        <v>0</v>
      </c>
      <c r="F71" t="str">
        <f t="shared" si="1"/>
        <v>insert into mt_employ(id,name,name_ruby,mailadd,retire_flag)values('70','松浦友紀','まつうらとものり','tomonori.matsuura@pr.petabit.co.jp','0');</v>
      </c>
    </row>
  </sheetData>
  <phoneticPr fontId="1"/>
  <hyperlinks>
    <hyperlink ref="D13" r:id="rId1"/>
    <hyperlink ref="D2" r:id="rId2"/>
    <hyperlink ref="D3" r:id="rId3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D14" r:id="rId13"/>
    <hyperlink ref="D15" r:id="rId14"/>
    <hyperlink ref="D16" r:id="rId15"/>
    <hyperlink ref="D17" r:id="rId16"/>
    <hyperlink ref="D19" r:id="rId17"/>
    <hyperlink ref="D20" r:id="rId18"/>
    <hyperlink ref="D23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44" r:id="rId27"/>
    <hyperlink ref="D31" r:id="rId28"/>
    <hyperlink ref="D34" r:id="rId29"/>
    <hyperlink ref="D63" r:id="rId30"/>
    <hyperlink ref="D35" r:id="rId31"/>
    <hyperlink ref="D37" r:id="rId32"/>
    <hyperlink ref="D38" r:id="rId33"/>
    <hyperlink ref="D39" r:id="rId34"/>
    <hyperlink ref="D40" r:id="rId35"/>
    <hyperlink ref="D41" r:id="rId36"/>
    <hyperlink ref="D42" r:id="rId37"/>
    <hyperlink ref="D43" r:id="rId38"/>
    <hyperlink ref="D45" r:id="rId39"/>
    <hyperlink ref="D46" r:id="rId40"/>
    <hyperlink ref="D49" r:id="rId41"/>
    <hyperlink ref="D50" r:id="rId42"/>
    <hyperlink ref="D51" r:id="rId43"/>
    <hyperlink ref="D52" r:id="rId44"/>
    <hyperlink ref="D53" r:id="rId45"/>
    <hyperlink ref="D54" r:id="rId46"/>
    <hyperlink ref="D55" r:id="rId47"/>
    <hyperlink ref="D59" r:id="rId48"/>
    <hyperlink ref="D60" r:id="rId49"/>
    <hyperlink ref="D61" r:id="rId50"/>
    <hyperlink ref="D18" r:id="rId51"/>
    <hyperlink ref="D21" r:id="rId52"/>
    <hyperlink ref="D22" r:id="rId53"/>
    <hyperlink ref="D32" r:id="rId54"/>
    <hyperlink ref="D33" r:id="rId55"/>
    <hyperlink ref="D36" r:id="rId56"/>
    <hyperlink ref="D47" r:id="rId57"/>
    <hyperlink ref="D48" r:id="rId58"/>
    <hyperlink ref="D56" r:id="rId59"/>
    <hyperlink ref="D57" r:id="rId60"/>
    <hyperlink ref="D58" r:id="rId61"/>
    <hyperlink ref="D62" r:id="rId62"/>
    <hyperlink ref="D64" r:id="rId63"/>
    <hyperlink ref="D66" r:id="rId64"/>
    <hyperlink ref="D69" r:id="rId65"/>
    <hyperlink ref="D67" r:id="rId66"/>
    <hyperlink ref="D68" r:id="rId67"/>
    <hyperlink ref="D71" r:id="rId68"/>
    <hyperlink ref="D70" r:id="rId69"/>
    <hyperlink ref="D65" r:id="rId70"/>
  </hyperlinks>
  <pageMargins left="0.7" right="0.7" top="0.75" bottom="0.75" header="0.3" footer="0.3"/>
  <pageSetup paperSize="9" orientation="portrait" r:id="rId7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E32" sqref="E32"/>
    </sheetView>
  </sheetViews>
  <sheetFormatPr defaultRowHeight="13.5" x14ac:dyDescent="0.15"/>
  <sheetData>
    <row r="2" spans="2:12" x14ac:dyDescent="0.15">
      <c r="B2" t="s">
        <v>250</v>
      </c>
      <c r="K2" t="s">
        <v>256</v>
      </c>
    </row>
    <row r="3" spans="2:12" x14ac:dyDescent="0.15">
      <c r="C3" t="s">
        <v>251</v>
      </c>
      <c r="L3" t="s">
        <v>257</v>
      </c>
    </row>
    <row r="5" spans="2:12" x14ac:dyDescent="0.15">
      <c r="B5" t="s">
        <v>252</v>
      </c>
    </row>
    <row r="6" spans="2:12" x14ac:dyDescent="0.15">
      <c r="C6" t="s">
        <v>253</v>
      </c>
    </row>
    <row r="8" spans="2:12" x14ac:dyDescent="0.15">
      <c r="B8" t="s">
        <v>254</v>
      </c>
    </row>
    <row r="9" spans="2:12" x14ac:dyDescent="0.15">
      <c r="C9" t="s">
        <v>255</v>
      </c>
    </row>
    <row r="10" spans="2:12" x14ac:dyDescent="0.15">
      <c r="C10" t="s">
        <v>261</v>
      </c>
    </row>
    <row r="13" spans="2:12" x14ac:dyDescent="0.15">
      <c r="B13" t="s">
        <v>258</v>
      </c>
    </row>
    <row r="14" spans="2:12" x14ac:dyDescent="0.15">
      <c r="C14" t="s">
        <v>259</v>
      </c>
    </row>
    <row r="15" spans="2:12" x14ac:dyDescent="0.15">
      <c r="C15" t="s">
        <v>260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DB設計</vt:lpstr>
      <vt:lpstr>SQL</vt:lpstr>
      <vt:lpstr>フロント</vt:lpstr>
      <vt:lpstr>データ</vt:lpstr>
      <vt:lpstr>メールリンクの遷移先をGmailにする</vt:lpstr>
      <vt:lpstr>送信方法案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kawata</dc:creator>
  <cp:lastModifiedBy>kawata</cp:lastModifiedBy>
  <dcterms:created xsi:type="dcterms:W3CDTF">2018-10-30T06:03:15Z</dcterms:created>
  <dcterms:modified xsi:type="dcterms:W3CDTF">2018-11-22T01:49:55Z</dcterms:modified>
</cp:coreProperties>
</file>