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" sheetId="1" state="visible" r:id="rId1"/>
    <sheet name="Vue Executive" sheetId="2" state="visible" r:id="rId2"/>
    <sheet name="Machine" sheetId="3" state="visible" r:id="rId3"/>
    <sheet name="Ordre Fabrication" sheetId="4" state="visible" r:id="rId4"/>
    <sheet name="Qualite" sheetId="5" state="visible" r:id="rId5"/>
    <sheet name="Inventaire" sheetId="6" state="visible" r:id="rId6"/>
    <sheet name="Outil" sheetId="7" state="visible" r:id="rId7"/>
    <sheet name="Maintenance" sheetId="8" state="visible" r:id="rId8"/>
    <sheet name="Capteurs" sheetId="9" state="visible" r:id="rId9"/>
    <sheet name="Alertes" sheetId="10" state="visible" r:id="rId10"/>
    <sheet name="ML Predictions" sheetId="11" state="visible" r:id="rId11"/>
    <sheet name="Seuils Configurabl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b val="1"/>
      <color rgb="002F5496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0" customWidth="1" min="3" max="3"/>
    <col width="45" customWidth="1" min="4" max="4"/>
  </cols>
  <sheetData>
    <row r="1">
      <c r="A1" s="1" t="inlineStr">
        <is>
          <t>AMIP - Catalogue KPI Dashboard</t>
        </is>
      </c>
    </row>
    <row r="2">
      <c r="A2" s="2" t="inlineStr">
        <is>
          <t>Version 1.0 | 2026-07-15 | 130 KPIs | 8 Modules</t>
        </is>
      </c>
    </row>
    <row r="4">
      <c r="A4" s="2" t="inlineStr">
        <is>
          <t>Modules</t>
        </is>
      </c>
    </row>
    <row r="5">
      <c r="A5" s="3" t="inlineStr">
        <is>
          <t>Module</t>
        </is>
      </c>
      <c r="B5" s="3" t="inlineStr">
        <is>
          <t>Nombre KPI</t>
        </is>
      </c>
      <c r="C5" s="3" t="inlineStr">
        <is>
          <t>Objectif</t>
        </is>
      </c>
      <c r="D5" s="3" t="inlineStr">
        <is>
          <t>Contenu Principal</t>
        </is>
      </c>
    </row>
    <row r="6">
      <c r="A6" s="4" t="inlineStr">
        <is>
          <t>Vue Executive</t>
        </is>
      </c>
      <c r="B6" s="4" t="n">
        <v>15</v>
      </c>
      <c r="C6" s="4" t="inlineStr">
        <is>
          <t>Vision globale de l'atelier</t>
        </is>
      </c>
      <c r="D6" s="4" t="inlineStr">
        <is>
          <t>OEE global, production, alertes</t>
        </is>
      </c>
    </row>
    <row r="7">
      <c r="A7" s="4" t="inlineStr">
        <is>
          <t>Machine</t>
        </is>
      </c>
      <c r="B7" s="4" t="n">
        <v>20</v>
      </c>
      <c r="C7" s="4" t="inlineStr">
        <is>
          <t>Performance complete d'une machine</t>
        </is>
      </c>
      <c r="D7" s="4" t="inlineStr">
        <is>
          <t>Statut, OEE, capteurs, maintenance, outils</t>
        </is>
      </c>
    </row>
    <row r="8">
      <c r="A8" s="4" t="inlineStr">
        <is>
          <t>Ordre Fabrication</t>
        </is>
      </c>
      <c r="B8" s="4" t="n">
        <v>15</v>
      </c>
      <c r="C8" s="4" t="inlineStr">
        <is>
          <t>Suivi d'un OF</t>
        </is>
      </c>
      <c r="D8" s="4" t="inlineStr">
        <is>
          <t>Quantites, delais, efficacite</t>
        </is>
      </c>
    </row>
    <row r="9">
      <c r="A9" s="4" t="inlineStr">
        <is>
          <t>Qualite</t>
        </is>
      </c>
      <c r="B9" s="4" t="n">
        <v>20</v>
      </c>
      <c r="C9" s="4" t="inlineStr">
        <is>
          <t>Analyse qualite</t>
        </is>
      </c>
      <c r="D9" s="4" t="inlineStr">
        <is>
          <t>Rebut, conformite, FPY, causes</t>
        </is>
      </c>
    </row>
    <row r="10">
      <c r="A10" s="4" t="inlineStr">
        <is>
          <t>Inventaire</t>
        </is>
      </c>
      <c r="B10" s="4" t="n">
        <v>15</v>
      </c>
      <c r="C10" s="4" t="inlineStr">
        <is>
          <t>Surveillance des stocks</t>
        </is>
      </c>
      <c r="D10" s="4" t="inlineStr">
        <is>
          <t>Stock, statut, valeur, reappro</t>
        </is>
      </c>
    </row>
    <row r="11">
      <c r="A11" s="4" t="inlineStr">
        <is>
          <t>Outil</t>
        </is>
      </c>
      <c r="B11" s="4" t="n">
        <v>15</v>
      </c>
      <c r="C11" s="4" t="inlineStr">
        <is>
          <t>Etat des outils</t>
        </is>
      </c>
      <c r="D11" s="4" t="inlineStr">
        <is>
          <t>Usure, duree de vie, executions</t>
        </is>
      </c>
    </row>
    <row r="12">
      <c r="A12" s="4" t="inlineStr">
        <is>
          <t>Maintenance</t>
        </is>
      </c>
      <c r="B12" s="4" t="n">
        <v>15</v>
      </c>
      <c r="C12" s="4" t="inlineStr">
        <is>
          <t>Gestion maintenance</t>
        </is>
      </c>
      <c r="D12" s="4" t="inlineStr">
        <is>
          <t>Historique, MTBF, MTTR, couts</t>
        </is>
      </c>
    </row>
    <row r="13">
      <c r="A13" s="4" t="inlineStr">
        <is>
          <t>Capteurs</t>
        </is>
      </c>
      <c r="B13" s="4" t="n">
        <v>15</v>
      </c>
      <c r="C13" s="4" t="inlineStr">
        <is>
          <t>Donnees temps reel</t>
        </is>
      </c>
      <c r="D13" s="4" t="inlineStr">
        <is>
          <t>Temperature, vibration, RPM, anomalies</t>
        </is>
      </c>
    </row>
    <row r="14">
      <c r="A14" s="5" t="inlineStr">
        <is>
          <t>TOTAL</t>
        </is>
      </c>
      <c r="B14" s="5" t="n">
        <v>130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40" customWidth="1" min="4" max="4"/>
    <col width="22" customWidth="1" min="5" max="5"/>
    <col width="35" customWidth="1" min="6" max="6"/>
    <col width="35" customWidth="1" min="7" max="7"/>
    <col width="18" customWidth="1" min="8" max="8"/>
    <col width="30" customWidth="1" min="9" max="9"/>
    <col width="15" customWidth="1" min="10" max="10"/>
    <col width="15" customWidth="1" min="11" max="11"/>
    <col width="15" customWidth="1" min="12" max="12"/>
    <col width="12" customWidth="1" min="13" max="13"/>
    <col width="25" customWidth="1" min="14" max="14"/>
    <col width="30" customWidth="1" min="15" max="15"/>
    <col width="10" customWidth="1" min="16" max="16"/>
  </cols>
  <sheetData>
    <row r="1">
      <c r="A1" s="1" t="inlineStr">
        <is>
          <t>Module: Vue Executive</t>
        </is>
      </c>
    </row>
    <row r="3">
      <c r="A3" s="3" t="inlineStr">
        <is>
          <t>KPI ID</t>
        </is>
      </c>
      <c r="B3" s="3" t="inlineStr">
        <is>
          <t>Nom</t>
        </is>
      </c>
      <c r="C3" s="3" t="inlineStr">
        <is>
          <t>Module</t>
        </is>
      </c>
      <c r="D3" s="3" t="inlineStr">
        <is>
          <t>Question Metier</t>
        </is>
      </c>
      <c r="E3" s="3" t="inlineStr">
        <is>
          <t>Inputs Requis</t>
        </is>
      </c>
      <c r="F3" s="3" t="inlineStr">
        <is>
          <t>Information Retournee</t>
        </is>
      </c>
      <c r="G3" s="3" t="inlineStr">
        <is>
          <t>Formule</t>
        </is>
      </c>
      <c r="H3" s="3" t="inlineStr">
        <is>
          <t>Visualisation</t>
        </is>
      </c>
      <c r="I3" s="3" t="inlineStr">
        <is>
          <t>Interpretation</t>
        </is>
      </c>
      <c r="J3" s="3" t="inlineStr">
        <is>
          <t>Seuil Vert</t>
        </is>
      </c>
      <c r="K3" s="3" t="inlineStr">
        <is>
          <t>Seuil Orange</t>
        </is>
      </c>
      <c r="L3" s="3" t="inlineStr">
        <is>
          <t>Seuil Rouge</t>
        </is>
      </c>
      <c r="M3" s="3" t="inlineStr">
        <is>
          <t>Configurable</t>
        </is>
      </c>
      <c r="N3" s="3" t="inlineStr">
        <is>
          <t>Source Tables</t>
        </is>
      </c>
      <c r="O3" s="3" t="inlineStr">
        <is>
          <t>Source Colonnes</t>
        </is>
      </c>
      <c r="P3" s="3" t="inlineStr">
        <is>
          <t>Utilisation ML</t>
        </is>
      </c>
    </row>
    <row r="4">
      <c r="A4" s="4" t="inlineStr">
        <is>
          <t>EXEC-001</t>
        </is>
      </c>
      <c r="B4" s="4" t="inlineStr">
        <is>
          <t>OEE Global</t>
        </is>
      </c>
      <c r="C4" s="4" t="inlineStr">
        <is>
          <t>Vue Executive</t>
        </is>
      </c>
      <c r="D4" s="4" t="inlineStr">
        <is>
          <t>Comment se porte l'efficacite globale de mon atelier ?</t>
        </is>
      </c>
      <c r="E4" s="4" t="inlineStr">
        <is>
          <t>Periode</t>
        </is>
      </c>
      <c r="F4" s="4" t="inlineStr">
        <is>
          <t>Moyenne ponderee de tous les OEE machines</t>
        </is>
      </c>
      <c r="G4" s="4" t="inlineStr">
        <is>
          <t>AVG(dwh.fact_execution.oee) * 100</t>
        </is>
      </c>
      <c r="H4" s="4" t="inlineStr">
        <is>
          <t>Carte + jauge</t>
        </is>
      </c>
      <c r="I4" s="4" t="inlineStr">
        <is>
          <t>Indicateur synthetique de la performance globale</t>
        </is>
      </c>
      <c r="J4" s="6" t="inlineStr">
        <is>
          <t>&gt;= 75%</t>
        </is>
      </c>
      <c r="K4" s="7" t="inlineStr">
        <is>
          <t>60%-75%</t>
        </is>
      </c>
      <c r="L4" s="8" t="inlineStr">
        <is>
          <t>&lt; 60%</t>
        </is>
      </c>
      <c r="M4" s="4" t="inlineStr">
        <is>
          <t>Oui</t>
        </is>
      </c>
      <c r="N4" s="4" t="inlineStr">
        <is>
          <t>dwh.fact_execution</t>
        </is>
      </c>
      <c r="O4" s="4" t="inlineStr">
        <is>
          <t>oee</t>
        </is>
      </c>
      <c r="P4" s="4" t="inlineStr">
        <is>
          <t>-</t>
        </is>
      </c>
    </row>
    <row r="5">
      <c r="A5" s="4" t="inlineStr">
        <is>
          <t>EXEC-002</t>
        </is>
      </c>
      <c r="B5" s="4" t="inlineStr">
        <is>
          <t>Disponibilite Globale</t>
        </is>
      </c>
      <c r="C5" s="4" t="inlineStr">
        <is>
          <t>Vue Executive</t>
        </is>
      </c>
      <c r="D5" s="4" t="inlineStr">
        <is>
          <t>Quel pourcentage de temps mes machines sont-elles disponibles ?</t>
        </is>
      </c>
      <c r="E5" s="4" t="inlineStr">
        <is>
          <t>Periode</t>
        </is>
      </c>
      <c r="F5" s="4" t="inlineStr">
        <is>
          <t>Moyenne de la disponibilite</t>
        </is>
      </c>
      <c r="G5" s="4" t="inlineStr">
        <is>
          <t>AVG(taux_disponibilite) * 100</t>
        </is>
      </c>
      <c r="H5" s="4" t="inlineStr">
        <is>
          <t>Carte</t>
        </is>
      </c>
      <c r="I5" s="4" t="inlineStr">
        <is>
          <t>Capacite de production reelle vs temps total</t>
        </is>
      </c>
      <c r="J5" s="6" t="inlineStr">
        <is>
          <t>&gt;= 85%</t>
        </is>
      </c>
      <c r="K5" s="7" t="inlineStr">
        <is>
          <t>70%-85%</t>
        </is>
      </c>
      <c r="L5" s="8" t="inlineStr">
        <is>
          <t>&lt; 70%</t>
        </is>
      </c>
      <c r="M5" s="4" t="inlineStr">
        <is>
          <t>Oui</t>
        </is>
      </c>
      <c r="N5" s="4" t="inlineStr">
        <is>
          <t>dwh.fact_execution</t>
        </is>
      </c>
      <c r="O5" s="4" t="inlineStr">
        <is>
          <t>taux_disponibilite</t>
        </is>
      </c>
      <c r="P5" s="4" t="inlineStr">
        <is>
          <t>-</t>
        </is>
      </c>
    </row>
    <row r="6">
      <c r="A6" s="4" t="inlineStr">
        <is>
          <t>EXEC-003</t>
        </is>
      </c>
      <c r="B6" s="4" t="inlineStr">
        <is>
          <t>Performance Globale</t>
        </is>
      </c>
      <c r="C6" s="4" t="inlineStr">
        <is>
          <t>Vue Executive</t>
        </is>
      </c>
      <c r="D6" s="4" t="inlineStr">
        <is>
          <t>Mes machines produisent-elles au rythme prevu ?</t>
        </is>
      </c>
      <c r="E6" s="4" t="inlineStr">
        <is>
          <t>Periode</t>
        </is>
      </c>
      <c r="F6" s="4" t="inlineStr">
        <is>
          <t>Moyenne de la performance</t>
        </is>
      </c>
      <c r="G6" s="4" t="inlineStr">
        <is>
          <t>AVG(taux_performance) * 100</t>
        </is>
      </c>
      <c r="H6" s="4" t="inlineStr">
        <is>
          <t>Carte</t>
        </is>
      </c>
      <c r="I6" s="4" t="inlineStr">
        <is>
          <t>Vitesse de production reelle vs theorique</t>
        </is>
      </c>
      <c r="J6" s="6" t="inlineStr">
        <is>
          <t>&gt;= 90%</t>
        </is>
      </c>
      <c r="K6" s="7" t="inlineStr">
        <is>
          <t>75%-90%</t>
        </is>
      </c>
      <c r="L6" s="8" t="inlineStr">
        <is>
          <t>&lt; 75%</t>
        </is>
      </c>
      <c r="M6" s="4" t="inlineStr">
        <is>
          <t>Oui</t>
        </is>
      </c>
      <c r="N6" s="4" t="inlineStr">
        <is>
          <t>dwh.fact_execution</t>
        </is>
      </c>
      <c r="O6" s="4" t="inlineStr">
        <is>
          <t>taux_performance</t>
        </is>
      </c>
      <c r="P6" s="4" t="inlineStr">
        <is>
          <t>-</t>
        </is>
      </c>
    </row>
    <row r="7">
      <c r="A7" s="4" t="inlineStr">
        <is>
          <t>EXEC-004</t>
        </is>
      </c>
      <c r="B7" s="4" t="inlineStr">
        <is>
          <t>Qualite Globale</t>
        </is>
      </c>
      <c r="C7" s="4" t="inlineStr">
        <is>
          <t>Vue Executive</t>
        </is>
      </c>
      <c r="D7" s="4" t="inlineStr">
        <is>
          <t>Quel est le taux de conformite global ?</t>
        </is>
      </c>
      <c r="E7" s="4" t="inlineStr">
        <is>
          <t>Periode</t>
        </is>
      </c>
      <c r="F7" s="4" t="inlineStr">
        <is>
          <t>Taux de conformite moyen</t>
        </is>
      </c>
      <c r="G7" s="4" t="inlineStr">
        <is>
          <t>AVG(taux_qualite) * 100</t>
        </is>
      </c>
      <c r="H7" s="4" t="inlineStr">
        <is>
          <t>Carte</t>
        </is>
      </c>
      <c r="I7" s="4" t="inlineStr">
        <is>
          <t>Qualite globale de production</t>
        </is>
      </c>
      <c r="J7" s="6" t="inlineStr">
        <is>
          <t>&gt;= 98%</t>
        </is>
      </c>
      <c r="K7" s="7" t="inlineStr">
        <is>
          <t>95%-98%</t>
        </is>
      </c>
      <c r="L7" s="8" t="inlineStr">
        <is>
          <t>&lt; 95%</t>
        </is>
      </c>
      <c r="M7" s="4" t="inlineStr">
        <is>
          <t>Oui</t>
        </is>
      </c>
      <c r="N7" s="4" t="inlineStr">
        <is>
          <t>dwh.fact_execution</t>
        </is>
      </c>
      <c r="O7" s="4" t="inlineStr">
        <is>
          <t>taux_qualite</t>
        </is>
      </c>
      <c r="P7" s="4" t="inlineStr">
        <is>
          <t>-</t>
        </is>
      </c>
    </row>
    <row r="8">
      <c r="A8" s="4" t="inlineStr">
        <is>
          <t>EXEC-005</t>
        </is>
      </c>
      <c r="B8" s="4" t="inlineStr">
        <is>
          <t>Production Totale</t>
        </is>
      </c>
      <c r="C8" s="4" t="inlineStr">
        <is>
          <t>Vue Executive</t>
        </is>
      </c>
      <c r="D8" s="4" t="inlineStr">
        <is>
          <t>Combien de pieces mon atelier a-t-il produites ?</t>
        </is>
      </c>
      <c r="E8" s="4" t="inlineStr">
        <is>
          <t>Periode</t>
        </is>
      </c>
      <c r="F8" s="4" t="inlineStr">
        <is>
          <t>Somme des pieces produites</t>
        </is>
      </c>
      <c r="G8" s="4" t="inlineStr">
        <is>
          <t>SUM(nb_pieces_produites)</t>
        </is>
      </c>
      <c r="H8" s="4" t="inlineStr">
        <is>
          <t>Carte</t>
        </is>
      </c>
      <c r="I8" s="4" t="inlineStr">
        <is>
          <t>Volume de production global</t>
        </is>
      </c>
      <c r="J8" s="6" t="inlineStr">
        <is>
          <t>&gt;= Objectif</t>
        </is>
      </c>
      <c r="K8" s="7" t="inlineStr">
        <is>
          <t>80%-100%</t>
        </is>
      </c>
      <c r="L8" s="8" t="inlineStr">
        <is>
          <t>&lt; 80%</t>
        </is>
      </c>
      <c r="M8" s="4" t="inlineStr">
        <is>
          <t>Oui</t>
        </is>
      </c>
      <c r="N8" s="4" t="inlineStr">
        <is>
          <t>dwh.fact_execution</t>
        </is>
      </c>
      <c r="O8" s="4" t="inlineStr">
        <is>
          <t>nb_pieces_produites</t>
        </is>
      </c>
      <c r="P8" s="4" t="inlineStr">
        <is>
          <t>-</t>
        </is>
      </c>
    </row>
    <row r="9">
      <c r="A9" s="4" t="inlineStr">
        <is>
          <t>EXEC-006</t>
        </is>
      </c>
      <c r="B9" s="4" t="inlineStr">
        <is>
          <t>Rebut Total</t>
        </is>
      </c>
      <c r="C9" s="4" t="inlineStr">
        <is>
          <t>Vue Executive</t>
        </is>
      </c>
      <c r="D9" s="4" t="inlineStr">
        <is>
          <t>Combien de pieces ai-je perdues ?</t>
        </is>
      </c>
      <c r="E9" s="4" t="inlineStr">
        <is>
          <t>Periode</t>
        </is>
      </c>
      <c r="F9" s="4" t="inlineStr">
        <is>
          <t>Somme des rebuts</t>
        </is>
      </c>
      <c r="G9" s="4" t="inlineStr">
        <is>
          <t>SUM(nb_pieces_rebut)</t>
        </is>
      </c>
      <c r="H9" s="4" t="inlineStr">
        <is>
          <t>Carte</t>
        </is>
      </c>
      <c r="I9" s="4" t="inlineStr">
        <is>
          <t>Perte de production</t>
        </is>
      </c>
      <c r="J9" s="6" t="inlineStr">
        <is>
          <t>&lt;= 2%</t>
        </is>
      </c>
      <c r="K9" s="7" t="inlineStr">
        <is>
          <t>2%-5%</t>
        </is>
      </c>
      <c r="L9" s="8" t="inlineStr">
        <is>
          <t>&gt; 5%</t>
        </is>
      </c>
      <c r="M9" s="4" t="inlineStr">
        <is>
          <t>Oui</t>
        </is>
      </c>
      <c r="N9" s="4" t="inlineStr">
        <is>
          <t>dwh.fact_execution</t>
        </is>
      </c>
      <c r="O9" s="4" t="inlineStr">
        <is>
          <t>nb_pieces_rebut</t>
        </is>
      </c>
      <c r="P9" s="4" t="inlineStr">
        <is>
          <t>-</t>
        </is>
      </c>
    </row>
    <row r="10">
      <c r="A10" s="4" t="inlineStr">
        <is>
          <t>EXEC-007</t>
        </is>
      </c>
      <c r="B10" s="4" t="inlineStr">
        <is>
          <t>Taux de Rebut Global</t>
        </is>
      </c>
      <c r="C10" s="4" t="inlineStr">
        <is>
          <t>Vue Executive</t>
        </is>
      </c>
      <c r="D10" s="4" t="inlineStr">
        <is>
          <t>Quel est le pourcentage de rebuts ?</t>
        </is>
      </c>
      <c r="E10" s="4" t="inlineStr">
        <is>
          <t>Periode</t>
        </is>
      </c>
      <c r="F10" s="4" t="inlineStr">
        <is>
          <t>Pourcentage de rebuts</t>
        </is>
      </c>
      <c r="G10" s="4" t="inlineStr">
        <is>
          <t>SUM(rebut)/SUM(produite)*100</t>
        </is>
      </c>
      <c r="H10" s="4" t="inlineStr">
        <is>
          <t>Carte + jauge</t>
        </is>
      </c>
      <c r="I10" s="4" t="inlineStr">
        <is>
          <t>Indicateur qualite global</t>
        </is>
      </c>
      <c r="J10" s="6" t="inlineStr">
        <is>
          <t>&lt;= 2%</t>
        </is>
      </c>
      <c r="K10" s="7" t="inlineStr">
        <is>
          <t>2%-5%</t>
        </is>
      </c>
      <c r="L10" s="8" t="inlineStr">
        <is>
          <t>&gt; 5%</t>
        </is>
      </c>
      <c r="M10" s="4" t="inlineStr">
        <is>
          <t>Oui</t>
        </is>
      </c>
      <c r="N10" s="4" t="inlineStr">
        <is>
          <t>dwh.fact_execution</t>
        </is>
      </c>
      <c r="O10" s="4" t="inlineStr">
        <is>
          <t>nb_pieces_rebut, nb_pieces_produites</t>
        </is>
      </c>
      <c r="P10" s="4" t="inlineStr">
        <is>
          <t>-</t>
        </is>
      </c>
    </row>
    <row r="11">
      <c r="A11" s="4" t="inlineStr">
        <is>
          <t>EXEC-008</t>
        </is>
      </c>
      <c r="B11" s="4" t="inlineStr">
        <is>
          <t>OFs Actifs</t>
        </is>
      </c>
      <c r="C11" s="4" t="inlineStr">
        <is>
          <t>Vue Executive</t>
        </is>
      </c>
      <c r="D11" s="4" t="inlineStr">
        <is>
          <t>Combien d'OFs sont en production ?</t>
        </is>
      </c>
      <c r="E11" s="4" t="inlineStr">
        <is>
          <t>Periode</t>
        </is>
      </c>
      <c r="F11" s="4" t="inlineStr">
        <is>
          <t>Nombre d'OFs EN_COURS</t>
        </is>
      </c>
      <c r="G11" s="4" t="inlineStr">
        <is>
          <t>COUNT(OF WHERE statut='EN_COURS')</t>
        </is>
      </c>
      <c r="H11" s="4" t="inlineStr">
        <is>
          <t>Carte</t>
        </is>
      </c>
      <c r="I11" s="4" t="inlineStr">
        <is>
          <t>Charge de production</t>
        </is>
      </c>
      <c r="J11" s="6" t="inlineStr">
        <is>
          <t>Selon capacite</t>
        </is>
      </c>
      <c r="K11" s="7" t="inlineStr">
        <is>
          <t>-</t>
        </is>
      </c>
      <c r="L11" s="8" t="inlineStr">
        <is>
          <t>-</t>
        </is>
      </c>
      <c r="M11" s="4" t="inlineStr">
        <is>
          <t>Non</t>
        </is>
      </c>
      <c r="N11" s="4" t="inlineStr">
        <is>
          <t>dwh.dim_production_order</t>
        </is>
      </c>
      <c r="O11" s="4" t="inlineStr">
        <is>
          <t>statut</t>
        </is>
      </c>
      <c r="P11" s="4" t="inlineStr">
        <is>
          <t>-</t>
        </is>
      </c>
    </row>
    <row r="12">
      <c r="A12" s="4" t="inlineStr">
        <is>
          <t>EXEC-009</t>
        </is>
      </c>
      <c r="B12" s="4" t="inlineStr">
        <is>
          <t>Machines Disponibles</t>
        </is>
      </c>
      <c r="C12" s="4" t="inlineStr">
        <is>
          <t>Vue Executive</t>
        </is>
      </c>
      <c r="D12" s="4" t="inlineStr">
        <is>
          <t>Combien de machines sont operationnelles ?</t>
        </is>
      </c>
      <c r="E12" s="4" t="inlineStr">
        <is>
          <t>-</t>
        </is>
      </c>
      <c r="F12" s="4" t="inlineStr">
        <is>
          <t>Nombre de machines RUNNING</t>
        </is>
      </c>
      <c r="G12" s="4" t="inlineStr">
        <is>
          <t>COUNT(machine WHERE statut='RUNNING')</t>
        </is>
      </c>
      <c r="H12" s="4" t="inlineStr">
        <is>
          <t>Carte (sur 12)</t>
        </is>
      </c>
      <c r="I12" s="4" t="inlineStr">
        <is>
          <t>Capacite operationnelle</t>
        </is>
      </c>
      <c r="J12" s="6" t="inlineStr">
        <is>
          <t>&gt;= 10/12</t>
        </is>
      </c>
      <c r="K12" s="7" t="inlineStr">
        <is>
          <t>7-9/12</t>
        </is>
      </c>
      <c r="L12" s="8" t="inlineStr">
        <is>
          <t>&lt; 7/12</t>
        </is>
      </c>
      <c r="M12" s="4" t="inlineStr">
        <is>
          <t>Oui</t>
        </is>
      </c>
      <c r="N12" s="4" t="inlineStr">
        <is>
          <t>dwh.dim_machine</t>
        </is>
      </c>
      <c r="O12" s="4" t="inlineStr">
        <is>
          <t>statut</t>
        </is>
      </c>
      <c r="P12" s="4" t="inlineStr">
        <is>
          <t>-</t>
        </is>
      </c>
    </row>
    <row r="13">
      <c r="A13" s="4" t="inlineStr">
        <is>
          <t>EXEC-010</t>
        </is>
      </c>
      <c r="B13" s="4" t="inlineStr">
        <is>
          <t>Alertes Critiques</t>
        </is>
      </c>
      <c r="C13" s="4" t="inlineStr">
        <is>
          <t>Vue Executive</t>
        </is>
      </c>
      <c r="D13" s="4" t="inlineStr">
        <is>
          <t>Y a-t-il des situations urgentes ?</t>
        </is>
      </c>
      <c r="E13" s="4" t="inlineStr">
        <is>
          <t>-</t>
        </is>
      </c>
      <c r="F13" s="4" t="inlineStr">
        <is>
          <t>Nombre d'alertes critiques</t>
        </is>
      </c>
      <c r="G13" s="4" t="inlineStr">
        <is>
          <t>COUNT(alerts WHERE severity='Critique')</t>
        </is>
      </c>
      <c r="H13" s="4" t="inlineStr">
        <is>
          <t>Carte (rouge)</t>
        </is>
      </c>
      <c r="I13" s="4" t="inlineStr">
        <is>
          <t>Urgences a traiter</t>
        </is>
      </c>
      <c r="J13" s="6" t="inlineStr">
        <is>
          <t>0</t>
        </is>
      </c>
      <c r="K13" s="7" t="inlineStr">
        <is>
          <t>1-3</t>
        </is>
      </c>
      <c r="L13" s="8" t="inlineStr">
        <is>
          <t>&gt; 3</t>
        </is>
      </c>
      <c r="M13" s="4" t="inlineStr">
        <is>
          <t>Oui</t>
        </is>
      </c>
      <c r="N13" s="4" t="inlineStr">
        <is>
          <t>Systeme d'alertes</t>
        </is>
      </c>
      <c r="O13" s="4" t="inlineStr">
        <is>
          <t>-</t>
        </is>
      </c>
      <c r="P13" s="4" t="inlineStr">
        <is>
          <t>-</t>
        </is>
      </c>
    </row>
    <row r="14">
      <c r="A14" s="4" t="inlineStr">
        <is>
          <t>EXEC-011</t>
        </is>
      </c>
      <c r="B14" s="4" t="inlineStr">
        <is>
          <t>Production vs Plan</t>
        </is>
      </c>
      <c r="C14" s="4" t="inlineStr">
        <is>
          <t>Vue Executive</t>
        </is>
      </c>
      <c r="D14" s="4" t="inlineStr">
        <is>
          <t>Suis-je en retard sur mon plan ?</t>
        </is>
      </c>
      <c r="E14" s="4" t="inlineStr">
        <is>
          <t>Periode</t>
        </is>
      </c>
      <c r="F14" s="4" t="inlineStr">
        <is>
          <t>Produite vs demandee</t>
        </is>
      </c>
      <c r="G14" s="4" t="inlineStr">
        <is>
          <t>SUM(produite)/SUM(demandee)*100</t>
        </is>
      </c>
      <c r="H14" s="4" t="inlineStr">
        <is>
          <t>Barres comparatives</t>
        </is>
      </c>
      <c r="I14" s="4" t="inlineStr">
        <is>
          <t>Respect du planning</t>
        </is>
      </c>
      <c r="J14" s="6" t="inlineStr">
        <is>
          <t>&gt;= 100%</t>
        </is>
      </c>
      <c r="K14" s="7" t="inlineStr">
        <is>
          <t>80%-100%</t>
        </is>
      </c>
      <c r="L14" s="8" t="inlineStr">
        <is>
          <t>&lt; 80%</t>
        </is>
      </c>
      <c r="M14" s="4" t="inlineStr">
        <is>
          <t>Oui</t>
        </is>
      </c>
      <c r="N14" s="4" t="inlineStr">
        <is>
          <t>dwh.fact_production</t>
        </is>
      </c>
      <c r="O14" s="4" t="inlineStr">
        <is>
          <t>quantite_produite, quantite_demandee</t>
        </is>
      </c>
      <c r="P14" s="4" t="inlineStr">
        <is>
          <t>-</t>
        </is>
      </c>
    </row>
    <row r="15">
      <c r="A15" s="4" t="inlineStr">
        <is>
          <t>EXEC-012</t>
        </is>
      </c>
      <c r="B15" s="4" t="inlineStr">
        <is>
          <t>OFs en Retard</t>
        </is>
      </c>
      <c r="C15" s="4" t="inlineStr">
        <is>
          <t>Vue Executive</t>
        </is>
      </c>
      <c r="D15" s="4" t="inlineStr">
        <is>
          <t>Combien d'OFs ont depasse la date prevue ?</t>
        </is>
      </c>
      <c r="E15" s="4" t="inlineStr">
        <is>
          <t>Periode</t>
        </is>
      </c>
      <c r="F15" s="4" t="inlineStr">
        <is>
          <t>Nombre d'OFs en retard</t>
        </is>
      </c>
      <c r="G15" s="4" t="inlineStr">
        <is>
          <t>COUNT(OF WHERE fin_reelle &gt; fin_prevue)</t>
        </is>
      </c>
      <c r="H15" s="4" t="inlineStr">
        <is>
          <t>Carte</t>
        </is>
      </c>
      <c r="I15" s="4" t="inlineStr">
        <is>
          <t>Retards de production</t>
        </is>
      </c>
      <c r="J15" s="6" t="inlineStr">
        <is>
          <t>0</t>
        </is>
      </c>
      <c r="K15" s="7" t="inlineStr">
        <is>
          <t>1-5</t>
        </is>
      </c>
      <c r="L15" s="8" t="inlineStr">
        <is>
          <t>&gt; 5</t>
        </is>
      </c>
      <c r="M15" s="4" t="inlineStr">
        <is>
          <t>Oui</t>
        </is>
      </c>
      <c r="N15" s="4" t="inlineStr">
        <is>
          <t>dwh.dim_production_order</t>
        </is>
      </c>
      <c r="O15" s="4" t="inlineStr">
        <is>
          <t>date_fin_prevue, date_fin_reelle</t>
        </is>
      </c>
      <c r="P15" s="4" t="inlineStr">
        <is>
          <t>-</t>
        </is>
      </c>
    </row>
    <row r="16">
      <c r="A16" s="4" t="inlineStr">
        <is>
          <t>EXEC-013</t>
        </is>
      </c>
      <c r="B16" s="4" t="inlineStr">
        <is>
          <t>Cout Maintenance Total</t>
        </is>
      </c>
      <c r="C16" s="4" t="inlineStr">
        <is>
          <t>Vue Executive</t>
        </is>
      </c>
      <c r="D16" s="4" t="inlineStr">
        <is>
          <t>Combien coute la maintenance atelier ?</t>
        </is>
      </c>
      <c r="E16" s="4" t="inlineStr">
        <is>
          <t>Periode</t>
        </is>
      </c>
      <c r="F16" s="4" t="inlineStr">
        <is>
          <t>Somme des couts maintenance</t>
        </is>
      </c>
      <c r="G16" s="4" t="inlineStr">
        <is>
          <t>SUM(fact_maintenance.cout)</t>
        </is>
      </c>
      <c r="H16" s="4" t="inlineStr">
        <is>
          <t>Carte</t>
        </is>
      </c>
      <c r="I16" s="4" t="inlineStr">
        <is>
          <t>Budget maintenance consomme</t>
        </is>
      </c>
      <c r="J16" s="6" t="inlineStr">
        <is>
          <t>&lt;= Budget</t>
        </is>
      </c>
      <c r="K16" s="7" t="inlineStr">
        <is>
          <t>100%-120%</t>
        </is>
      </c>
      <c r="L16" s="8" t="inlineStr">
        <is>
          <t>&gt; 120%</t>
        </is>
      </c>
      <c r="M16" s="4" t="inlineStr">
        <is>
          <t>Oui</t>
        </is>
      </c>
      <c r="N16" s="4" t="inlineStr">
        <is>
          <t>dwh.fact_maintenance</t>
        </is>
      </c>
      <c r="O16" s="4" t="inlineStr">
        <is>
          <t>cout</t>
        </is>
      </c>
      <c r="P16" s="4" t="inlineStr">
        <is>
          <t>-</t>
        </is>
      </c>
    </row>
    <row r="17">
      <c r="A17" s="4" t="inlineStr">
        <is>
          <t>EXEC-014</t>
        </is>
      </c>
      <c r="B17" s="4" t="inlineStr">
        <is>
          <t>OEE par Machine</t>
        </is>
      </c>
      <c r="C17" s="4" t="inlineStr">
        <is>
          <t>Vue Executive</t>
        </is>
      </c>
      <c r="D17" s="4" t="inlineStr">
        <is>
          <t>Quelles sont mes meilleures machines ?</t>
        </is>
      </c>
      <c r="E17" s="4" t="inlineStr">
        <is>
          <t>Periode</t>
        </is>
      </c>
      <c r="F17" s="4" t="inlineStr">
        <is>
          <t>Classement OEE machines</t>
        </is>
      </c>
      <c r="G17" s="4" t="inlineStr">
        <is>
          <t>AVG(oee) par machine</t>
        </is>
      </c>
      <c r="H17" s="4" t="inlineStr">
        <is>
          <t>Barres horizontales</t>
        </is>
      </c>
      <c r="I17" s="4" t="inlineStr">
        <is>
          <t>Identification des goulots</t>
        </is>
      </c>
      <c r="J17" s="6" t="inlineStr">
        <is>
          <t>-</t>
        </is>
      </c>
      <c r="K17" s="7" t="inlineStr">
        <is>
          <t>-</t>
        </is>
      </c>
      <c r="L17" s="8" t="inlineStr">
        <is>
          <t>-</t>
        </is>
      </c>
      <c r="M17" s="4" t="inlineStr">
        <is>
          <t>Non</t>
        </is>
      </c>
      <c r="N17" s="4" t="inlineStr">
        <is>
          <t>dwh.fact_execution, dwh.dim_machine</t>
        </is>
      </c>
      <c r="O17" s="4" t="inlineStr">
        <is>
          <t>oee, code</t>
        </is>
      </c>
      <c r="P17" s="4" t="inlineStr">
        <is>
          <t>-</t>
        </is>
      </c>
    </row>
    <row r="18">
      <c r="A18" s="4" t="inlineStr">
        <is>
          <t>EXEC-015</t>
        </is>
      </c>
      <c r="B18" s="4" t="inlineStr">
        <is>
          <t>Tendance Production</t>
        </is>
      </c>
      <c r="C18" s="4" t="inlineStr">
        <is>
          <t>Vue Executive</t>
        </is>
      </c>
      <c r="D18" s="4" t="inlineStr">
        <is>
          <t>La production est-elle en hausse ?</t>
        </is>
      </c>
      <c r="E18" s="4" t="inlineStr">
        <is>
          <t>Periode</t>
        </is>
      </c>
      <c r="F18" s="4" t="inlineStr">
        <is>
          <t>Production quotidienne</t>
        </is>
      </c>
      <c r="G18" s="4" t="inlineStr">
        <is>
          <t>SUM(nb_pieces_produites) GROUP BY date</t>
        </is>
      </c>
      <c r="H18" s="4" t="inlineStr">
        <is>
          <t>Courbe</t>
        </is>
      </c>
      <c r="I18" s="4" t="inlineStr">
        <is>
          <t>Tendance</t>
        </is>
      </c>
      <c r="J18" s="6" t="inlineStr">
        <is>
          <t>-</t>
        </is>
      </c>
      <c r="K18" s="7" t="inlineStr">
        <is>
          <t>-</t>
        </is>
      </c>
      <c r="L18" s="8" t="inlineStr">
        <is>
          <t>-</t>
        </is>
      </c>
      <c r="M18" s="4" t="inlineStr">
        <is>
          <t>Non</t>
        </is>
      </c>
      <c r="N18" s="4" t="inlineStr">
        <is>
          <t>dwh.fact_execution, dwh.dim_date</t>
        </is>
      </c>
      <c r="O18" s="4" t="inlineStr">
        <is>
          <t>nb_pieces_produites</t>
        </is>
      </c>
      <c r="P18" s="4" t="inlineStr">
        <is>
          <t>-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40" customWidth="1" min="4" max="4"/>
    <col width="22" customWidth="1" min="5" max="5"/>
    <col width="35" customWidth="1" min="6" max="6"/>
    <col width="35" customWidth="1" min="7" max="7"/>
    <col width="18" customWidth="1" min="8" max="8"/>
    <col width="30" customWidth="1" min="9" max="9"/>
    <col width="15" customWidth="1" min="10" max="10"/>
    <col width="15" customWidth="1" min="11" max="11"/>
    <col width="15" customWidth="1" min="12" max="12"/>
    <col width="12" customWidth="1" min="13" max="13"/>
    <col width="25" customWidth="1" min="14" max="14"/>
    <col width="30" customWidth="1" min="15" max="15"/>
    <col width="10" customWidth="1" min="16" max="16"/>
  </cols>
  <sheetData>
    <row r="1">
      <c r="A1" s="1" t="inlineStr">
        <is>
          <t>Module: Machine</t>
        </is>
      </c>
    </row>
    <row r="3">
      <c r="A3" s="3" t="inlineStr">
        <is>
          <t>KPI ID</t>
        </is>
      </c>
      <c r="B3" s="3" t="inlineStr">
        <is>
          <t>Nom</t>
        </is>
      </c>
      <c r="C3" s="3" t="inlineStr">
        <is>
          <t>Module</t>
        </is>
      </c>
      <c r="D3" s="3" t="inlineStr">
        <is>
          <t>Question Metier</t>
        </is>
      </c>
      <c r="E3" s="3" t="inlineStr">
        <is>
          <t>Inputs Requis</t>
        </is>
      </c>
      <c r="F3" s="3" t="inlineStr">
        <is>
          <t>Information Retournee</t>
        </is>
      </c>
      <c r="G3" s="3" t="inlineStr">
        <is>
          <t>Formule</t>
        </is>
      </c>
      <c r="H3" s="3" t="inlineStr">
        <is>
          <t>Visualisation</t>
        </is>
      </c>
      <c r="I3" s="3" t="inlineStr">
        <is>
          <t>Interpretation</t>
        </is>
      </c>
      <c r="J3" s="3" t="inlineStr">
        <is>
          <t>Seuil Vert</t>
        </is>
      </c>
      <c r="K3" s="3" t="inlineStr">
        <is>
          <t>Seuil Orange</t>
        </is>
      </c>
      <c r="L3" s="3" t="inlineStr">
        <is>
          <t>Seuil Rouge</t>
        </is>
      </c>
      <c r="M3" s="3" t="inlineStr">
        <is>
          <t>Configurable</t>
        </is>
      </c>
      <c r="N3" s="3" t="inlineStr">
        <is>
          <t>Source Tables</t>
        </is>
      </c>
      <c r="O3" s="3" t="inlineStr">
        <is>
          <t>Source Colonnes</t>
        </is>
      </c>
      <c r="P3" s="3" t="inlineStr">
        <is>
          <t>Utilisation ML</t>
        </is>
      </c>
    </row>
    <row r="4">
      <c r="A4" s="4" t="inlineStr">
        <is>
          <t>MCH-001</t>
        </is>
      </c>
      <c r="B4" s="4" t="inlineStr">
        <is>
          <t>Statut Machine</t>
        </is>
      </c>
      <c r="C4" s="4" t="inlineStr">
        <is>
          <t>Machine</t>
        </is>
      </c>
      <c r="D4" s="4" t="inlineStr">
        <is>
          <t>La machine est-elle en marche ?</t>
        </is>
      </c>
      <c r="E4" s="4" t="inlineStr">
        <is>
          <t>Machine</t>
        </is>
      </c>
      <c r="F4" s="4" t="inlineStr">
        <is>
          <t>RUNNING/STOPPED/MAINTENANCE/BROKEN</t>
        </is>
      </c>
      <c r="G4" s="4" t="inlineStr">
        <is>
          <t>machine.statut</t>
        </is>
      </c>
      <c r="H4" s="4" t="inlineStr">
        <is>
          <t>Carte coloree</t>
        </is>
      </c>
      <c r="I4" s="4" t="inlineStr">
        <is>
          <t>Etat operationnel</t>
        </is>
      </c>
      <c r="J4" s="6" t="inlineStr">
        <is>
          <t>RUNNING</t>
        </is>
      </c>
      <c r="K4" s="7" t="inlineStr">
        <is>
          <t>STOPPED/MAINTENANCE</t>
        </is>
      </c>
      <c r="L4" s="8" t="inlineStr">
        <is>
          <t>BROKEN</t>
        </is>
      </c>
      <c r="M4" s="4" t="inlineStr">
        <is>
          <t>Non</t>
        </is>
      </c>
      <c r="N4" s="4" t="inlineStr">
        <is>
          <t>machine</t>
        </is>
      </c>
      <c r="O4" s="4" t="inlineStr">
        <is>
          <t>statut</t>
        </is>
      </c>
      <c r="P4" s="4" t="inlineStr">
        <is>
          <t>-</t>
        </is>
      </c>
    </row>
    <row r="5">
      <c r="A5" s="4" t="inlineStr">
        <is>
          <t>MCH-002</t>
        </is>
      </c>
      <c r="B5" s="4" t="inlineStr">
        <is>
          <t>OF Actuel</t>
        </is>
      </c>
      <c r="C5" s="4" t="inlineStr">
        <is>
          <t>Machine</t>
        </is>
      </c>
      <c r="D5" s="4" t="inlineStr">
        <is>
          <t>Quel OF est en cours ?</t>
        </is>
      </c>
      <c r="E5" s="4" t="inlineStr">
        <is>
          <t>Machine</t>
        </is>
      </c>
      <c r="F5" s="4" t="inlineStr">
        <is>
          <t>Numero OF, piece, quantite</t>
        </is>
      </c>
      <c r="G5" s="4" t="inlineStr">
        <is>
          <t>SELECT numero_of FROM OF JOIN exec</t>
        </is>
      </c>
      <c r="H5" s="4" t="inlineStr">
        <is>
          <t>Carte</t>
        </is>
      </c>
      <c r="I5" s="4" t="inlineStr">
        <is>
          <t>Production en cours</t>
        </is>
      </c>
      <c r="J5" s="6" t="inlineStr">
        <is>
          <t>-</t>
        </is>
      </c>
      <c r="K5" s="7" t="inlineStr">
        <is>
          <t>-</t>
        </is>
      </c>
      <c r="L5" s="8" t="inlineStr">
        <is>
          <t>-</t>
        </is>
      </c>
      <c r="M5" s="4" t="inlineStr">
        <is>
          <t>Non</t>
        </is>
      </c>
      <c r="N5" s="4" t="inlineStr">
        <is>
          <t>ordre_fabrication, execution_phase</t>
        </is>
      </c>
      <c r="O5" s="4" t="inlineStr">
        <is>
          <t>numero_of</t>
        </is>
      </c>
      <c r="P5" s="4" t="inlineStr">
        <is>
          <t>-</t>
        </is>
      </c>
    </row>
    <row r="6">
      <c r="A6" s="4" t="inlineStr">
        <is>
          <t>MCH-003</t>
        </is>
      </c>
      <c r="B6" s="4" t="inlineStr">
        <is>
          <t>Operateur Actuel</t>
        </is>
      </c>
      <c r="C6" s="4" t="inlineStr">
        <is>
          <t>Machine</t>
        </is>
      </c>
      <c r="D6" s="4" t="inlineStr">
        <is>
          <t>Qui pilote la machine ?</t>
        </is>
      </c>
      <c r="E6" s="4" t="inlineStr">
        <is>
          <t>Machine</t>
        </is>
      </c>
      <c r="F6" s="4" t="inlineStr">
        <is>
          <t>Nom, prenom, competence</t>
        </is>
      </c>
      <c r="G6" s="4" t="inlineStr">
        <is>
          <t>SELECT operateur WHERE EN_COURS</t>
        </is>
      </c>
      <c r="H6" s="4" t="inlineStr">
        <is>
          <t>Carte</t>
        </is>
      </c>
      <c r="I6" s="4" t="inlineStr">
        <is>
          <t>Affectation operateur</t>
        </is>
      </c>
      <c r="J6" s="6" t="inlineStr">
        <is>
          <t>Senior/Confirme</t>
        </is>
      </c>
      <c r="K6" s="7" t="inlineStr">
        <is>
          <t>-</t>
        </is>
      </c>
      <c r="L6" s="8" t="inlineStr">
        <is>
          <t>Junior</t>
        </is>
      </c>
      <c r="M6" s="4" t="inlineStr">
        <is>
          <t>Oui</t>
        </is>
      </c>
      <c r="N6" s="4" t="inlineStr">
        <is>
          <t>operateur, execution_phase</t>
        </is>
      </c>
      <c r="O6" s="4" t="inlineStr">
        <is>
          <t>nom, niveau_competence</t>
        </is>
      </c>
      <c r="P6" s="4" t="inlineStr">
        <is>
          <t>-</t>
        </is>
      </c>
    </row>
    <row r="7">
      <c r="A7" s="4" t="inlineStr">
        <is>
          <t>MCH-004</t>
        </is>
      </c>
      <c r="B7" s="4" t="inlineStr">
        <is>
          <t>Outil Actuel</t>
        </is>
      </c>
      <c r="C7" s="4" t="inlineStr">
        <is>
          <t>Machine</t>
        </is>
      </c>
      <c r="D7" s="4" t="inlineStr">
        <is>
          <t>Quel outil est utilise ?</t>
        </is>
      </c>
      <c r="E7" s="4" t="inlineStr">
        <is>
          <t>Machine</t>
        </is>
      </c>
      <c r="F7" s="4" t="inlineStr">
        <is>
          <t>Code, type, usure</t>
        </is>
      </c>
      <c r="G7" s="4" t="inlineStr">
        <is>
          <t>SELECT outil WHERE EN_COURS</t>
        </is>
      </c>
      <c r="H7" s="4" t="inlineStr">
        <is>
          <t>Carte</t>
        </is>
      </c>
      <c r="I7" s="4" t="inlineStr">
        <is>
          <t>Outil en service</t>
        </is>
      </c>
      <c r="J7" s="6" t="inlineStr">
        <is>
          <t>Usure &lt; 50%</t>
        </is>
      </c>
      <c r="K7" s="7" t="inlineStr">
        <is>
          <t>50%-80%</t>
        </is>
      </c>
      <c r="L7" s="8" t="inlineStr">
        <is>
          <t>&gt; 80%</t>
        </is>
      </c>
      <c r="M7" s="4" t="inlineStr">
        <is>
          <t>Oui</t>
        </is>
      </c>
      <c r="N7" s="4" t="inlineStr">
        <is>
          <t>outil, execution_phase</t>
        </is>
      </c>
      <c r="O7" s="4" t="inlineStr">
        <is>
          <t>code, type_outil, usure_actuelle</t>
        </is>
      </c>
      <c r="P7" s="4" t="inlineStr">
        <is>
          <t>ML-05</t>
        </is>
      </c>
    </row>
    <row r="8">
      <c r="A8" s="4" t="inlineStr">
        <is>
          <t>MCH-005</t>
        </is>
      </c>
      <c r="B8" s="4" t="inlineStr">
        <is>
          <t>Temps Usinage Prevu</t>
        </is>
      </c>
      <c r="C8" s="4" t="inlineStr">
        <is>
          <t>Machine</t>
        </is>
      </c>
      <c r="D8" s="4" t="inlineStr">
        <is>
          <t>Temps de production prevu ?</t>
        </is>
      </c>
      <c r="E8" s="4" t="inlineStr">
        <is>
          <t>Machine, Periode</t>
        </is>
      </c>
      <c r="F8" s="4" t="inlineStr">
        <is>
          <t>Somme temps prevu (min)</t>
        </is>
      </c>
      <c r="G8" s="4" t="inlineStr">
        <is>
          <t>SUM(phase_gamme.temps_usinage_prevu)</t>
        </is>
      </c>
      <c r="H8" s="4" t="inlineStr">
        <is>
          <t>Carte</t>
        </is>
      </c>
      <c r="I8" s="4" t="inlineStr">
        <is>
          <t>Capacite planifiee</t>
        </is>
      </c>
      <c r="J8" s="6" t="inlineStr">
        <is>
          <t>-</t>
        </is>
      </c>
      <c r="K8" s="7" t="inlineStr">
        <is>
          <t>-</t>
        </is>
      </c>
      <c r="L8" s="8" t="inlineStr">
        <is>
          <t>-</t>
        </is>
      </c>
      <c r="M8" s="4" t="inlineStr">
        <is>
          <t>Non</t>
        </is>
      </c>
      <c r="N8" s="4" t="inlineStr">
        <is>
          <t>phase_gamme</t>
        </is>
      </c>
      <c r="O8" s="4" t="inlineStr">
        <is>
          <t>temps_usinage_prevu</t>
        </is>
      </c>
      <c r="P8" s="4" t="inlineStr">
        <is>
          <t>ML-02</t>
        </is>
      </c>
    </row>
    <row r="9">
      <c r="A9" s="4" t="inlineStr">
        <is>
          <t>MCH-006</t>
        </is>
      </c>
      <c r="B9" s="4" t="inlineStr">
        <is>
          <t>Temps Usinage Reel</t>
        </is>
      </c>
      <c r="C9" s="4" t="inlineStr">
        <is>
          <t>Machine</t>
        </is>
      </c>
      <c r="D9" s="4" t="inlineStr">
        <is>
          <t>Temps de production reel ?</t>
        </is>
      </c>
      <c r="E9" s="4" t="inlineStr">
        <is>
          <t>Machine, Periode</t>
        </is>
      </c>
      <c r="F9" s="4" t="inlineStr">
        <is>
          <t>Somme temps reel (min)</t>
        </is>
      </c>
      <c r="G9" s="4" t="inlineStr">
        <is>
          <t>SUM(execution_phase.temps_usinage_reel)</t>
        </is>
      </c>
      <c r="H9" s="4" t="inlineStr">
        <is>
          <t>Carte + comparaison</t>
        </is>
      </c>
      <c r="I9" s="4" t="inlineStr">
        <is>
          <t>Temps reel consomme</t>
        </is>
      </c>
      <c r="J9" s="6" t="inlineStr">
        <is>
          <t>&lt;= 105% prevu</t>
        </is>
      </c>
      <c r="K9" s="7" t="inlineStr">
        <is>
          <t>105%-120%</t>
        </is>
      </c>
      <c r="L9" s="8" t="inlineStr">
        <is>
          <t>&gt; 120%</t>
        </is>
      </c>
      <c r="M9" s="4" t="inlineStr">
        <is>
          <t>Oui</t>
        </is>
      </c>
      <c r="N9" s="4" t="inlineStr">
        <is>
          <t>execution_phase</t>
        </is>
      </c>
      <c r="O9" s="4" t="inlineStr">
        <is>
          <t>temps_usinage_reel</t>
        </is>
      </c>
      <c r="P9" s="4" t="inlineStr">
        <is>
          <t>ML-02</t>
        </is>
      </c>
    </row>
    <row r="10">
      <c r="A10" s="4" t="inlineStr">
        <is>
          <t>MCH-007</t>
        </is>
      </c>
      <c r="B10" s="4" t="inlineStr">
        <is>
          <t>Temps Reglage Prevu</t>
        </is>
      </c>
      <c r="C10" s="4" t="inlineStr">
        <is>
          <t>Machine</t>
        </is>
      </c>
      <c r="D10" s="4" t="inlineStr">
        <is>
          <t>Temps de reglage prevu ?</t>
        </is>
      </c>
      <c r="E10" s="4" t="inlineStr">
        <is>
          <t>Machine, Periode</t>
        </is>
      </c>
      <c r="F10" s="4" t="inlineStr">
        <is>
          <t>Somme reglage prevu (min)</t>
        </is>
      </c>
      <c r="G10" s="4" t="inlineStr">
        <is>
          <t>SUM(phase_gamme.temps_reglage_prevu)</t>
        </is>
      </c>
      <c r="H10" s="4" t="inlineStr">
        <is>
          <t>Carte</t>
        </is>
      </c>
      <c r="I10" s="4" t="inlineStr">
        <is>
          <t>Temps non productif planifie</t>
        </is>
      </c>
      <c r="J10" s="6" t="inlineStr">
        <is>
          <t>-</t>
        </is>
      </c>
      <c r="K10" s="7" t="inlineStr">
        <is>
          <t>-</t>
        </is>
      </c>
      <c r="L10" s="8" t="inlineStr">
        <is>
          <t>-</t>
        </is>
      </c>
      <c r="M10" s="4" t="inlineStr">
        <is>
          <t>Non</t>
        </is>
      </c>
      <c r="N10" s="4" t="inlineStr">
        <is>
          <t>phase_gamme</t>
        </is>
      </c>
      <c r="O10" s="4" t="inlineStr">
        <is>
          <t>temps_reglage_prevu</t>
        </is>
      </c>
      <c r="P10" s="4" t="inlineStr">
        <is>
          <t>-</t>
        </is>
      </c>
    </row>
    <row r="11">
      <c r="A11" s="4" t="inlineStr">
        <is>
          <t>MCH-008</t>
        </is>
      </c>
      <c r="B11" s="4" t="inlineStr">
        <is>
          <t>Temps Reglage Reel</t>
        </is>
      </c>
      <c r="C11" s="4" t="inlineStr">
        <is>
          <t>Machine</t>
        </is>
      </c>
      <c r="D11" s="4" t="inlineStr">
        <is>
          <t>Temps de reglage reel ?</t>
        </is>
      </c>
      <c r="E11" s="4" t="inlineStr">
        <is>
          <t>Machine, Periode</t>
        </is>
      </c>
      <c r="F11" s="4" t="inlineStr">
        <is>
          <t>Somme reglage reel (min)</t>
        </is>
      </c>
      <c r="G11" s="4" t="inlineStr">
        <is>
          <t>SUM(execution_phase.temps_reglage_reel)</t>
        </is>
      </c>
      <c r="H11" s="4" t="inlineStr">
        <is>
          <t>Carte + comparaison</t>
        </is>
      </c>
      <c r="I11" s="4" t="inlineStr">
        <is>
          <t>Temps non productif reel</t>
        </is>
      </c>
      <c r="J11" s="6" t="inlineStr">
        <is>
          <t>&lt;= 105% prevu</t>
        </is>
      </c>
      <c r="K11" s="7" t="inlineStr">
        <is>
          <t>105%-120%</t>
        </is>
      </c>
      <c r="L11" s="8" t="inlineStr">
        <is>
          <t>&gt; 120%</t>
        </is>
      </c>
      <c r="M11" s="4" t="inlineStr">
        <is>
          <t>Oui</t>
        </is>
      </c>
      <c r="N11" s="4" t="inlineStr">
        <is>
          <t>execution_phase</t>
        </is>
      </c>
      <c r="O11" s="4" t="inlineStr">
        <is>
          <t>temps_reglage_reel</t>
        </is>
      </c>
      <c r="P11" s="4" t="inlineStr">
        <is>
          <t>-</t>
        </is>
      </c>
    </row>
    <row r="12">
      <c r="A12" s="4" t="inlineStr">
        <is>
          <t>MCH-009</t>
        </is>
      </c>
      <c r="B12" s="4" t="inlineStr">
        <is>
          <t>Disponibilite Machine</t>
        </is>
      </c>
      <c r="C12" s="4" t="inlineStr">
        <is>
          <t>Machine</t>
        </is>
      </c>
      <c r="D12" s="4" t="inlineStr">
        <is>
          <t>La machine est-elle disponible ?</t>
        </is>
      </c>
      <c r="E12" s="4" t="inlineStr">
        <is>
          <t>Machine, Periode</t>
        </is>
      </c>
      <c r="F12" s="4" t="inlineStr">
        <is>
          <t>Pourcentage disponibilite</t>
        </is>
      </c>
      <c r="G12" s="4" t="inlineStr">
        <is>
          <t>usinage_reel/(usinage+reglage)*100</t>
        </is>
      </c>
      <c r="H12" s="4" t="inlineStr">
        <is>
          <t>Carte + jauge</t>
        </is>
      </c>
      <c r="I12" s="4" t="inlineStr">
        <is>
          <t>Capacite a produire</t>
        </is>
      </c>
      <c r="J12" s="6" t="inlineStr">
        <is>
          <t>&gt;= 85%</t>
        </is>
      </c>
      <c r="K12" s="7" t="inlineStr">
        <is>
          <t>70%-85%</t>
        </is>
      </c>
      <c r="L12" s="8" t="inlineStr">
        <is>
          <t>&lt; 70%</t>
        </is>
      </c>
      <c r="M12" s="4" t="inlineStr">
        <is>
          <t>Oui</t>
        </is>
      </c>
      <c r="N12" s="4" t="inlineStr">
        <is>
          <t>execution_phase</t>
        </is>
      </c>
      <c r="O12" s="4" t="inlineStr">
        <is>
          <t>temps_usinage_reel, temps_reglage_reel</t>
        </is>
      </c>
      <c r="P12" s="4" t="inlineStr">
        <is>
          <t>-</t>
        </is>
      </c>
    </row>
    <row r="13">
      <c r="A13" s="4" t="inlineStr">
        <is>
          <t>MCH-010</t>
        </is>
      </c>
      <c r="B13" s="4" t="inlineStr">
        <is>
          <t>Performance Machine</t>
        </is>
      </c>
      <c r="C13" s="4" t="inlineStr">
        <is>
          <t>Machine</t>
        </is>
      </c>
      <c r="D13" s="4" t="inlineStr">
        <is>
          <t>La machine produit-elle au rythme prevu ?</t>
        </is>
      </c>
      <c r="E13" s="4" t="inlineStr">
        <is>
          <t>Machine, Periode</t>
        </is>
      </c>
      <c r="F13" s="4" t="inlineStr">
        <is>
          <t>Pourcentage performance</t>
        </is>
      </c>
      <c r="G13" s="4" t="inlineStr">
        <is>
          <t>(prevu*produite)/reel*100</t>
        </is>
      </c>
      <c r="H13" s="4" t="inlineStr">
        <is>
          <t>Carte + jauge</t>
        </is>
      </c>
      <c r="I13" s="4" t="inlineStr">
        <is>
          <t>Efficacite de production</t>
        </is>
      </c>
      <c r="J13" s="6" t="inlineStr">
        <is>
          <t>&gt;= 90%</t>
        </is>
      </c>
      <c r="K13" s="7" t="inlineStr">
        <is>
          <t>75%-90%</t>
        </is>
      </c>
      <c r="L13" s="8" t="inlineStr">
        <is>
          <t>&lt; 75%</t>
        </is>
      </c>
      <c r="M13" s="4" t="inlineStr">
        <is>
          <t>Oui</t>
        </is>
      </c>
      <c r="N13" s="4" t="inlineStr">
        <is>
          <t>execution_phase, phase_gamme</t>
        </is>
      </c>
      <c r="O13" s="4" t="inlineStr">
        <is>
          <t>temps, nb_pieces</t>
        </is>
      </c>
      <c r="P13" s="4" t="inlineStr">
        <is>
          <t>-</t>
        </is>
      </c>
    </row>
    <row r="14">
      <c r="A14" s="4" t="inlineStr">
        <is>
          <t>MCH-011</t>
        </is>
      </c>
      <c r="B14" s="4" t="inlineStr">
        <is>
          <t>Qualite Machine</t>
        </is>
      </c>
      <c r="C14" s="4" t="inlineStr">
        <is>
          <t>Machine</t>
        </is>
      </c>
      <c r="D14" s="4" t="inlineStr">
        <is>
          <t>La machine produit-elle conforme ?</t>
        </is>
      </c>
      <c r="E14" s="4" t="inlineStr">
        <is>
          <t>Machine, Periode</t>
        </is>
      </c>
      <c r="F14" s="4" t="inlineStr">
        <is>
          <t>Pourcentage qualite</t>
        </is>
      </c>
      <c r="G14" s="4" t="inlineStr">
        <is>
          <t>(produite-rebut)/produite*100</t>
        </is>
      </c>
      <c r="H14" s="4" t="inlineStr">
        <is>
          <t>Carte + jauge</t>
        </is>
      </c>
      <c r="I14" s="4" t="inlineStr">
        <is>
          <t>Qualite de production</t>
        </is>
      </c>
      <c r="J14" s="6" t="inlineStr">
        <is>
          <t>&gt;= 98%</t>
        </is>
      </c>
      <c r="K14" s="7" t="inlineStr">
        <is>
          <t>95%-98%</t>
        </is>
      </c>
      <c r="L14" s="8" t="inlineStr">
        <is>
          <t>&lt; 95%</t>
        </is>
      </c>
      <c r="M14" s="4" t="inlineStr">
        <is>
          <t>Oui</t>
        </is>
      </c>
      <c r="N14" s="4" t="inlineStr">
        <is>
          <t>execution_phase</t>
        </is>
      </c>
      <c r="O14" s="4" t="inlineStr">
        <is>
          <t>nb_pieces_produites, nb_pieces_rebut</t>
        </is>
      </c>
      <c r="P14" s="4" t="inlineStr">
        <is>
          <t>-</t>
        </is>
      </c>
    </row>
    <row r="15">
      <c r="A15" s="4" t="inlineStr">
        <is>
          <t>MCH-012</t>
        </is>
      </c>
      <c r="B15" s="4" t="inlineStr">
        <is>
          <t>OEE Machine</t>
        </is>
      </c>
      <c r="C15" s="4" t="inlineStr">
        <is>
          <t>Machine</t>
        </is>
      </c>
      <c r="D15" s="4" t="inlineStr">
        <is>
          <t>Quel est l'OEE de cette machine ?</t>
        </is>
      </c>
      <c r="E15" s="4" t="inlineStr">
        <is>
          <t>Machine, Periode</t>
        </is>
      </c>
      <c r="F15" s="4" t="inlineStr">
        <is>
          <t>OEE en %</t>
        </is>
      </c>
      <c r="G15" s="4" t="inlineStr">
        <is>
          <t>Dispo*Perf*Qualite*100</t>
        </is>
      </c>
      <c r="H15" s="4" t="inlineStr">
        <is>
          <t>Carte + jauge</t>
        </is>
      </c>
      <c r="I15" s="4" t="inlineStr">
        <is>
          <t>Efficacite globale machine</t>
        </is>
      </c>
      <c r="J15" s="6" t="inlineStr">
        <is>
          <t>&gt;= 75%</t>
        </is>
      </c>
      <c r="K15" s="7" t="inlineStr">
        <is>
          <t>60%-75%</t>
        </is>
      </c>
      <c r="L15" s="8" t="inlineStr">
        <is>
          <t>&lt; 60%</t>
        </is>
      </c>
      <c r="M15" s="4" t="inlineStr">
        <is>
          <t>Oui</t>
        </is>
      </c>
      <c r="N15" s="4" t="inlineStr">
        <is>
          <t>execution_phase (calcule)</t>
        </is>
      </c>
      <c r="O15" s="4" t="inlineStr">
        <is>
          <t>-</t>
        </is>
      </c>
      <c r="P15" s="4" t="inlineStr">
        <is>
          <t>-</t>
        </is>
      </c>
    </row>
    <row r="16">
      <c r="A16" s="4" t="inlineStr">
        <is>
          <t>MCH-013</t>
        </is>
      </c>
      <c r="B16" s="4" t="inlineStr">
        <is>
          <t>Temperature Actuelle</t>
        </is>
      </c>
      <c r="C16" s="4" t="inlineStr">
        <is>
          <t>Machine</t>
        </is>
      </c>
      <c r="D16" s="4" t="inlineStr">
        <is>
          <t>La temperature est-elle normale ?</t>
        </is>
      </c>
      <c r="E16" s="4" t="inlineStr">
        <is>
          <t>Machine</t>
        </is>
      </c>
      <c r="F16" s="4" t="inlineStr">
        <is>
          <t>Derniere lecture (C)</t>
        </is>
      </c>
      <c r="G16" s="4" t="inlineStr">
        <is>
          <t>DERNIERE(sensor_data.temperature)</t>
        </is>
      </c>
      <c r="H16" s="4" t="inlineStr">
        <is>
          <t>Carte + courbe</t>
        </is>
      </c>
      <c r="I16" s="4" t="inlineStr">
        <is>
          <t>Etat thermique</t>
        </is>
      </c>
      <c r="J16" s="6" t="inlineStr">
        <is>
          <t>&lt; 60C</t>
        </is>
      </c>
      <c r="K16" s="7" t="inlineStr">
        <is>
          <t>60-80C</t>
        </is>
      </c>
      <c r="L16" s="8" t="inlineStr">
        <is>
          <t>&gt; 80C</t>
        </is>
      </c>
      <c r="M16" s="4" t="inlineStr">
        <is>
          <t>Oui</t>
        </is>
      </c>
      <c r="N16" s="4" t="inlineStr">
        <is>
          <t>sensor_data</t>
        </is>
      </c>
      <c r="O16" s="4" t="inlineStr">
        <is>
          <t>temperature</t>
        </is>
      </c>
      <c r="P16" s="4" t="inlineStr">
        <is>
          <t>ML-04</t>
        </is>
      </c>
    </row>
    <row r="17">
      <c r="A17" s="4" t="inlineStr">
        <is>
          <t>MCH-014</t>
        </is>
      </c>
      <c r="B17" s="4" t="inlineStr">
        <is>
          <t>Vibration Actuelle</t>
        </is>
      </c>
      <c r="C17" s="4" t="inlineStr">
        <is>
          <t>Machine</t>
        </is>
      </c>
      <c r="D17" s="4" t="inlineStr">
        <is>
          <t>La vibration est-elle excessive ?</t>
        </is>
      </c>
      <c r="E17" s="4" t="inlineStr">
        <is>
          <t>Machine</t>
        </is>
      </c>
      <c r="F17" s="4" t="inlineStr">
        <is>
          <t>Derniere lecture (mm/s)</t>
        </is>
      </c>
      <c r="G17" s="4" t="inlineStr">
        <is>
          <t>DERNIERE(sensor_data.vibration)</t>
        </is>
      </c>
      <c r="H17" s="4" t="inlineStr">
        <is>
          <t>Carte + courbe</t>
        </is>
      </c>
      <c r="I17" s="4" t="inlineStr">
        <is>
          <t>Etat mecanique</t>
        </is>
      </c>
      <c r="J17" s="6" t="inlineStr">
        <is>
          <t>&lt; 2.5 mm/s</t>
        </is>
      </c>
      <c r="K17" s="7" t="inlineStr">
        <is>
          <t>2.5-4.5</t>
        </is>
      </c>
      <c r="L17" s="8" t="inlineStr">
        <is>
          <t>&gt; 4.5</t>
        </is>
      </c>
      <c r="M17" s="4" t="inlineStr">
        <is>
          <t>Oui</t>
        </is>
      </c>
      <c r="N17" s="4" t="inlineStr">
        <is>
          <t>sensor_data</t>
        </is>
      </c>
      <c r="O17" s="4" t="inlineStr">
        <is>
          <t>vibration</t>
        </is>
      </c>
      <c r="P17" s="4" t="inlineStr">
        <is>
          <t>ML-04</t>
        </is>
      </c>
    </row>
    <row r="18">
      <c r="A18" s="4" t="inlineStr">
        <is>
          <t>MCH-015</t>
        </is>
      </c>
      <c r="B18" s="4" t="inlineStr">
        <is>
          <t>RPM Actuel</t>
        </is>
      </c>
      <c r="C18" s="4" t="inlineStr">
        <is>
          <t>Machine</t>
        </is>
      </c>
      <c r="D18" s="4" t="inlineStr">
        <is>
          <t>La broche tourne-t-elle correctement ?</t>
        </is>
      </c>
      <c r="E18" s="4" t="inlineStr">
        <is>
          <t>Machine</t>
        </is>
      </c>
      <c r="F18" s="4" t="inlineStr">
        <is>
          <t>Derniere lecture RPM</t>
        </is>
      </c>
      <c r="G18" s="4" t="inlineStr">
        <is>
          <t>DERNIERE(sensor_data.rpm)</t>
        </is>
      </c>
      <c r="H18" s="4" t="inlineStr">
        <is>
          <t>Carte + jauge</t>
        </is>
      </c>
      <c r="I18" s="4" t="inlineStr">
        <is>
          <t>Vitesse de rotation</t>
        </is>
      </c>
      <c r="J18" s="6" t="inlineStr">
        <is>
          <t>Plage prevue</t>
        </is>
      </c>
      <c r="K18" s="7" t="inlineStr">
        <is>
          <t>Legere deviation</t>
        </is>
      </c>
      <c r="L18" s="8" t="inlineStr">
        <is>
          <t>Deviation majeure</t>
        </is>
      </c>
      <c r="M18" s="4" t="inlineStr">
        <is>
          <t>Oui</t>
        </is>
      </c>
      <c r="N18" s="4" t="inlineStr">
        <is>
          <t>sensor_data</t>
        </is>
      </c>
      <c r="O18" s="4" t="inlineStr">
        <is>
          <t>rpm</t>
        </is>
      </c>
      <c r="P18" s="4" t="inlineStr">
        <is>
          <t>-</t>
        </is>
      </c>
    </row>
    <row r="19">
      <c r="A19" s="4" t="inlineStr">
        <is>
          <t>MCH-016</t>
        </is>
      </c>
      <c r="B19" s="4" t="inlineStr">
        <is>
          <t>Puissance Consommee</t>
        </is>
      </c>
      <c r="C19" s="4" t="inlineStr">
        <is>
          <t>Machine</t>
        </is>
      </c>
      <c r="D19" s="4" t="inlineStr">
        <is>
          <t>La consommation est-elle normale ?</t>
        </is>
      </c>
      <c r="E19" s="4" t="inlineStr">
        <is>
          <t>Machine</t>
        </is>
      </c>
      <c r="F19" s="4" t="inlineStr">
        <is>
          <t>Derniere lecture (kW)</t>
        </is>
      </c>
      <c r="G19" s="4" t="inlineStr">
        <is>
          <t>DERNIERE(sensor_data.puissance)</t>
        </is>
      </c>
      <c r="H19" s="4" t="inlineStr">
        <is>
          <t>Carte + courbe</t>
        </is>
      </c>
      <c r="I19" s="4" t="inlineStr">
        <is>
          <t>Consommation energetique</t>
        </is>
      </c>
      <c r="J19" s="6" t="inlineStr">
        <is>
          <t>Plage normale</t>
        </is>
      </c>
      <c r="K19" s="7" t="inlineStr">
        <is>
          <t>Legere augmentation</t>
        </is>
      </c>
      <c r="L19" s="8" t="inlineStr">
        <is>
          <t>Anormale</t>
        </is>
      </c>
      <c r="M19" s="4" t="inlineStr">
        <is>
          <t>Oui</t>
        </is>
      </c>
      <c r="N19" s="4" t="inlineStr">
        <is>
          <t>sensor_data</t>
        </is>
      </c>
      <c r="O19" s="4" t="inlineStr">
        <is>
          <t>puissance</t>
        </is>
      </c>
      <c r="P19" s="4" t="inlineStr">
        <is>
          <t>-</t>
        </is>
      </c>
    </row>
    <row r="20">
      <c r="A20" s="4" t="inlineStr">
        <is>
          <t>MCH-017</t>
        </is>
      </c>
      <c r="B20" s="4" t="inlineStr">
        <is>
          <t>Score d'Anomalie</t>
        </is>
      </c>
      <c r="C20" s="4" t="inlineStr">
        <is>
          <t>Machine</t>
        </is>
      </c>
      <c r="D20" s="4" t="inlineStr">
        <is>
          <t>La machine presente-t-elle des anomalies ?</t>
        </is>
      </c>
      <c r="E20" s="4" t="inlineStr">
        <is>
          <t>Machine</t>
        </is>
      </c>
      <c r="F20" s="4" t="inlineStr">
        <is>
          <t>Score 0-100</t>
        </is>
      </c>
      <c r="G20" s="4" t="inlineStr">
        <is>
          <t>Calcule sur capteurs</t>
        </is>
      </c>
      <c r="H20" s="4" t="inlineStr">
        <is>
          <t>Carte + jauge</t>
        </is>
      </c>
      <c r="I20" s="4" t="inlineStr">
        <is>
          <t>Sante globale</t>
        </is>
      </c>
      <c r="J20" s="6" t="inlineStr">
        <is>
          <t>&lt; 30</t>
        </is>
      </c>
      <c r="K20" s="7" t="inlineStr">
        <is>
          <t>30-60</t>
        </is>
      </c>
      <c r="L20" s="8" t="inlineStr">
        <is>
          <t>&gt; 60</t>
        </is>
      </c>
      <c r="M20" s="4" t="inlineStr">
        <is>
          <t>Oui</t>
        </is>
      </c>
      <c r="N20" s="4" t="inlineStr">
        <is>
          <t>sensor_data (calcule)</t>
        </is>
      </c>
      <c r="O20" s="4" t="inlineStr">
        <is>
          <t>-</t>
        </is>
      </c>
      <c r="P20" s="4" t="inlineStr">
        <is>
          <t>ML-04</t>
        </is>
      </c>
    </row>
    <row r="21">
      <c r="A21" s="4" t="inlineStr">
        <is>
          <t>MCH-018</t>
        </is>
      </c>
      <c r="B21" s="4" t="inlineStr">
        <is>
          <t>Nb Interventions</t>
        </is>
      </c>
      <c r="C21" s="4" t="inlineStr">
        <is>
          <t>Machine</t>
        </is>
      </c>
      <c r="D21" s="4" t="inlineStr">
        <is>
          <t>Combien de maintenances ?</t>
        </is>
      </c>
      <c r="E21" s="4" t="inlineStr">
        <is>
          <t>Machine, Periode</t>
        </is>
      </c>
      <c r="F21" s="4" t="inlineStr">
        <is>
          <t>Nombre d'interventions</t>
        </is>
      </c>
      <c r="G21" s="4" t="inlineStr">
        <is>
          <t>COUNT(maintenance WHERE machine=X)</t>
        </is>
      </c>
      <c r="H21" s="4" t="inlineStr">
        <is>
          <t>Carte</t>
        </is>
      </c>
      <c r="I21" s="4" t="inlineStr">
        <is>
          <t>Frequence maintenance</t>
        </is>
      </c>
      <c r="J21" s="6" t="inlineStr">
        <is>
          <t>Faible</t>
        </is>
      </c>
      <c r="K21" s="7" t="inlineStr">
        <is>
          <t>-</t>
        </is>
      </c>
      <c r="L21" s="8" t="inlineStr">
        <is>
          <t>Trop frequent</t>
        </is>
      </c>
      <c r="M21" s="4" t="inlineStr">
        <is>
          <t>Oui</t>
        </is>
      </c>
      <c r="N21" s="4" t="inlineStr">
        <is>
          <t>maintenance</t>
        </is>
      </c>
      <c r="O21" s="4" t="inlineStr">
        <is>
          <t>-</t>
        </is>
      </c>
      <c r="P21" s="4" t="inlineStr">
        <is>
          <t>-</t>
        </is>
      </c>
    </row>
    <row r="22">
      <c r="A22" s="4" t="inlineStr">
        <is>
          <t>MCH-019</t>
        </is>
      </c>
      <c r="B22" s="4" t="inlineStr">
        <is>
          <t>Cout Maintenance</t>
        </is>
      </c>
      <c r="C22" s="4" t="inlineStr">
        <is>
          <t>Machine</t>
        </is>
      </c>
      <c r="D22" s="4" t="inlineStr">
        <is>
          <t>Combien coute la maintenance ?</t>
        </is>
      </c>
      <c r="E22" s="4" t="inlineStr">
        <is>
          <t>Machine, Periode</t>
        </is>
      </c>
      <c r="F22" s="4" t="inlineStr">
        <is>
          <t>Somme des couts</t>
        </is>
      </c>
      <c r="G22" s="4" t="inlineStr">
        <is>
          <t>SUM(cout WHERE machine=X)</t>
        </is>
      </c>
      <c r="H22" s="4" t="inlineStr">
        <is>
          <t>Carte + courbe</t>
        </is>
      </c>
      <c r="I22" s="4" t="inlineStr">
        <is>
          <t>Budget maintenance machine</t>
        </is>
      </c>
      <c r="J22" s="6" t="inlineStr">
        <is>
          <t>&lt;= Budget</t>
        </is>
      </c>
      <c r="K22" s="7" t="inlineStr">
        <is>
          <t>100%-120%</t>
        </is>
      </c>
      <c r="L22" s="8" t="inlineStr">
        <is>
          <t>&gt; 120%</t>
        </is>
      </c>
      <c r="M22" s="4" t="inlineStr">
        <is>
          <t>Oui</t>
        </is>
      </c>
      <c r="N22" s="4" t="inlineStr">
        <is>
          <t>maintenance</t>
        </is>
      </c>
      <c r="O22" s="4" t="inlineStr">
        <is>
          <t>cout</t>
        </is>
      </c>
      <c r="P22" s="4" t="inlineStr">
        <is>
          <t>-</t>
        </is>
      </c>
    </row>
    <row r="23">
      <c r="A23" s="4" t="inlineStr">
        <is>
          <t>MCH-020</t>
        </is>
      </c>
      <c r="B23" s="4" t="inlineStr">
        <is>
          <t>MTBF</t>
        </is>
      </c>
      <c r="C23" s="4" t="inlineStr">
        <is>
          <t>Machine</t>
        </is>
      </c>
      <c r="D23" s="4" t="inlineStr">
        <is>
          <t>Temps moyen entre pannes ?</t>
        </is>
      </c>
      <c r="E23" s="4" t="inlineStr">
        <is>
          <t>Machine, Periode</t>
        </is>
      </c>
      <c r="F23" s="4" t="inlineStr">
        <is>
          <t>MTBF en heures</t>
        </is>
      </c>
      <c r="G23" s="4" t="inlineStr">
        <is>
          <t>Temps fonctionnement/Nb pannes</t>
        </is>
      </c>
      <c r="H23" s="4" t="inlineStr">
        <is>
          <t>Carte</t>
        </is>
      </c>
      <c r="I23" s="4" t="inlineStr">
        <is>
          <t>Fiabilite</t>
        </is>
      </c>
      <c r="J23" s="6" t="inlineStr">
        <is>
          <t>&gt;= 200h</t>
        </is>
      </c>
      <c r="K23" s="7" t="inlineStr">
        <is>
          <t>100-200h</t>
        </is>
      </c>
      <c r="L23" s="8" t="inlineStr">
        <is>
          <t>&lt; 100h</t>
        </is>
      </c>
      <c r="M23" s="4" t="inlineStr">
        <is>
          <t>Oui</t>
        </is>
      </c>
      <c r="N23" s="4" t="inlineStr">
        <is>
          <t>maintenance, sensor_data</t>
        </is>
      </c>
      <c r="O23" s="4" t="inlineStr">
        <is>
          <t>-</t>
        </is>
      </c>
      <c r="P23" s="4" t="inlineStr">
        <is>
          <t>ML-03</t>
        </is>
      </c>
    </row>
  </sheetData>
  <mergeCells count="1">
    <mergeCell ref="A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40" customWidth="1" min="4" max="4"/>
    <col width="22" customWidth="1" min="5" max="5"/>
    <col width="35" customWidth="1" min="6" max="6"/>
    <col width="35" customWidth="1" min="7" max="7"/>
    <col width="18" customWidth="1" min="8" max="8"/>
    <col width="30" customWidth="1" min="9" max="9"/>
    <col width="15" customWidth="1" min="10" max="10"/>
    <col width="15" customWidth="1" min="11" max="11"/>
    <col width="15" customWidth="1" min="12" max="12"/>
    <col width="12" customWidth="1" min="13" max="13"/>
    <col width="25" customWidth="1" min="14" max="14"/>
    <col width="30" customWidth="1" min="15" max="15"/>
    <col width="10" customWidth="1" min="16" max="16"/>
  </cols>
  <sheetData>
    <row r="1">
      <c r="A1" s="1" t="inlineStr">
        <is>
          <t>Module: Ordre Fabrication</t>
        </is>
      </c>
    </row>
    <row r="3">
      <c r="A3" s="3" t="inlineStr">
        <is>
          <t>KPI ID</t>
        </is>
      </c>
      <c r="B3" s="3" t="inlineStr">
        <is>
          <t>Nom</t>
        </is>
      </c>
      <c r="C3" s="3" t="inlineStr">
        <is>
          <t>Module</t>
        </is>
      </c>
      <c r="D3" s="3" t="inlineStr">
        <is>
          <t>Question Metier</t>
        </is>
      </c>
      <c r="E3" s="3" t="inlineStr">
        <is>
          <t>Inputs Requis</t>
        </is>
      </c>
      <c r="F3" s="3" t="inlineStr">
        <is>
          <t>Information Retournee</t>
        </is>
      </c>
      <c r="G3" s="3" t="inlineStr">
        <is>
          <t>Formule</t>
        </is>
      </c>
      <c r="H3" s="3" t="inlineStr">
        <is>
          <t>Visualisation</t>
        </is>
      </c>
      <c r="I3" s="3" t="inlineStr">
        <is>
          <t>Interpretation</t>
        </is>
      </c>
      <c r="J3" s="3" t="inlineStr">
        <is>
          <t>Seuil Vert</t>
        </is>
      </c>
      <c r="K3" s="3" t="inlineStr">
        <is>
          <t>Seuil Orange</t>
        </is>
      </c>
      <c r="L3" s="3" t="inlineStr">
        <is>
          <t>Seuil Rouge</t>
        </is>
      </c>
      <c r="M3" s="3" t="inlineStr">
        <is>
          <t>Configurable</t>
        </is>
      </c>
      <c r="N3" s="3" t="inlineStr">
        <is>
          <t>Source Tables</t>
        </is>
      </c>
      <c r="O3" s="3" t="inlineStr">
        <is>
          <t>Source Colonnes</t>
        </is>
      </c>
      <c r="P3" s="3" t="inlineStr">
        <is>
          <t>Utilisation ML</t>
        </is>
      </c>
    </row>
    <row r="4">
      <c r="A4" s="4" t="inlineStr">
        <is>
          <t>OF-001</t>
        </is>
      </c>
      <c r="B4" s="4" t="inlineStr">
        <is>
          <t>Statut OF</t>
        </is>
      </c>
      <c r="C4" s="4" t="inlineStr">
        <is>
          <t>OF</t>
        </is>
      </c>
      <c r="D4" s="4" t="inlineStr">
        <is>
          <t>Mon OF est-il en cours ?</t>
        </is>
      </c>
      <c r="E4" s="4" t="inlineStr">
        <is>
          <t>Numero OF</t>
        </is>
      </c>
      <c r="F4" s="4" t="inlineStr">
        <is>
          <t>EN_ATTENTE/EN_COURS/TERMINE/ANNULE</t>
        </is>
      </c>
      <c r="G4" s="4" t="inlineStr">
        <is>
          <t>ordre_fabrication.statut</t>
        </is>
      </c>
      <c r="H4" s="4" t="inlineStr">
        <is>
          <t>Carte coloree</t>
        </is>
      </c>
      <c r="I4" s="4" t="inlineStr">
        <is>
          <t>Etat de l'OF</t>
        </is>
      </c>
      <c r="J4" s="6" t="inlineStr">
        <is>
          <t>TERMINE</t>
        </is>
      </c>
      <c r="K4" s="7" t="inlineStr">
        <is>
          <t>EN_COURS</t>
        </is>
      </c>
      <c r="L4" s="8" t="inlineStr">
        <is>
          <t>ANNULE</t>
        </is>
      </c>
      <c r="M4" s="4" t="inlineStr">
        <is>
          <t>Non</t>
        </is>
      </c>
      <c r="N4" s="4" t="inlineStr">
        <is>
          <t>ordre_fabrication</t>
        </is>
      </c>
      <c r="O4" s="4" t="inlineStr">
        <is>
          <t>statut</t>
        </is>
      </c>
      <c r="P4" s="4" t="inlineStr">
        <is>
          <t>-</t>
        </is>
      </c>
    </row>
    <row r="5">
      <c r="A5" s="4" t="inlineStr">
        <is>
          <t>OF-002</t>
        </is>
      </c>
      <c r="B5" s="4" t="inlineStr">
        <is>
          <t>Quantite Demandee</t>
        </is>
      </c>
      <c r="C5" s="4" t="inlineStr">
        <is>
          <t>OF</t>
        </is>
      </c>
      <c r="D5" s="4" t="inlineStr">
        <is>
          <t>Combien de pieces a produire ?</t>
        </is>
      </c>
      <c r="E5" s="4" t="inlineStr">
        <is>
          <t>Numero OF</t>
        </is>
      </c>
      <c r="F5" s="4" t="inlineStr">
        <is>
          <t>Nombre demande</t>
        </is>
      </c>
      <c r="G5" s="4" t="inlineStr">
        <is>
          <t>quantite_demandee</t>
        </is>
      </c>
      <c r="H5" s="4" t="inlineStr">
        <is>
          <t>Carte</t>
        </is>
      </c>
      <c r="I5" s="4" t="inlineStr">
        <is>
          <t>Objectif</t>
        </is>
      </c>
      <c r="J5" s="6" t="inlineStr">
        <is>
          <t>-</t>
        </is>
      </c>
      <c r="K5" s="7" t="inlineStr">
        <is>
          <t>-</t>
        </is>
      </c>
      <c r="L5" s="8" t="inlineStr">
        <is>
          <t>-</t>
        </is>
      </c>
      <c r="M5" s="4" t="inlineStr">
        <is>
          <t>Non</t>
        </is>
      </c>
      <c r="N5" s="4" t="inlineStr">
        <is>
          <t>ordre_fabrication</t>
        </is>
      </c>
      <c r="O5" s="4" t="inlineStr">
        <is>
          <t>quantite_demandee</t>
        </is>
      </c>
      <c r="P5" s="4" t="inlineStr">
        <is>
          <t>-</t>
        </is>
      </c>
    </row>
    <row r="6">
      <c r="A6" s="4" t="inlineStr">
        <is>
          <t>OF-003</t>
        </is>
      </c>
      <c r="B6" s="4" t="inlineStr">
        <is>
          <t>Quantite Produite</t>
        </is>
      </c>
      <c r="C6" s="4" t="inlineStr">
        <is>
          <t>OF</t>
        </is>
      </c>
      <c r="D6" s="4" t="inlineStr">
        <is>
          <t>Combien de pieces produites ?</t>
        </is>
      </c>
      <c r="E6" s="4" t="inlineStr">
        <is>
          <t>Numero OF</t>
        </is>
      </c>
      <c r="F6" s="4" t="inlineStr">
        <is>
          <t>Nombre produit</t>
        </is>
      </c>
      <c r="G6" s="4" t="inlineStr">
        <is>
          <t>quantite_produite</t>
        </is>
      </c>
      <c r="H6" s="4" t="inlineStr">
        <is>
          <t>Carte</t>
        </is>
      </c>
      <c r="I6" s="4" t="inlineStr">
        <is>
          <t>Realisation</t>
        </is>
      </c>
      <c r="J6" s="6" t="inlineStr">
        <is>
          <t>&gt;= Demandee</t>
        </is>
      </c>
      <c r="K6" s="7" t="inlineStr">
        <is>
          <t>80%-100%</t>
        </is>
      </c>
      <c r="L6" s="8" t="inlineStr">
        <is>
          <t>&lt; 80%</t>
        </is>
      </c>
      <c r="M6" s="4" t="inlineStr">
        <is>
          <t>Oui</t>
        </is>
      </c>
      <c r="N6" s="4" t="inlineStr">
        <is>
          <t>ordre_fabrication</t>
        </is>
      </c>
      <c r="O6" s="4" t="inlineStr">
        <is>
          <t>quantite_produite</t>
        </is>
      </c>
      <c r="P6" s="4" t="inlineStr">
        <is>
          <t>ML-06</t>
        </is>
      </c>
    </row>
    <row r="7">
      <c r="A7" s="4" t="inlineStr">
        <is>
          <t>OF-004</t>
        </is>
      </c>
      <c r="B7" s="4" t="inlineStr">
        <is>
          <t>Pieces Bonnes</t>
        </is>
      </c>
      <c r="C7" s="4" t="inlineStr">
        <is>
          <t>OF</t>
        </is>
      </c>
      <c r="D7" s="4" t="inlineStr">
        <is>
          <t>Combien de bonnes pieces ?</t>
        </is>
      </c>
      <c r="E7" s="4" t="inlineStr">
        <is>
          <t>Numero OF</t>
        </is>
      </c>
      <c r="F7" s="4" t="inlineStr">
        <is>
          <t>Produite - Rebut</t>
        </is>
      </c>
      <c r="G7" s="4" t="inlineStr">
        <is>
          <t>quantite_produite - quantite_rebut</t>
        </is>
      </c>
      <c r="H7" s="4" t="inlineStr">
        <is>
          <t>Carte</t>
        </is>
      </c>
      <c r="I7" s="4" t="inlineStr">
        <is>
          <t>Production utile</t>
        </is>
      </c>
      <c r="J7" s="6" t="inlineStr">
        <is>
          <t>&gt;= Demandee</t>
        </is>
      </c>
      <c r="K7" s="7" t="inlineStr">
        <is>
          <t>80%-100%</t>
        </is>
      </c>
      <c r="L7" s="8" t="inlineStr">
        <is>
          <t>&lt; 80%</t>
        </is>
      </c>
      <c r="M7" s="4" t="inlineStr">
        <is>
          <t>Oui</t>
        </is>
      </c>
      <c r="N7" s="4" t="inlineStr">
        <is>
          <t>ordre_fabrication</t>
        </is>
      </c>
      <c r="O7" s="4" t="inlineStr">
        <is>
          <t>-</t>
        </is>
      </c>
      <c r="P7" s="4" t="inlineStr">
        <is>
          <t>-</t>
        </is>
      </c>
    </row>
    <row r="8">
      <c r="A8" s="4" t="inlineStr">
        <is>
          <t>OF-005</t>
        </is>
      </c>
      <c r="B8" s="4" t="inlineStr">
        <is>
          <t>Pieces Rebutees</t>
        </is>
      </c>
      <c r="C8" s="4" t="inlineStr">
        <is>
          <t>OF</t>
        </is>
      </c>
      <c r="D8" s="4" t="inlineStr">
        <is>
          <t>Combien de pieces perdues ?</t>
        </is>
      </c>
      <c r="E8" s="4" t="inlineStr">
        <is>
          <t>Numero OF</t>
        </is>
      </c>
      <c r="F8" s="4" t="inlineStr">
        <is>
          <t>Nombre de rebuts</t>
        </is>
      </c>
      <c r="G8" s="4" t="inlineStr">
        <is>
          <t>quantite_rebut</t>
        </is>
      </c>
      <c r="H8" s="4" t="inlineStr">
        <is>
          <t>Carte</t>
        </is>
      </c>
      <c r="I8" s="4" t="inlineStr">
        <is>
          <t>Perte</t>
        </is>
      </c>
      <c r="J8" s="6" t="inlineStr">
        <is>
          <t>0</t>
        </is>
      </c>
      <c r="K8" s="7" t="inlineStr">
        <is>
          <t>1%-5%</t>
        </is>
      </c>
      <c r="L8" s="8" t="inlineStr">
        <is>
          <t>&gt; 5%</t>
        </is>
      </c>
      <c r="M8" s="4" t="inlineStr">
        <is>
          <t>Oui</t>
        </is>
      </c>
      <c r="N8" s="4" t="inlineStr">
        <is>
          <t>ordre_fabrication</t>
        </is>
      </c>
      <c r="O8" s="4" t="inlineStr">
        <is>
          <t>quantite_rebut</t>
        </is>
      </c>
      <c r="P8" s="4" t="inlineStr">
        <is>
          <t>ML-01</t>
        </is>
      </c>
    </row>
    <row r="9">
      <c r="A9" s="4" t="inlineStr">
        <is>
          <t>OF-006</t>
        </is>
      </c>
      <c r="B9" s="4" t="inlineStr">
        <is>
          <t>Taux Rebut OF</t>
        </is>
      </c>
      <c r="C9" s="4" t="inlineStr">
        <is>
          <t>OF</t>
        </is>
      </c>
      <c r="D9" s="4" t="inlineStr">
        <is>
          <t>Quel est le taux de perte ?</t>
        </is>
      </c>
      <c r="E9" s="4" t="inlineStr">
        <is>
          <t>Numero OF</t>
        </is>
      </c>
      <c r="F9" s="4" t="inlineStr">
        <is>
          <t>Pourcentage rebut</t>
        </is>
      </c>
      <c r="G9" s="4" t="inlineStr">
        <is>
          <t>rebut/produite*100</t>
        </is>
      </c>
      <c r="H9" s="4" t="inlineStr">
        <is>
          <t>Carte + jauge</t>
        </is>
      </c>
      <c r="I9" s="4" t="inlineStr">
        <is>
          <t>Qualite de l'OF</t>
        </is>
      </c>
      <c r="J9" s="6" t="inlineStr">
        <is>
          <t>&lt;= 2%</t>
        </is>
      </c>
      <c r="K9" s="7" t="inlineStr">
        <is>
          <t>2%-5%</t>
        </is>
      </c>
      <c r="L9" s="8" t="inlineStr">
        <is>
          <t>&gt; 5%</t>
        </is>
      </c>
      <c r="M9" s="4" t="inlineStr">
        <is>
          <t>Oui</t>
        </is>
      </c>
      <c r="N9" s="4" t="inlineStr">
        <is>
          <t>ordre_fabrication</t>
        </is>
      </c>
      <c r="O9" s="4" t="inlineStr">
        <is>
          <t>-</t>
        </is>
      </c>
      <c r="P9" s="4" t="inlineStr">
        <is>
          <t>ML-01</t>
        </is>
      </c>
    </row>
    <row r="10">
      <c r="A10" s="4" t="inlineStr">
        <is>
          <t>OF-007</t>
        </is>
      </c>
      <c r="B10" s="4" t="inlineStr">
        <is>
          <t>Avancement</t>
        </is>
      </c>
      <c r="C10" s="4" t="inlineStr">
        <is>
          <t>OF</t>
        </is>
      </c>
      <c r="D10" s="4" t="inlineStr">
        <is>
          <t>Ou en est l'avancement ?</t>
        </is>
      </c>
      <c r="E10" s="4" t="inlineStr">
        <is>
          <t>Numero OF</t>
        </is>
      </c>
      <c r="F10" s="4" t="inlineStr">
        <is>
          <t>Pourcentage completion</t>
        </is>
      </c>
      <c r="G10" s="4" t="inlineStr">
        <is>
          <t>produite/demandee*100</t>
        </is>
      </c>
      <c r="H10" s="4" t="inlineStr">
        <is>
          <t>Jauge</t>
        </is>
      </c>
      <c r="I10" s="4" t="inlineStr">
        <is>
          <t>Progression</t>
        </is>
      </c>
      <c r="J10" s="6" t="inlineStr">
        <is>
          <t>&gt;= 100%</t>
        </is>
      </c>
      <c r="K10" s="7" t="inlineStr">
        <is>
          <t>50%-100%</t>
        </is>
      </c>
      <c r="L10" s="8" t="inlineStr">
        <is>
          <t>&lt; 50%</t>
        </is>
      </c>
      <c r="M10" s="4" t="inlineStr">
        <is>
          <t>Oui</t>
        </is>
      </c>
      <c r="N10" s="4" t="inlineStr">
        <is>
          <t>ordre_fabrication</t>
        </is>
      </c>
      <c r="O10" s="4" t="inlineStr">
        <is>
          <t>-</t>
        </is>
      </c>
      <c r="P10" s="4" t="inlineStr">
        <is>
          <t>-</t>
        </is>
      </c>
    </row>
    <row r="11">
      <c r="A11" s="4" t="inlineStr">
        <is>
          <t>OF-008</t>
        </is>
      </c>
      <c r="B11" s="4" t="inlineStr">
        <is>
          <t>Duree Prevue</t>
        </is>
      </c>
      <c r="C11" s="4" t="inlineStr">
        <is>
          <t>OF</t>
        </is>
      </c>
      <c r="D11" s="4" t="inlineStr">
        <is>
          <t>Combien de temps dure l'OF ?</t>
        </is>
      </c>
      <c r="E11" s="4" t="inlineStr">
        <is>
          <t>Numero OF</t>
        </is>
      </c>
      <c r="F11" s="4" t="inlineStr">
        <is>
          <t>Nombre de jours</t>
        </is>
      </c>
      <c r="G11" s="4" t="inlineStr">
        <is>
          <t>fin_prevue - debut_prevue</t>
        </is>
      </c>
      <c r="H11" s="4" t="inlineStr">
        <is>
          <t>Carte</t>
        </is>
      </c>
      <c r="I11" s="4" t="inlineStr">
        <is>
          <t>Planning</t>
        </is>
      </c>
      <c r="J11" s="6" t="inlineStr">
        <is>
          <t>-</t>
        </is>
      </c>
      <c r="K11" s="7" t="inlineStr">
        <is>
          <t>-</t>
        </is>
      </c>
      <c r="L11" s="8" t="inlineStr">
        <is>
          <t>-</t>
        </is>
      </c>
      <c r="M11" s="4" t="inlineStr">
        <is>
          <t>Non</t>
        </is>
      </c>
      <c r="N11" s="4" t="inlineStr">
        <is>
          <t>ordre_fabrication</t>
        </is>
      </c>
      <c r="O11" s="4" t="inlineStr">
        <is>
          <t>dates</t>
        </is>
      </c>
      <c r="P11" s="4" t="inlineStr">
        <is>
          <t>ML-06</t>
        </is>
      </c>
    </row>
    <row r="12">
      <c r="A12" s="4" t="inlineStr">
        <is>
          <t>OF-009</t>
        </is>
      </c>
      <c r="B12" s="4" t="inlineStr">
        <is>
          <t>Duree Reelle</t>
        </is>
      </c>
      <c r="C12" s="4" t="inlineStr">
        <is>
          <t>OF</t>
        </is>
      </c>
      <c r="D12" s="4" t="inlineStr">
        <is>
          <t>Duree reelle de l'OF ?</t>
        </is>
      </c>
      <c r="E12" s="4" t="inlineStr">
        <is>
          <t>Numero OF</t>
        </is>
      </c>
      <c r="F12" s="4" t="inlineStr">
        <is>
          <t>Nombre de jours reels</t>
        </is>
      </c>
      <c r="G12" s="4" t="inlineStr">
        <is>
          <t>fin_reelle - debut_reelle</t>
        </is>
      </c>
      <c r="H12" s="4" t="inlineStr">
        <is>
          <t>Carte + comparaison</t>
        </is>
      </c>
      <c r="I12" s="4" t="inlineStr">
        <is>
          <t>Reel vs prevu</t>
        </is>
      </c>
      <c r="J12" s="6" t="inlineStr">
        <is>
          <t>&lt;= Prevu</t>
        </is>
      </c>
      <c r="K12" s="7" t="inlineStr">
        <is>
          <t>100%-120%</t>
        </is>
      </c>
      <c r="L12" s="8" t="inlineStr">
        <is>
          <t>&gt; 120%</t>
        </is>
      </c>
      <c r="M12" s="4" t="inlineStr">
        <is>
          <t>Oui</t>
        </is>
      </c>
      <c r="N12" s="4" t="inlineStr">
        <is>
          <t>ordre_fabrication</t>
        </is>
      </c>
      <c r="O12" s="4" t="inlineStr">
        <is>
          <t>dates</t>
        </is>
      </c>
      <c r="P12" s="4" t="inlineStr">
        <is>
          <t>ML-06</t>
        </is>
      </c>
    </row>
    <row r="13">
      <c r="A13" s="4" t="inlineStr">
        <is>
          <t>OF-010</t>
        </is>
      </c>
      <c r="B13" s="4" t="inlineStr">
        <is>
          <t>Retard</t>
        </is>
      </c>
      <c r="C13" s="4" t="inlineStr">
        <is>
          <t>OF</t>
        </is>
      </c>
      <c r="D13" s="4" t="inlineStr">
        <is>
          <t>L'OF est-il en retard ?</t>
        </is>
      </c>
      <c r="E13" s="4" t="inlineStr">
        <is>
          <t>Numero OF</t>
        </is>
      </c>
      <c r="F13" s="4" t="inlineStr">
        <is>
          <t>Jours de retard</t>
        </is>
      </c>
      <c r="G13" s="4" t="inlineStr">
        <is>
          <t>fin_reelle - fin_prevue</t>
        </is>
      </c>
      <c r="H13" s="4" t="inlineStr">
        <is>
          <t>Carte</t>
        </is>
      </c>
      <c r="I13" s="4" t="inlineStr">
        <is>
          <t>Retard</t>
        </is>
      </c>
      <c r="J13" s="6" t="inlineStr">
        <is>
          <t>&lt;= 0</t>
        </is>
      </c>
      <c r="K13" s="7" t="inlineStr">
        <is>
          <t>1-3 jours</t>
        </is>
      </c>
      <c r="L13" s="8" t="inlineStr">
        <is>
          <t>&gt; 3 jours</t>
        </is>
      </c>
      <c r="M13" s="4" t="inlineStr">
        <is>
          <t>Oui</t>
        </is>
      </c>
      <c r="N13" s="4" t="inlineStr">
        <is>
          <t>ordre_fabrication</t>
        </is>
      </c>
      <c r="O13" s="4" t="inlineStr">
        <is>
          <t>dates</t>
        </is>
      </c>
      <c r="P13" s="4" t="inlineStr">
        <is>
          <t>-</t>
        </is>
      </c>
    </row>
    <row r="14">
      <c r="A14" s="4" t="inlineStr">
        <is>
          <t>OF-011</t>
        </is>
      </c>
      <c r="B14" s="4" t="inlineStr">
        <is>
          <t>Machine Utilisee</t>
        </is>
      </c>
      <c r="C14" s="4" t="inlineStr">
        <is>
          <t>OF</t>
        </is>
      </c>
      <c r="D14" s="4" t="inlineStr">
        <is>
          <t>Quelle machine est utilisee ?</t>
        </is>
      </c>
      <c r="E14" s="4" t="inlineStr">
        <is>
          <t>Numero OF</t>
        </is>
      </c>
      <c r="F14" s="4" t="inlineStr">
        <is>
          <t>Code(s) machine</t>
        </is>
      </c>
      <c r="G14" s="4" t="inlineStr">
        <is>
          <t>SELECT DISTINCT machine.code</t>
        </is>
      </c>
      <c r="H14" s="4" t="inlineStr">
        <is>
          <t>Tableau</t>
        </is>
      </c>
      <c r="I14" s="4" t="inlineStr">
        <is>
          <t>Affectation</t>
        </is>
      </c>
      <c r="J14" s="6" t="inlineStr">
        <is>
          <t>-</t>
        </is>
      </c>
      <c r="K14" s="7" t="inlineStr">
        <is>
          <t>-</t>
        </is>
      </c>
      <c r="L14" s="8" t="inlineStr">
        <is>
          <t>-</t>
        </is>
      </c>
      <c r="M14" s="4" t="inlineStr">
        <is>
          <t>Non</t>
        </is>
      </c>
      <c r="N14" s="4" t="inlineStr">
        <is>
          <t>machine, execution_phase</t>
        </is>
      </c>
      <c r="O14" s="4" t="inlineStr">
        <is>
          <t>code</t>
        </is>
      </c>
      <c r="P14" s="4" t="inlineStr">
        <is>
          <t>-</t>
        </is>
      </c>
    </row>
    <row r="15">
      <c r="A15" s="4" t="inlineStr">
        <is>
          <t>OF-012</t>
        </is>
      </c>
      <c r="B15" s="4" t="inlineStr">
        <is>
          <t>Operateur(s)</t>
        </is>
      </c>
      <c r="C15" s="4" t="inlineStr">
        <is>
          <t>OF</t>
        </is>
      </c>
      <c r="D15" s="4" t="inlineStr">
        <is>
          <t>Qui travaille sur l'OF ?</t>
        </is>
      </c>
      <c r="E15" s="4" t="inlineStr">
        <is>
          <t>Numero OF</t>
        </is>
      </c>
      <c r="F15" s="4" t="inlineStr">
        <is>
          <t>Liste operateurs</t>
        </is>
      </c>
      <c r="G15" s="4" t="inlineStr">
        <is>
          <t>SELECT DISTINCT operateur.nom</t>
        </is>
      </c>
      <c r="H15" s="4" t="inlineStr">
        <is>
          <t>Tableau</t>
        </is>
      </c>
      <c r="I15" s="4" t="inlineStr">
        <is>
          <t>Affectation</t>
        </is>
      </c>
      <c r="J15" s="6" t="inlineStr">
        <is>
          <t>-</t>
        </is>
      </c>
      <c r="K15" s="7" t="inlineStr">
        <is>
          <t>-</t>
        </is>
      </c>
      <c r="L15" s="8" t="inlineStr">
        <is>
          <t>-</t>
        </is>
      </c>
      <c r="M15" s="4" t="inlineStr">
        <is>
          <t>Non</t>
        </is>
      </c>
      <c r="N15" s="4" t="inlineStr">
        <is>
          <t>operateur, execution_phase</t>
        </is>
      </c>
      <c r="O15" s="4" t="inlineStr">
        <is>
          <t>nom</t>
        </is>
      </c>
      <c r="P15" s="4" t="inlineStr">
        <is>
          <t>-</t>
        </is>
      </c>
    </row>
    <row r="16">
      <c r="A16" s="4" t="inlineStr">
        <is>
          <t>OF-013</t>
        </is>
      </c>
      <c r="B16" s="4" t="inlineStr">
        <is>
          <t>Efficacite OF</t>
        </is>
      </c>
      <c r="C16" s="4" t="inlineStr">
        <is>
          <t>OF</t>
        </is>
      </c>
      <c r="D16" s="4" t="inlineStr">
        <is>
          <t>L'OF a-t-il ete efficace ?</t>
        </is>
      </c>
      <c r="E16" s="4" t="inlineStr">
        <is>
          <t>Numero OF</t>
        </is>
      </c>
      <c r="F16" s="4" t="inlineStr">
        <is>
          <t>Efficacite en %</t>
        </is>
      </c>
      <c r="G16" s="4" t="inlineStr">
        <is>
          <t>produite/demandee * prevu/reel</t>
        </is>
      </c>
      <c r="H16" s="4" t="inlineStr">
        <is>
          <t>Carte + jauge</t>
        </is>
      </c>
      <c r="I16" s="4" t="inlineStr">
        <is>
          <t>Efficacite composite</t>
        </is>
      </c>
      <c r="J16" s="6" t="inlineStr">
        <is>
          <t>&gt;= 90%</t>
        </is>
      </c>
      <c r="K16" s="7" t="inlineStr">
        <is>
          <t>75%-90%</t>
        </is>
      </c>
      <c r="L16" s="8" t="inlineStr">
        <is>
          <t>&lt; 75%</t>
        </is>
      </c>
      <c r="M16" s="4" t="inlineStr">
        <is>
          <t>Oui</t>
        </is>
      </c>
      <c r="N16" s="4" t="inlineStr">
        <is>
          <t>ordre_fabrication, execution_phase</t>
        </is>
      </c>
      <c r="O16" s="4" t="inlineStr">
        <is>
          <t>-</t>
        </is>
      </c>
      <c r="P16" s="4" t="inlineStr">
        <is>
          <t>-</t>
        </is>
      </c>
    </row>
    <row r="17">
      <c r="A17" s="4" t="inlineStr">
        <is>
          <t>OF-014</t>
        </is>
      </c>
      <c r="B17" s="4" t="inlineStr">
        <is>
          <t>Priorite</t>
        </is>
      </c>
      <c r="C17" s="4" t="inlineStr">
        <is>
          <t>OF</t>
        </is>
      </c>
      <c r="D17" s="4" t="inlineStr">
        <is>
          <t>Quelle est la priorite ?</t>
        </is>
      </c>
      <c r="E17" s="4" t="inlineStr">
        <is>
          <t>Numero OF</t>
        </is>
      </c>
      <c r="F17" s="4" t="inlineStr">
        <is>
          <t>HAUTE/NORMALE/BASSE</t>
        </is>
      </c>
      <c r="G17" s="4" t="inlineStr">
        <is>
          <t>ordre_fabrication.priorite</t>
        </is>
      </c>
      <c r="H17" s="4" t="inlineStr">
        <is>
          <t>Badge colore</t>
        </is>
      </c>
      <c r="I17" s="4" t="inlineStr">
        <is>
          <t>Priorite</t>
        </is>
      </c>
      <c r="J17" s="6" t="inlineStr">
        <is>
          <t>NORMALE/BASSE</t>
        </is>
      </c>
      <c r="K17" s="7" t="inlineStr">
        <is>
          <t>-</t>
        </is>
      </c>
      <c r="L17" s="8" t="inlineStr">
        <is>
          <t>HAUTE (si retard)</t>
        </is>
      </c>
      <c r="M17" s="4" t="inlineStr">
        <is>
          <t>Non</t>
        </is>
      </c>
      <c r="N17" s="4" t="inlineStr">
        <is>
          <t>ordre_fabrication</t>
        </is>
      </c>
      <c r="O17" s="4" t="inlineStr">
        <is>
          <t>priorite</t>
        </is>
      </c>
      <c r="P17" s="4" t="inlineStr">
        <is>
          <t>-</t>
        </is>
      </c>
    </row>
    <row r="18">
      <c r="A18" s="4" t="inlineStr">
        <is>
          <t>OF-015</t>
        </is>
      </c>
      <c r="B18" s="4" t="inlineStr">
        <is>
          <t>Phases par Ordre</t>
        </is>
      </c>
      <c r="C18" s="4" t="inlineStr">
        <is>
          <t>OF</t>
        </is>
      </c>
      <c r="D18" s="4" t="inlineStr">
        <is>
          <t>Combien de phases ?</t>
        </is>
      </c>
      <c r="E18" s="4" t="inlineStr">
        <is>
          <t>Numero OF</t>
        </is>
      </c>
      <c r="F18" s="4" t="inlineStr">
        <is>
          <t>Nombre phases</t>
        </is>
      </c>
      <c r="G18" s="4" t="inlineStr">
        <is>
          <t>COUNT(execution_phase)</t>
        </is>
      </c>
      <c r="H18" s="4" t="inlineStr">
        <is>
          <t>Frise ou tableau</t>
        </is>
      </c>
      <c r="I18" s="4" t="inlineStr">
        <is>
          <t>Complexite</t>
        </is>
      </c>
      <c r="J18" s="6" t="inlineStr">
        <is>
          <t>-</t>
        </is>
      </c>
      <c r="K18" s="7" t="inlineStr">
        <is>
          <t>-</t>
        </is>
      </c>
      <c r="L18" s="8" t="inlineStr">
        <is>
          <t>-</t>
        </is>
      </c>
      <c r="M18" s="4" t="inlineStr">
        <is>
          <t>Non</t>
        </is>
      </c>
      <c r="N18" s="4" t="inlineStr">
        <is>
          <t>execution_phase, phase_gamme</t>
        </is>
      </c>
      <c r="O18" s="4" t="inlineStr">
        <is>
          <t>-</t>
        </is>
      </c>
      <c r="P18" s="4" t="inlineStr">
        <is>
          <t>-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40" customWidth="1" min="4" max="4"/>
    <col width="22" customWidth="1" min="5" max="5"/>
    <col width="35" customWidth="1" min="6" max="6"/>
    <col width="35" customWidth="1" min="7" max="7"/>
    <col width="18" customWidth="1" min="8" max="8"/>
    <col width="30" customWidth="1" min="9" max="9"/>
    <col width="15" customWidth="1" min="10" max="10"/>
    <col width="15" customWidth="1" min="11" max="11"/>
    <col width="15" customWidth="1" min="12" max="12"/>
    <col width="12" customWidth="1" min="13" max="13"/>
    <col width="25" customWidth="1" min="14" max="14"/>
    <col width="30" customWidth="1" min="15" max="15"/>
    <col width="10" customWidth="1" min="16" max="16"/>
  </cols>
  <sheetData>
    <row r="1">
      <c r="A1" s="1" t="inlineStr">
        <is>
          <t>Module: Qualite</t>
        </is>
      </c>
    </row>
    <row r="3">
      <c r="A3" s="3" t="inlineStr">
        <is>
          <t>KPI ID</t>
        </is>
      </c>
      <c r="B3" s="3" t="inlineStr">
        <is>
          <t>Nom</t>
        </is>
      </c>
      <c r="C3" s="3" t="inlineStr">
        <is>
          <t>Module</t>
        </is>
      </c>
      <c r="D3" s="3" t="inlineStr">
        <is>
          <t>Question Metier</t>
        </is>
      </c>
      <c r="E3" s="3" t="inlineStr">
        <is>
          <t>Inputs Requis</t>
        </is>
      </c>
      <c r="F3" s="3" t="inlineStr">
        <is>
          <t>Information Retournee</t>
        </is>
      </c>
      <c r="G3" s="3" t="inlineStr">
        <is>
          <t>Formule</t>
        </is>
      </c>
      <c r="H3" s="3" t="inlineStr">
        <is>
          <t>Visualisation</t>
        </is>
      </c>
      <c r="I3" s="3" t="inlineStr">
        <is>
          <t>Interpretation</t>
        </is>
      </c>
      <c r="J3" s="3" t="inlineStr">
        <is>
          <t>Seuil Vert</t>
        </is>
      </c>
      <c r="K3" s="3" t="inlineStr">
        <is>
          <t>Seuil Orange</t>
        </is>
      </c>
      <c r="L3" s="3" t="inlineStr">
        <is>
          <t>Seuil Rouge</t>
        </is>
      </c>
      <c r="M3" s="3" t="inlineStr">
        <is>
          <t>Configurable</t>
        </is>
      </c>
      <c r="N3" s="3" t="inlineStr">
        <is>
          <t>Source Tables</t>
        </is>
      </c>
      <c r="O3" s="3" t="inlineStr">
        <is>
          <t>Source Colonnes</t>
        </is>
      </c>
      <c r="P3" s="3" t="inlineStr">
        <is>
          <t>Utilisation ML</t>
        </is>
      </c>
    </row>
    <row r="4">
      <c r="A4" s="4" t="inlineStr">
        <is>
          <t>QUA-001</t>
        </is>
      </c>
      <c r="B4" s="4" t="inlineStr">
        <is>
          <t>Nb Inspections</t>
        </is>
      </c>
      <c r="C4" s="4" t="inlineStr">
        <is>
          <t>Qualite</t>
        </is>
      </c>
      <c r="D4" s="4" t="inlineStr">
        <is>
          <t>Combien de controles ?</t>
        </is>
      </c>
      <c r="E4" s="4" t="inlineStr">
        <is>
          <t>Periode, (Piece/Machine/OF)</t>
        </is>
      </c>
      <c r="F4" s="4" t="inlineStr">
        <is>
          <t>Nombre de controles</t>
        </is>
      </c>
      <c r="G4" s="4" t="inlineStr">
        <is>
          <t>COUNT(controle_qualite)</t>
        </is>
      </c>
      <c r="H4" s="4" t="inlineStr">
        <is>
          <t>Carte</t>
        </is>
      </c>
      <c r="I4" s="4" t="inlineStr">
        <is>
          <t>Activite de controle</t>
        </is>
      </c>
      <c r="J4" s="6" t="inlineStr">
        <is>
          <t>-</t>
        </is>
      </c>
      <c r="K4" s="7" t="inlineStr">
        <is>
          <t>-</t>
        </is>
      </c>
      <c r="L4" s="8" t="inlineStr">
        <is>
          <t>-</t>
        </is>
      </c>
      <c r="M4" s="4" t="inlineStr">
        <is>
          <t>Non</t>
        </is>
      </c>
      <c r="N4" s="4" t="inlineStr">
        <is>
          <t>controle_qualite</t>
        </is>
      </c>
      <c r="O4" s="4" t="inlineStr">
        <is>
          <t>-</t>
        </is>
      </c>
      <c r="P4" s="4" t="inlineStr">
        <is>
          <t>-</t>
        </is>
      </c>
    </row>
    <row r="5">
      <c r="A5" s="4" t="inlineStr">
        <is>
          <t>QUA-002</t>
        </is>
      </c>
      <c r="B5" s="4" t="inlineStr">
        <is>
          <t>Pieces Conformes</t>
        </is>
      </c>
      <c r="C5" s="4" t="inlineStr">
        <is>
          <t>Qualite</t>
        </is>
      </c>
      <c r="D5" s="4" t="inlineStr">
        <is>
          <t>Combien de pieces conformes ?</t>
        </is>
      </c>
      <c r="E5" s="4" t="inlineStr">
        <is>
          <t>Periode</t>
        </is>
      </c>
      <c r="F5" s="4" t="inlineStr">
        <is>
          <t>Nombre conformes</t>
        </is>
      </c>
      <c r="G5" s="4" t="inlineStr">
        <is>
          <t>SUM(nb_conformes)</t>
        </is>
      </c>
      <c r="H5" s="4" t="inlineStr">
        <is>
          <t>Carte</t>
        </is>
      </c>
      <c r="I5" s="4" t="inlineStr">
        <is>
          <t>Production conforme</t>
        </is>
      </c>
      <c r="J5" s="6" t="inlineStr">
        <is>
          <t>-</t>
        </is>
      </c>
      <c r="K5" s="7" t="inlineStr">
        <is>
          <t>-</t>
        </is>
      </c>
      <c r="L5" s="8" t="inlineStr">
        <is>
          <t>-</t>
        </is>
      </c>
      <c r="M5" s="4" t="inlineStr">
        <is>
          <t>Non</t>
        </is>
      </c>
      <c r="N5" s="4" t="inlineStr">
        <is>
          <t>controle_qualite</t>
        </is>
      </c>
      <c r="O5" s="4" t="inlineStr">
        <is>
          <t>nb_conformes</t>
        </is>
      </c>
      <c r="P5" s="4" t="inlineStr">
        <is>
          <t>-</t>
        </is>
      </c>
    </row>
    <row r="6">
      <c r="A6" s="4" t="inlineStr">
        <is>
          <t>QUA-003</t>
        </is>
      </c>
      <c r="B6" s="4" t="inlineStr">
        <is>
          <t>Pieces Non Conformes</t>
        </is>
      </c>
      <c r="C6" s="4" t="inlineStr">
        <is>
          <t>Qualite</t>
        </is>
      </c>
      <c r="D6" s="4" t="inlineStr">
        <is>
          <t>Combien de non conformes ?</t>
        </is>
      </c>
      <c r="E6" s="4" t="inlineStr">
        <is>
          <t>Periode</t>
        </is>
      </c>
      <c r="F6" s="4" t="inlineStr">
        <is>
          <t>Nombre non conformes</t>
        </is>
      </c>
      <c r="G6" s="4" t="inlineStr">
        <is>
          <t>SUM(nb_non_conformes)</t>
        </is>
      </c>
      <c r="H6" s="4" t="inlineStr">
        <is>
          <t>Carte</t>
        </is>
      </c>
      <c r="I6" s="4" t="inlineStr">
        <is>
          <t>Perte qualite</t>
        </is>
      </c>
      <c r="J6" s="6" t="inlineStr">
        <is>
          <t>0</t>
        </is>
      </c>
      <c r="K6" s="7" t="inlineStr">
        <is>
          <t>-</t>
        </is>
      </c>
      <c r="L6" s="8" t="inlineStr">
        <is>
          <t>&gt; Seuil</t>
        </is>
      </c>
      <c r="M6" s="4" t="inlineStr">
        <is>
          <t>Oui</t>
        </is>
      </c>
      <c r="N6" s="4" t="inlineStr">
        <is>
          <t>controle_qualite</t>
        </is>
      </c>
      <c r="O6" s="4" t="inlineStr">
        <is>
          <t>nb_non_conformes</t>
        </is>
      </c>
      <c r="P6" s="4" t="inlineStr">
        <is>
          <t>ML-01</t>
        </is>
      </c>
    </row>
    <row r="7">
      <c r="A7" s="4" t="inlineStr">
        <is>
          <t>QUA-004</t>
        </is>
      </c>
      <c r="B7" s="4" t="inlineStr">
        <is>
          <t>Taux Conformite</t>
        </is>
      </c>
      <c r="C7" s="4" t="inlineStr">
        <is>
          <t>Qualite</t>
        </is>
      </c>
      <c r="D7" s="4" t="inlineStr">
        <is>
          <t>Quel % de conformes ?</t>
        </is>
      </c>
      <c r="E7" s="4" t="inlineStr">
        <is>
          <t>Periode</t>
        </is>
      </c>
      <c r="F7" s="4" t="inlineStr">
        <is>
          <t>Pourcentage conformite</t>
        </is>
      </c>
      <c r="G7" s="4" t="inlineStr">
        <is>
          <t>SUM(conformes)/SUM(controles)*100</t>
        </is>
      </c>
      <c r="H7" s="4" t="inlineStr">
        <is>
          <t>Carte + jauge</t>
        </is>
      </c>
      <c r="I7" s="4" t="inlineStr">
        <is>
          <t>Qualite globale</t>
        </is>
      </c>
      <c r="J7" s="6" t="inlineStr">
        <is>
          <t>&gt;= 98%</t>
        </is>
      </c>
      <c r="K7" s="7" t="inlineStr">
        <is>
          <t>95%-98%</t>
        </is>
      </c>
      <c r="L7" s="8" t="inlineStr">
        <is>
          <t>&lt; 95%</t>
        </is>
      </c>
      <c r="M7" s="4" t="inlineStr">
        <is>
          <t>Oui</t>
        </is>
      </c>
      <c r="N7" s="4" t="inlineStr">
        <is>
          <t>controle_qualite</t>
        </is>
      </c>
      <c r="O7" s="4" t="inlineStr">
        <is>
          <t>-</t>
        </is>
      </c>
      <c r="P7" s="4" t="inlineStr">
        <is>
          <t>-</t>
        </is>
      </c>
    </row>
    <row r="8">
      <c r="A8" s="4" t="inlineStr">
        <is>
          <t>QUA-005</t>
        </is>
      </c>
      <c r="B8" s="4" t="inlineStr">
        <is>
          <t>Taux Rebut</t>
        </is>
      </c>
      <c r="C8" s="4" t="inlineStr">
        <is>
          <t>Qualite</t>
        </is>
      </c>
      <c r="D8" s="4" t="inlineStr">
        <is>
          <t>Quel % de rebuts ?</t>
        </is>
      </c>
      <c r="E8" s="4" t="inlineStr">
        <is>
          <t>Periode</t>
        </is>
      </c>
      <c r="F8" s="4" t="inlineStr">
        <is>
          <t>Pourcentage rebut</t>
        </is>
      </c>
      <c r="G8" s="4" t="inlineStr">
        <is>
          <t>SUM(non_conformes)/SUM(controles)*100</t>
        </is>
      </c>
      <c r="H8" s="4" t="inlineStr">
        <is>
          <t>Carte + jauge</t>
        </is>
      </c>
      <c r="I8" s="4" t="inlineStr">
        <is>
          <t>Perte qualite</t>
        </is>
      </c>
      <c r="J8" s="6" t="inlineStr">
        <is>
          <t>&lt;= 2%</t>
        </is>
      </c>
      <c r="K8" s="7" t="inlineStr">
        <is>
          <t>2%-5%</t>
        </is>
      </c>
      <c r="L8" s="8" t="inlineStr">
        <is>
          <t>&gt; 5%</t>
        </is>
      </c>
      <c r="M8" s="4" t="inlineStr">
        <is>
          <t>Oui</t>
        </is>
      </c>
      <c r="N8" s="4" t="inlineStr">
        <is>
          <t>controle_qualite</t>
        </is>
      </c>
      <c r="O8" s="4" t="inlineStr">
        <is>
          <t>-</t>
        </is>
      </c>
      <c r="P8" s="4" t="inlineStr">
        <is>
          <t>ML-01</t>
        </is>
      </c>
    </row>
    <row r="9">
      <c r="A9" s="4" t="inlineStr">
        <is>
          <t>QUA-006</t>
        </is>
      </c>
      <c r="B9" s="4" t="inlineStr">
        <is>
          <t>FPY</t>
        </is>
      </c>
      <c r="C9" s="4" t="inlineStr">
        <is>
          <t>Qualite</t>
        </is>
      </c>
      <c r="D9" s="4" t="inlineStr">
        <is>
          <t>Rendement au 1er passage ?</t>
        </is>
      </c>
      <c r="E9" s="4" t="inlineStr">
        <is>
          <t>Periode</t>
        </is>
      </c>
      <c r="F9" s="4" t="inlineStr">
        <is>
          <t>Pourcentage FPY</t>
        </is>
      </c>
      <c r="G9" s="4" t="inlineStr">
        <is>
          <t>Conformes au 1er / Total * 100</t>
        </is>
      </c>
      <c r="H9" s="4" t="inlineStr">
        <is>
          <t>Carte + jauge</t>
        </is>
      </c>
      <c r="I9" s="4" t="inlineStr">
        <is>
          <t>Qualite processus</t>
        </is>
      </c>
      <c r="J9" s="6" t="inlineStr">
        <is>
          <t>&gt;= 95%</t>
        </is>
      </c>
      <c r="K9" s="7" t="inlineStr">
        <is>
          <t>90%-95%</t>
        </is>
      </c>
      <c r="L9" s="8" t="inlineStr">
        <is>
          <t>&lt; 90%</t>
        </is>
      </c>
      <c r="M9" s="4" t="inlineStr">
        <is>
          <t>Oui</t>
        </is>
      </c>
      <c r="N9" s="4" t="inlineStr">
        <is>
          <t>controle_qualite</t>
        </is>
      </c>
      <c r="O9" s="4" t="inlineStr">
        <is>
          <t>-</t>
        </is>
      </c>
      <c r="P9" s="4" t="inlineStr">
        <is>
          <t>-</t>
        </is>
      </c>
    </row>
    <row r="10">
      <c r="A10" s="4" t="inlineStr">
        <is>
          <t>QUA-007</t>
        </is>
      </c>
      <c r="B10" s="4" t="inlineStr">
        <is>
          <t>Defauts par Categorie</t>
        </is>
      </c>
      <c r="C10" s="4" t="inlineStr">
        <is>
          <t>Qualite</t>
        </is>
      </c>
      <c r="D10" s="4" t="inlineStr">
        <is>
          <t>Grandes causes de defauts ?</t>
        </is>
      </c>
      <c r="E10" s="4" t="inlineStr">
        <is>
          <t>Periode</t>
        </is>
      </c>
      <c r="F10" s="4" t="inlineStr">
        <is>
          <t>Repartition 6 categories</t>
        </is>
      </c>
      <c r="G10" s="4" t="inlineStr">
        <is>
          <t>COUNT GROUP BY categorie</t>
        </is>
      </c>
      <c r="H10" s="4" t="inlineStr">
        <is>
          <t>Camembert</t>
        </is>
      </c>
      <c r="I10" s="4" t="inlineStr">
        <is>
          <t>Pareto</t>
        </is>
      </c>
      <c r="J10" s="6" t="inlineStr">
        <is>
          <t>-</t>
        </is>
      </c>
      <c r="K10" s="7" t="inlineStr">
        <is>
          <t>-</t>
        </is>
      </c>
      <c r="L10" s="8" t="inlineStr">
        <is>
          <t>-</t>
        </is>
      </c>
      <c r="M10" s="4" t="inlineStr">
        <is>
          <t>Non</t>
        </is>
      </c>
      <c r="N10" s="4" t="inlineStr">
        <is>
          <t>controle_qualite, cause_rebut</t>
        </is>
      </c>
      <c r="O10" s="4" t="inlineStr">
        <is>
          <t>categorie</t>
        </is>
      </c>
      <c r="P10" s="4" t="inlineStr">
        <is>
          <t>-</t>
        </is>
      </c>
    </row>
    <row r="11">
      <c r="A11" s="4" t="inlineStr">
        <is>
          <t>QUA-008</t>
        </is>
      </c>
      <c r="B11" s="4" t="inlineStr">
        <is>
          <t>Top 5 Causes</t>
        </is>
      </c>
      <c r="C11" s="4" t="inlineStr">
        <is>
          <t>Qualite</t>
        </is>
      </c>
      <c r="D11" s="4" t="inlineStr">
        <is>
          <t>Causes les plus frequentes ?</t>
        </is>
      </c>
      <c r="E11" s="4" t="inlineStr">
        <is>
          <t>Periode</t>
        </is>
      </c>
      <c r="F11" s="4" t="inlineStr">
        <is>
          <t>Top 5 descriptions</t>
        </is>
      </c>
      <c r="G11" s="4" t="inlineStr">
        <is>
          <t>COUNT GROUP BY description LIMIT 5</t>
        </is>
      </c>
      <c r="H11" s="4" t="inlineStr">
        <is>
          <t>Barres (Pareto)</t>
        </is>
      </c>
      <c r="I11" s="4" t="inlineStr">
        <is>
          <t>Priorisation actions</t>
        </is>
      </c>
      <c r="J11" s="6" t="inlineStr">
        <is>
          <t>-</t>
        </is>
      </c>
      <c r="K11" s="7" t="inlineStr">
        <is>
          <t>-</t>
        </is>
      </c>
      <c r="L11" s="8" t="inlineStr">
        <is>
          <t>-</t>
        </is>
      </c>
      <c r="M11" s="4" t="inlineStr">
        <is>
          <t>Non</t>
        </is>
      </c>
      <c r="N11" s="4" t="inlineStr">
        <is>
          <t>controle_qualite, cause_rebut</t>
        </is>
      </c>
      <c r="O11" s="4" t="inlineStr">
        <is>
          <t>description</t>
        </is>
      </c>
      <c r="P11" s="4" t="inlineStr">
        <is>
          <t>-</t>
        </is>
      </c>
    </row>
    <row r="12">
      <c r="A12" s="4" t="inlineStr">
        <is>
          <t>QUA-009</t>
        </is>
      </c>
      <c r="B12" s="4" t="inlineStr">
        <is>
          <t>Evolution Taux Rebut</t>
        </is>
      </c>
      <c r="C12" s="4" t="inlineStr">
        <is>
          <t>Qualite</t>
        </is>
      </c>
      <c r="D12" s="4" t="inlineStr">
        <is>
          <t>La qualite s'ameliore-t-elle ?</t>
        </is>
      </c>
      <c r="E12" s="4" t="inlineStr">
        <is>
          <t>Periode</t>
        </is>
      </c>
      <c r="F12" s="4" t="inlineStr">
        <is>
          <t>Taux rebut par jour</t>
        </is>
      </c>
      <c r="G12" s="4" t="inlineStr">
        <is>
          <t>SUM(non_conformes)/SUM(controles) GROUP BY date</t>
        </is>
      </c>
      <c r="H12" s="4" t="inlineStr">
        <is>
          <t>Courbe</t>
        </is>
      </c>
      <c r="I12" s="4" t="inlineStr">
        <is>
          <t>Tendance qualite</t>
        </is>
      </c>
      <c r="J12" s="6" t="inlineStr">
        <is>
          <t>Baisse</t>
        </is>
      </c>
      <c r="K12" s="7" t="inlineStr">
        <is>
          <t>Stable</t>
        </is>
      </c>
      <c r="L12" s="8" t="inlineStr">
        <is>
          <t>Hausse</t>
        </is>
      </c>
      <c r="M12" s="4" t="inlineStr">
        <is>
          <t>Oui</t>
        </is>
      </c>
      <c r="N12" s="4" t="inlineStr">
        <is>
          <t>controle_qualite</t>
        </is>
      </c>
      <c r="O12" s="4" t="inlineStr">
        <is>
          <t>date_controle</t>
        </is>
      </c>
      <c r="P12" s="4" t="inlineStr">
        <is>
          <t>-</t>
        </is>
      </c>
    </row>
    <row r="13">
      <c r="A13" s="4" t="inlineStr">
        <is>
          <t>QUA-010</t>
        </is>
      </c>
      <c r="B13" s="4" t="inlineStr">
        <is>
          <t>Qualite par Machine</t>
        </is>
      </c>
      <c r="C13" s="4" t="inlineStr">
        <is>
          <t>Qualite</t>
        </is>
      </c>
      <c r="D13" s="4" t="inlineStr">
        <is>
          <t>Quelle machine rebute le plus ?</t>
        </is>
      </c>
      <c r="E13" s="4" t="inlineStr">
        <is>
          <t>Periode</t>
        </is>
      </c>
      <c r="F13" s="4" t="inlineStr">
        <is>
          <t>Taux rebut par machine</t>
        </is>
      </c>
      <c r="G13" s="4" t="inlineStr">
        <is>
          <t>SUM(non_conformes)/SUM(controles) GROUP BY machine</t>
        </is>
      </c>
      <c r="H13" s="4" t="inlineStr">
        <is>
          <t>Barres horizontales</t>
        </is>
      </c>
      <c r="I13" s="4" t="inlineStr">
        <is>
          <t>Performance machine</t>
        </is>
      </c>
      <c r="J13" s="6" t="inlineStr">
        <is>
          <t>-</t>
        </is>
      </c>
      <c r="K13" s="7" t="inlineStr">
        <is>
          <t>-</t>
        </is>
      </c>
      <c r="L13" s="8" t="inlineStr">
        <is>
          <t>-</t>
        </is>
      </c>
      <c r="M13" s="4" t="inlineStr">
        <is>
          <t>Non</t>
        </is>
      </c>
      <c r="N13" s="4" t="inlineStr">
        <is>
          <t>controle_qualite, execution_phase, machine</t>
        </is>
      </c>
      <c r="O13" s="4" t="inlineStr">
        <is>
          <t>code</t>
        </is>
      </c>
      <c r="P13" s="4" t="inlineStr">
        <is>
          <t>-</t>
        </is>
      </c>
    </row>
    <row r="14">
      <c r="A14" s="4" t="inlineStr">
        <is>
          <t>QUA-011</t>
        </is>
      </c>
      <c r="B14" s="4" t="inlineStr">
        <is>
          <t>Qualite par Operateur</t>
        </is>
      </c>
      <c r="C14" s="4" t="inlineStr">
        <is>
          <t>Qualite</t>
        </is>
      </c>
      <c r="D14" s="4" t="inlineStr">
        <is>
          <t>Meilleur operateur en qualite ?</t>
        </is>
      </c>
      <c r="E14" s="4" t="inlineStr">
        <is>
          <t>Periode</t>
        </is>
      </c>
      <c r="F14" s="4" t="inlineStr">
        <is>
          <t>Taux rebut par operateur</t>
        </is>
      </c>
      <c r="G14" s="4" t="inlineStr">
        <is>
          <t>SUM(non_conformes)/SUM(controles) GROUP BY operateur</t>
        </is>
      </c>
      <c r="H14" s="4" t="inlineStr">
        <is>
          <t>Barres horizontales</t>
        </is>
      </c>
      <c r="I14" s="4" t="inlineStr">
        <is>
          <t>Performance operateur</t>
        </is>
      </c>
      <c r="J14" s="6" t="inlineStr">
        <is>
          <t>-</t>
        </is>
      </c>
      <c r="K14" s="7" t="inlineStr">
        <is>
          <t>-</t>
        </is>
      </c>
      <c r="L14" s="8" t="inlineStr">
        <is>
          <t>-</t>
        </is>
      </c>
      <c r="M14" s="4" t="inlineStr">
        <is>
          <t>Non</t>
        </is>
      </c>
      <c r="N14" s="4" t="inlineStr">
        <is>
          <t>controle_qualite, execution_phase, operateur</t>
        </is>
      </c>
      <c r="O14" s="4" t="inlineStr">
        <is>
          <t>nom</t>
        </is>
      </c>
      <c r="P14" s="4" t="inlineStr">
        <is>
          <t>-</t>
        </is>
      </c>
    </row>
    <row r="15">
      <c r="A15" s="4" t="inlineStr">
        <is>
          <t>QUA-012</t>
        </is>
      </c>
      <c r="B15" s="4" t="inlineStr">
        <is>
          <t>Qualite par Outil</t>
        </is>
      </c>
      <c r="C15" s="4" t="inlineStr">
        <is>
          <t>Qualite</t>
        </is>
      </c>
      <c r="D15" s="4" t="inlineStr">
        <is>
          <t>Quel outil cause des defauts ?</t>
        </is>
      </c>
      <c r="E15" s="4" t="inlineStr">
        <is>
          <t>Periode</t>
        </is>
      </c>
      <c r="F15" s="4" t="inlineStr">
        <is>
          <t>Taux rebut par outil</t>
        </is>
      </c>
      <c r="G15" s="4" t="inlineStr">
        <is>
          <t>SUM(non_conformes)/SUM(controles) GROUP BY outil</t>
        </is>
      </c>
      <c r="H15" s="4" t="inlineStr">
        <is>
          <t>Barres horizontales</t>
        </is>
      </c>
      <c r="I15" s="4" t="inlineStr">
        <is>
          <t>Impact outil</t>
        </is>
      </c>
      <c r="J15" s="6" t="inlineStr">
        <is>
          <t>-</t>
        </is>
      </c>
      <c r="K15" s="7" t="inlineStr">
        <is>
          <t>-</t>
        </is>
      </c>
      <c r="L15" s="8" t="inlineStr">
        <is>
          <t>-</t>
        </is>
      </c>
      <c r="M15" s="4" t="inlineStr">
        <is>
          <t>Non</t>
        </is>
      </c>
      <c r="N15" s="4" t="inlineStr">
        <is>
          <t>controle_qualite, execution_phase, outil</t>
        </is>
      </c>
      <c r="O15" s="4" t="inlineStr">
        <is>
          <t>code</t>
        </is>
      </c>
      <c r="P15" s="4" t="inlineStr">
        <is>
          <t>-</t>
        </is>
      </c>
    </row>
    <row r="16">
      <c r="A16" s="4" t="inlineStr">
        <is>
          <t>QUA-013</t>
        </is>
      </c>
      <c r="B16" s="4" t="inlineStr">
        <is>
          <t>Qualite par Matiere</t>
        </is>
      </c>
      <c r="C16" s="4" t="inlineStr">
        <is>
          <t>Qualite</t>
        </is>
      </c>
      <c r="D16" s="4" t="inlineStr">
        <is>
          <t>Quelle mattere pose problemes ?</t>
        </is>
      </c>
      <c r="E16" s="4" t="inlineStr">
        <is>
          <t>Periode</t>
        </is>
      </c>
      <c r="F16" s="4" t="inlineStr">
        <is>
          <t>Taux rebut par matiere</t>
        </is>
      </c>
      <c r="G16" s="4" t="inlineStr">
        <is>
          <t>SUM(non_conformes)/SUM(controles) GROUP BY type_matiere</t>
        </is>
      </c>
      <c r="H16" s="4" t="inlineStr">
        <is>
          <t>Barres</t>
        </is>
      </c>
      <c r="I16" s="4" t="inlineStr">
        <is>
          <t>Impact matiere</t>
        </is>
      </c>
      <c r="J16" s="6" t="inlineStr">
        <is>
          <t>-</t>
        </is>
      </c>
      <c r="K16" s="7" t="inlineStr">
        <is>
          <t>-</t>
        </is>
      </c>
      <c r="L16" s="8" t="inlineStr">
        <is>
          <t>-</t>
        </is>
      </c>
      <c r="M16" s="4" t="inlineStr">
        <is>
          <t>Non</t>
        </is>
      </c>
      <c r="N16" s="4" t="inlineStr">
        <is>
          <t>controle_qualite, piece, matiere</t>
        </is>
      </c>
      <c r="O16" s="4" t="inlineStr">
        <is>
          <t>type_matiere</t>
        </is>
      </c>
      <c r="P16" s="4" t="inlineStr">
        <is>
          <t>-</t>
        </is>
      </c>
    </row>
    <row r="17">
      <c r="A17" s="4" t="inlineStr">
        <is>
          <t>QUA-014</t>
        </is>
      </c>
      <c r="B17" s="4" t="inlineStr">
        <is>
          <t>Ecart Dimensionnel</t>
        </is>
      </c>
      <c r="C17" s="4" t="inlineStr">
        <is>
          <t>Qualite</t>
        </is>
      </c>
      <c r="D17" s="4" t="inlineStr">
        <is>
          <t>Mes pieces sont-elles dans tolerances ?</t>
        </is>
      </c>
      <c r="E17" s="4" t="inlineStr">
        <is>
          <t>Periode, Piece</t>
        </is>
      </c>
      <c r="F17" s="4" t="inlineStr">
        <is>
          <t>Ecart moyen</t>
        </is>
      </c>
      <c r="G17" s="4" t="inlineStr">
        <is>
          <t>AVG(dimension_mesuree - dimension_cible)</t>
        </is>
      </c>
      <c r="H17" s="4" t="inlineStr">
        <is>
          <t>Carte</t>
        </is>
      </c>
      <c r="I17" s="4" t="inlineStr">
        <is>
          <t>Precision processus</t>
        </is>
      </c>
      <c r="J17" s="6" t="inlineStr">
        <is>
          <t>Dans tolerance</t>
        </is>
      </c>
      <c r="K17" s="7" t="inlineStr">
        <is>
          <t>Proche limites</t>
        </is>
      </c>
      <c r="L17" s="8" t="inlineStr">
        <is>
          <t>Hors tolerance</t>
        </is>
      </c>
      <c r="M17" s="4" t="inlineStr">
        <is>
          <t>Oui</t>
        </is>
      </c>
      <c r="N17" s="4" t="inlineStr">
        <is>
          <t>controle_qualite</t>
        </is>
      </c>
      <c r="O17" s="4" t="inlineStr">
        <is>
          <t>dimension_mesuree, dimension_cible</t>
        </is>
      </c>
      <c r="P17" s="4" t="inlineStr">
        <is>
          <t>-</t>
        </is>
      </c>
    </row>
    <row r="18">
      <c r="A18" s="4" t="inlineStr">
        <is>
          <t>QUA-015</t>
        </is>
      </c>
      <c r="B18" s="4" t="inlineStr">
        <is>
          <t>Rugosite Moyenne</t>
        </is>
      </c>
      <c r="C18" s="4" t="inlineStr">
        <is>
          <t>Qualite</t>
        </is>
      </c>
      <c r="D18" s="4" t="inlineStr">
        <is>
          <t>Finition de surface acceptable ?</t>
        </is>
      </c>
      <c r="E18" s="4" t="inlineStr">
        <is>
          <t>Periode, Piece</t>
        </is>
      </c>
      <c r="F18" s="4" t="inlineStr">
        <is>
          <t>Rugosite moyenne Ra</t>
        </is>
      </c>
      <c r="G18" s="4" t="inlineStr">
        <is>
          <t>AVG(rugosite_mesuree)</t>
        </is>
      </c>
      <c r="H18" s="4" t="inlineStr">
        <is>
          <t>Carte</t>
        </is>
      </c>
      <c r="I18" s="4" t="inlineStr">
        <is>
          <t>Qualite surface</t>
        </is>
      </c>
      <c r="J18" s="6" t="inlineStr">
        <is>
          <t>Selon spec</t>
        </is>
      </c>
      <c r="K18" s="7" t="inlineStr">
        <is>
          <t>Proche limite</t>
        </is>
      </c>
      <c r="L18" s="8" t="inlineStr">
        <is>
          <t>Hors spec</t>
        </is>
      </c>
      <c r="M18" s="4" t="inlineStr">
        <is>
          <t>Oui</t>
        </is>
      </c>
      <c r="N18" s="4" t="inlineStr">
        <is>
          <t>controle_qualite</t>
        </is>
      </c>
      <c r="O18" s="4" t="inlineStr">
        <is>
          <t>rugosite_mesuree</t>
        </is>
      </c>
      <c r="P18" s="4" t="inlineStr">
        <is>
          <t>-</t>
        </is>
      </c>
    </row>
    <row r="19">
      <c r="A19" s="4" t="inlineStr">
        <is>
          <t>QUA-016</t>
        </is>
      </c>
      <c r="B19" s="4" t="inlineStr">
        <is>
          <t>Qualite par Piece</t>
        </is>
      </c>
      <c r="C19" s="4" t="inlineStr">
        <is>
          <t>Qualite</t>
        </is>
      </c>
      <c r="D19" s="4" t="inlineStr">
        <is>
          <t>Quelle piece a le plus de defauts ?</t>
        </is>
      </c>
      <c r="E19" s="4" t="inlineStr">
        <is>
          <t>Periode</t>
        </is>
      </c>
      <c r="F19" s="4" t="inlineStr">
        <is>
          <t>Taux rebut par reference</t>
        </is>
      </c>
      <c r="G19" s="4" t="inlineStr">
        <is>
          <t>SUM(non_conformes)/SUM(controles) GROUP BY reference</t>
        </is>
      </c>
      <c r="H19" s="4" t="inlineStr">
        <is>
          <t>Barres horizontales</t>
        </is>
      </c>
      <c r="I19" s="4" t="inlineStr">
        <is>
          <t>Pieces a problemes</t>
        </is>
      </c>
      <c r="J19" s="6" t="inlineStr">
        <is>
          <t>-</t>
        </is>
      </c>
      <c r="K19" s="7" t="inlineStr">
        <is>
          <t>-</t>
        </is>
      </c>
      <c r="L19" s="8" t="inlineStr">
        <is>
          <t>-</t>
        </is>
      </c>
      <c r="M19" s="4" t="inlineStr">
        <is>
          <t>Non</t>
        </is>
      </c>
      <c r="N19" s="4" t="inlineStr">
        <is>
          <t>controle_qualite, piece</t>
        </is>
      </c>
      <c r="O19" s="4" t="inlineStr">
        <is>
          <t>reference</t>
        </is>
      </c>
      <c r="P19" s="4" t="inlineStr">
        <is>
          <t>-</t>
        </is>
      </c>
    </row>
    <row r="20">
      <c r="A20" s="4" t="inlineStr">
        <is>
          <t>QUA-017</t>
        </is>
      </c>
      <c r="B20" s="4" t="inlineStr">
        <is>
          <t>Defauts par Famille</t>
        </is>
      </c>
      <c r="C20" s="4" t="inlineStr">
        <is>
          <t>Qualite</t>
        </is>
      </c>
      <c r="D20" s="4" t="inlineStr">
        <is>
          <t>Quelle famille pose problemes ?</t>
        </is>
      </c>
      <c r="E20" s="4" t="inlineStr">
        <is>
          <t>Periode</t>
        </is>
      </c>
      <c r="F20" s="4" t="inlineStr">
        <is>
          <t>Taux rebut par famille</t>
        </is>
      </c>
      <c r="G20" s="4" t="inlineStr">
        <is>
          <t>SUM(non_conformes)/SUM(controles) GROUP BY famille</t>
        </is>
      </c>
      <c r="H20" s="4" t="inlineStr">
        <is>
          <t>Barres</t>
        </is>
      </c>
      <c r="I20" s="4" t="inlineStr">
        <is>
          <t>Tendance famille</t>
        </is>
      </c>
      <c r="J20" s="6" t="inlineStr">
        <is>
          <t>-</t>
        </is>
      </c>
      <c r="K20" s="7" t="inlineStr">
        <is>
          <t>-</t>
        </is>
      </c>
      <c r="L20" s="8" t="inlineStr">
        <is>
          <t>-</t>
        </is>
      </c>
      <c r="M20" s="4" t="inlineStr">
        <is>
          <t>Non</t>
        </is>
      </c>
      <c r="N20" s="4" t="inlineStr">
        <is>
          <t>controle_qualite, piece</t>
        </is>
      </c>
      <c r="O20" s="4" t="inlineStr">
        <is>
          <t>famille</t>
        </is>
      </c>
      <c r="P20" s="4" t="inlineStr">
        <is>
          <t>-</t>
        </is>
      </c>
    </row>
    <row r="21">
      <c r="A21" s="4" t="inlineStr">
        <is>
          <t>QUA-018</t>
        </is>
      </c>
      <c r="B21" s="4" t="inlineStr">
        <is>
          <t>Ratio Conforme/NonConforme</t>
        </is>
      </c>
      <c r="C21" s="4" t="inlineStr">
        <is>
          <t>Qualite</t>
        </is>
      </c>
      <c r="D21" s="4" t="inlineStr">
        <is>
          <t>Quel est le ratio ?</t>
        </is>
      </c>
      <c r="E21" s="4" t="inlineStr">
        <is>
          <t>Periode</t>
        </is>
      </c>
      <c r="F21" s="4" t="inlineStr">
        <is>
          <t>Ratio</t>
        </is>
      </c>
      <c r="G21" s="4" t="inlineStr">
        <is>
          <t>SUM(conformes)/SUM(non_conformes)</t>
        </is>
      </c>
      <c r="H21" s="4" t="inlineStr">
        <is>
          <t>Camembert</t>
        </is>
      </c>
      <c r="I21" s="4" t="inlineStr">
        <is>
          <t>Equilibre qualite</t>
        </is>
      </c>
      <c r="J21" s="6" t="inlineStr">
        <is>
          <t>&gt;= 20:1</t>
        </is>
      </c>
      <c r="K21" s="7" t="inlineStr">
        <is>
          <t>10:1-20:1</t>
        </is>
      </c>
      <c r="L21" s="8" t="inlineStr">
        <is>
          <t>&lt; 10:1</t>
        </is>
      </c>
      <c r="M21" s="4" t="inlineStr">
        <is>
          <t>Oui</t>
        </is>
      </c>
      <c r="N21" s="4" t="inlineStr">
        <is>
          <t>controle_qualite</t>
        </is>
      </c>
      <c r="O21" s="4" t="inlineStr">
        <is>
          <t>-</t>
        </is>
      </c>
      <c r="P21" s="4" t="inlineStr">
        <is>
          <t>-</t>
        </is>
      </c>
    </row>
    <row r="22">
      <c r="A22" s="4" t="inlineStr">
        <is>
          <t>QUA-019</t>
        </is>
      </c>
      <c r="B22" s="4" t="inlineStr">
        <is>
          <t>Nb Controles par Inspection</t>
        </is>
      </c>
      <c r="C22" s="4" t="inlineStr">
        <is>
          <t>Qualite</t>
        </is>
      </c>
      <c r="D22" s="4" t="inlineStr">
        <is>
          <t>Combien de mesures par controle ?</t>
        </is>
      </c>
      <c r="E22" s="4" t="inlineStr">
        <is>
          <t>Periode</t>
        </is>
      </c>
      <c r="F22" s="4" t="inlineStr">
        <is>
          <t>Moyenne nb_controles</t>
        </is>
      </c>
      <c r="G22" s="4" t="inlineStr">
        <is>
          <t>AVG(nb_controles)</t>
        </is>
      </c>
      <c r="H22" s="4" t="inlineStr">
        <is>
          <t>Carte</t>
        </is>
      </c>
      <c r="I22" s="4" t="inlineStr">
        <is>
          <t>Profondeur controle</t>
        </is>
      </c>
      <c r="J22" s="6" t="inlineStr">
        <is>
          <t>-</t>
        </is>
      </c>
      <c r="K22" s="7" t="inlineStr">
        <is>
          <t>-</t>
        </is>
      </c>
      <c r="L22" s="8" t="inlineStr">
        <is>
          <t>-</t>
        </is>
      </c>
      <c r="M22" s="4" t="inlineStr">
        <is>
          <t>Non</t>
        </is>
      </c>
      <c r="N22" s="4" t="inlineStr">
        <is>
          <t>controle_qualite</t>
        </is>
      </c>
      <c r="O22" s="4" t="inlineStr">
        <is>
          <t>nb_controles</t>
        </is>
      </c>
      <c r="P22" s="4" t="inlineStr">
        <is>
          <t>-</t>
        </is>
      </c>
    </row>
    <row r="23">
      <c r="A23" s="4" t="inlineStr">
        <is>
          <t>QUA-020</t>
        </is>
      </c>
      <c r="B23" s="4" t="inlineStr">
        <is>
          <t>Derniere Inspection</t>
        </is>
      </c>
      <c r="C23" s="4" t="inlineStr">
        <is>
          <t>Qualite</t>
        </is>
      </c>
      <c r="D23" s="4" t="inlineStr">
        <is>
          <t>Quand dernier controle ?</t>
        </is>
      </c>
      <c r="E23" s="4" t="inlineStr">
        <is>
          <t>Piece</t>
        </is>
      </c>
      <c r="F23" s="4" t="inlineStr">
        <is>
          <t>Date derniere inspection</t>
        </is>
      </c>
      <c r="G23" s="4" t="inlineStr">
        <is>
          <t>MAX(date_controle)</t>
        </is>
      </c>
      <c r="H23" s="4" t="inlineStr">
        <is>
          <t>Carte</t>
        </is>
      </c>
      <c r="I23" s="4" t="inlineStr">
        <is>
          <t>Fraicheur controle</t>
        </is>
      </c>
      <c r="J23" s="6" t="inlineStr">
        <is>
          <t>&lt; 7 jours</t>
        </is>
      </c>
      <c r="K23" s="7" t="inlineStr">
        <is>
          <t>7-30 jours</t>
        </is>
      </c>
      <c r="L23" s="8" t="inlineStr">
        <is>
          <t>&gt; 30 jours</t>
        </is>
      </c>
      <c r="M23" s="4" t="inlineStr">
        <is>
          <t>Oui</t>
        </is>
      </c>
      <c r="N23" s="4" t="inlineStr">
        <is>
          <t>controle_qualite</t>
        </is>
      </c>
      <c r="O23" s="4" t="inlineStr">
        <is>
          <t>date_controle</t>
        </is>
      </c>
      <c r="P23" s="4" t="inlineStr">
        <is>
          <t>-</t>
        </is>
      </c>
    </row>
  </sheetData>
  <mergeCells count="1">
    <mergeCell ref="A1:P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40" customWidth="1" min="4" max="4"/>
    <col width="22" customWidth="1" min="5" max="5"/>
    <col width="35" customWidth="1" min="6" max="6"/>
    <col width="35" customWidth="1" min="7" max="7"/>
    <col width="18" customWidth="1" min="8" max="8"/>
    <col width="30" customWidth="1" min="9" max="9"/>
    <col width="15" customWidth="1" min="10" max="10"/>
    <col width="15" customWidth="1" min="11" max="11"/>
    <col width="15" customWidth="1" min="12" max="12"/>
    <col width="12" customWidth="1" min="13" max="13"/>
    <col width="25" customWidth="1" min="14" max="14"/>
    <col width="30" customWidth="1" min="15" max="15"/>
    <col width="10" customWidth="1" min="16" max="16"/>
  </cols>
  <sheetData>
    <row r="1">
      <c r="A1" s="1" t="inlineStr">
        <is>
          <t>Module: Inventaire</t>
        </is>
      </c>
    </row>
    <row r="3">
      <c r="A3" s="3" t="inlineStr">
        <is>
          <t>KPI ID</t>
        </is>
      </c>
      <c r="B3" s="3" t="inlineStr">
        <is>
          <t>Nom</t>
        </is>
      </c>
      <c r="C3" s="3" t="inlineStr">
        <is>
          <t>Module</t>
        </is>
      </c>
      <c r="D3" s="3" t="inlineStr">
        <is>
          <t>Question Metier</t>
        </is>
      </c>
      <c r="E3" s="3" t="inlineStr">
        <is>
          <t>Inputs Requis</t>
        </is>
      </c>
      <c r="F3" s="3" t="inlineStr">
        <is>
          <t>Information Retournee</t>
        </is>
      </c>
      <c r="G3" s="3" t="inlineStr">
        <is>
          <t>Formule</t>
        </is>
      </c>
      <c r="H3" s="3" t="inlineStr">
        <is>
          <t>Visualisation</t>
        </is>
      </c>
      <c r="I3" s="3" t="inlineStr">
        <is>
          <t>Interpretation</t>
        </is>
      </c>
      <c r="J3" s="3" t="inlineStr">
        <is>
          <t>Seuil Vert</t>
        </is>
      </c>
      <c r="K3" s="3" t="inlineStr">
        <is>
          <t>Seuil Orange</t>
        </is>
      </c>
      <c r="L3" s="3" t="inlineStr">
        <is>
          <t>Seuil Rouge</t>
        </is>
      </c>
      <c r="M3" s="3" t="inlineStr">
        <is>
          <t>Configurable</t>
        </is>
      </c>
      <c r="N3" s="3" t="inlineStr">
        <is>
          <t>Source Tables</t>
        </is>
      </c>
      <c r="O3" s="3" t="inlineStr">
        <is>
          <t>Source Colonnes</t>
        </is>
      </c>
      <c r="P3" s="3" t="inlineStr">
        <is>
          <t>Utilisation ML</t>
        </is>
      </c>
    </row>
    <row r="4">
      <c r="A4" s="4" t="inlineStr">
        <is>
          <t>INV-001</t>
        </is>
      </c>
      <c r="B4" s="4" t="inlineStr">
        <is>
          <t>Stock Matiere</t>
        </is>
      </c>
      <c r="C4" s="4" t="inlineStr">
        <is>
          <t>Inventaire</t>
        </is>
      </c>
      <c r="D4" s="4" t="inlineStr">
        <is>
          <t>Combien de matiere en stock ?</t>
        </is>
      </c>
      <c r="E4" s="4" t="inlineStr">
        <is>
          <t>Matiere</t>
        </is>
      </c>
      <c r="F4" s="4" t="inlineStr">
        <is>
          <t>Quantite en kg</t>
        </is>
      </c>
      <c r="G4" s="4" t="inlineStr">
        <is>
          <t>stock_matiere.quantite_stock</t>
        </is>
      </c>
      <c r="H4" s="4" t="inlineStr">
        <is>
          <t>Carte + jauge</t>
        </is>
      </c>
      <c r="I4" s="4" t="inlineStr">
        <is>
          <t>Niveau stock</t>
        </is>
      </c>
      <c r="J4" s="6" t="inlineStr">
        <is>
          <t>&gt; seuil*1.5</t>
        </is>
      </c>
      <c r="K4" s="7" t="inlineStr">
        <is>
          <t>seuil-1.5*seuil</t>
        </is>
      </c>
      <c r="L4" s="8" t="inlineStr">
        <is>
          <t>&lt;= seuil</t>
        </is>
      </c>
      <c r="M4" s="4" t="inlineStr">
        <is>
          <t>Oui</t>
        </is>
      </c>
      <c r="N4" s="4" t="inlineStr">
        <is>
          <t>stock_matiere</t>
        </is>
      </c>
      <c r="O4" s="4" t="inlineStr">
        <is>
          <t>quantite_stock, seuil_alerte</t>
        </is>
      </c>
      <c r="P4" s="4" t="inlineStr">
        <is>
          <t>ML-07</t>
        </is>
      </c>
    </row>
    <row r="5">
      <c r="A5" s="4" t="inlineStr">
        <is>
          <t>INV-002</t>
        </is>
      </c>
      <c r="B5" s="4" t="inlineStr">
        <is>
          <t>Statut Stock Matiere</t>
        </is>
      </c>
      <c r="C5" s="4" t="inlineStr">
        <is>
          <t>Inventaire</t>
        </is>
      </c>
      <c r="D5" s="4" t="inlineStr">
        <is>
          <t>Mon stock est-il critique ?</t>
        </is>
      </c>
      <c r="E5" s="4" t="inlineStr">
        <is>
          <t>Matiere</t>
        </is>
      </c>
      <c r="F5" s="4" t="inlineStr">
        <is>
          <t>Critique/Bas/Normal/Surstock</t>
        </is>
      </c>
      <c r="G5" s="4" t="inlineStr">
        <is>
          <t>Logique seuils</t>
        </is>
      </c>
      <c r="H5" s="4" t="inlineStr">
        <is>
          <t>Badge colore</t>
        </is>
      </c>
      <c r="I5" s="4" t="inlineStr">
        <is>
          <t>Etat stock</t>
        </is>
      </c>
      <c r="J5" s="6" t="inlineStr">
        <is>
          <t>Normal</t>
        </is>
      </c>
      <c r="K5" s="7" t="inlineStr">
        <is>
          <t>Bas/Surstock</t>
        </is>
      </c>
      <c r="L5" s="8" t="inlineStr">
        <is>
          <t>Critique</t>
        </is>
      </c>
      <c r="M5" s="4" t="inlineStr">
        <is>
          <t>Oui</t>
        </is>
      </c>
      <c r="N5" s="4" t="inlineStr">
        <is>
          <t>stock_matiere</t>
        </is>
      </c>
      <c r="O5" s="4" t="inlineStr">
        <is>
          <t>-</t>
        </is>
      </c>
      <c r="P5" s="4" t="inlineStr">
        <is>
          <t>ML-07</t>
        </is>
      </c>
    </row>
    <row r="6">
      <c r="A6" s="4" t="inlineStr">
        <is>
          <t>INV-003</t>
        </is>
      </c>
      <c r="B6" s="4" t="inlineStr">
        <is>
          <t>Seuil Alert Matiere</t>
        </is>
      </c>
      <c r="C6" s="4" t="inlineStr">
        <is>
          <t>Inventaire</t>
        </is>
      </c>
      <c r="D6" s="4" t="inlineStr">
        <is>
          <t>Quel est le seuil minimum ?</t>
        </is>
      </c>
      <c r="E6" s="4" t="inlineStr">
        <is>
          <t>Matiere</t>
        </is>
      </c>
      <c r="F6" s="4" t="inlineStr">
        <is>
          <t>Seuil d'alerte</t>
        </is>
      </c>
      <c r="G6" s="4" t="inlineStr">
        <is>
          <t>stock_matiere.seuil_alerte</t>
        </is>
      </c>
      <c r="H6" s="4" t="inlineStr">
        <is>
          <t>Carte</t>
        </is>
      </c>
      <c r="I6" s="4" t="inlineStr">
        <is>
          <t>Limite basse</t>
        </is>
      </c>
      <c r="J6" s="6" t="inlineStr">
        <is>
          <t>-</t>
        </is>
      </c>
      <c r="K6" s="7" t="inlineStr">
        <is>
          <t>-</t>
        </is>
      </c>
      <c r="L6" s="8" t="inlineStr">
        <is>
          <t>-</t>
        </is>
      </c>
      <c r="M6" s="4" t="inlineStr">
        <is>
          <t>Oui</t>
        </is>
      </c>
      <c r="N6" s="4" t="inlineStr">
        <is>
          <t>stock_matiere</t>
        </is>
      </c>
      <c r="O6" s="4" t="inlineStr">
        <is>
          <t>seuil_alerte</t>
        </is>
      </c>
      <c r="P6" s="4" t="inlineStr">
        <is>
          <t>-</t>
        </is>
      </c>
    </row>
    <row r="7">
      <c r="A7" s="4" t="inlineStr">
        <is>
          <t>INV-004</t>
        </is>
      </c>
      <c r="B7" s="4" t="inlineStr">
        <is>
          <t>Valeur Stock Matiere</t>
        </is>
      </c>
      <c r="C7" s="4" t="inlineStr">
        <is>
          <t>Inventaire</t>
        </is>
      </c>
      <c r="D7" s="4" t="inlineStr">
        <is>
          <t>Combien vaut mon stock ?</t>
        </is>
      </c>
      <c r="E7" s="4" t="inlineStr">
        <is>
          <t>Matiere</t>
        </is>
      </c>
      <c r="F7" s="4" t="inlineStr">
        <is>
          <t>Valeur en EUR</t>
        </is>
      </c>
      <c r="G7" s="4" t="inlineStr">
        <is>
          <t>quantite_stock * prix_kg</t>
        </is>
      </c>
      <c r="H7" s="4" t="inlineStr">
        <is>
          <t>Carte</t>
        </is>
      </c>
      <c r="I7" s="4" t="inlineStr">
        <is>
          <t>Investissement</t>
        </is>
      </c>
      <c r="J7" s="6" t="inlineStr">
        <is>
          <t>-</t>
        </is>
      </c>
      <c r="K7" s="7" t="inlineStr">
        <is>
          <t>-</t>
        </is>
      </c>
      <c r="L7" s="8" t="inlineStr">
        <is>
          <t>-</t>
        </is>
      </c>
      <c r="M7" s="4" t="inlineStr">
        <is>
          <t>Non</t>
        </is>
      </c>
      <c r="N7" s="4" t="inlineStr">
        <is>
          <t>stock_matiere, matiere</t>
        </is>
      </c>
      <c r="O7" s="4" t="inlineStr">
        <is>
          <t>quantite_stock, prix_kg</t>
        </is>
      </c>
      <c r="P7" s="4" t="inlineStr">
        <is>
          <t>-</t>
        </is>
      </c>
    </row>
    <row r="8">
      <c r="A8" s="4" t="inlineStr">
        <is>
          <t>INV-005</t>
        </is>
      </c>
      <c r="B8" s="4" t="inlineStr">
        <is>
          <t>Stock Outil</t>
        </is>
      </c>
      <c r="C8" s="4" t="inlineStr">
        <is>
          <t>Inventaire</t>
        </is>
      </c>
      <c r="D8" s="4" t="inlineStr">
        <is>
          <t>Combien d'outils en stock ?</t>
        </is>
      </c>
      <c r="E8" s="4" t="inlineStr">
        <is>
          <t>Outil</t>
        </is>
      </c>
      <c r="F8" s="4" t="inlineStr">
        <is>
          <t>Nombre unites</t>
        </is>
      </c>
      <c r="G8" s="4" t="inlineStr">
        <is>
          <t>stock_outil.quantite_stock</t>
        </is>
      </c>
      <c r="H8" s="4" t="inlineStr">
        <is>
          <t>Carte + jauge</t>
        </is>
      </c>
      <c r="I8" s="4" t="inlineStr">
        <is>
          <t>Disponibilite</t>
        </is>
      </c>
      <c r="J8" s="6" t="inlineStr">
        <is>
          <t>&gt; seuil</t>
        </is>
      </c>
      <c r="K8" s="7">
        <f> seuil</f>
        <v/>
      </c>
      <c r="L8" s="8" t="inlineStr">
        <is>
          <t>&lt; seuil</t>
        </is>
      </c>
      <c r="M8" s="4" t="inlineStr">
        <is>
          <t>Oui</t>
        </is>
      </c>
      <c r="N8" s="4" t="inlineStr">
        <is>
          <t>stock_outil</t>
        </is>
      </c>
      <c r="O8" s="4" t="inlineStr">
        <is>
          <t>quantite_stock, seuil_alerte</t>
        </is>
      </c>
      <c r="P8" s="4" t="inlineStr">
        <is>
          <t>-</t>
        </is>
      </c>
    </row>
    <row r="9">
      <c r="A9" s="4" t="inlineStr">
        <is>
          <t>INV-006</t>
        </is>
      </c>
      <c r="B9" s="4" t="inlineStr">
        <is>
          <t>Statut Stock Outil</t>
        </is>
      </c>
      <c r="C9" s="4" t="inlineStr">
        <is>
          <t>Inventaire</t>
        </is>
      </c>
      <c r="D9" s="4" t="inlineStr">
        <is>
          <t>Stock outils suffisant ?</t>
        </is>
      </c>
      <c r="E9" s="4" t="inlineStr">
        <is>
          <t>Outil</t>
        </is>
      </c>
      <c r="F9" s="4" t="inlineStr">
        <is>
          <t>Critique/Bas/Normal/Surstock</t>
        </is>
      </c>
      <c r="G9" s="4" t="inlineStr">
        <is>
          <t>Logique seuils</t>
        </is>
      </c>
      <c r="H9" s="4" t="inlineStr">
        <is>
          <t>Badge colore</t>
        </is>
      </c>
      <c r="I9" s="4" t="inlineStr">
        <is>
          <t>Etat stock</t>
        </is>
      </c>
      <c r="J9" s="6" t="inlineStr">
        <is>
          <t>Normal</t>
        </is>
      </c>
      <c r="K9" s="7" t="inlineStr">
        <is>
          <t>Bas/Surstock</t>
        </is>
      </c>
      <c r="L9" s="8" t="inlineStr">
        <is>
          <t>Critique</t>
        </is>
      </c>
      <c r="M9" s="4" t="inlineStr">
        <is>
          <t>Oui</t>
        </is>
      </c>
      <c r="N9" s="4" t="inlineStr">
        <is>
          <t>stock_outil</t>
        </is>
      </c>
      <c r="O9" s="4" t="inlineStr">
        <is>
          <t>-</t>
        </is>
      </c>
      <c r="P9" s="4" t="inlineStr">
        <is>
          <t>-</t>
        </is>
      </c>
    </row>
    <row r="10">
      <c r="A10" s="4" t="inlineStr">
        <is>
          <t>INV-007</t>
        </is>
      </c>
      <c r="B10" s="4" t="inlineStr">
        <is>
          <t>Stock Pieces Finies</t>
        </is>
      </c>
      <c r="C10" s="4" t="inlineStr">
        <is>
          <t>Inventaire</t>
        </is>
      </c>
      <c r="D10" s="4" t="inlineStr">
        <is>
          <t>Combien de pieces finies ?</t>
        </is>
      </c>
      <c r="E10" s="4" t="inlineStr">
        <is>
          <t>Piece</t>
        </is>
      </c>
      <c r="F10" s="4" t="inlineStr">
        <is>
          <t>Nombre unites</t>
        </is>
      </c>
      <c r="G10" s="4" t="inlineStr">
        <is>
          <t>stock_piece.quantite_stock</t>
        </is>
      </c>
      <c r="H10" s="4" t="inlineStr">
        <is>
          <t>Carte</t>
        </is>
      </c>
      <c r="I10" s="4" t="inlineStr">
        <is>
          <t>Stock fini</t>
        </is>
      </c>
      <c r="J10" s="6" t="inlineStr">
        <is>
          <t>&gt; 0</t>
        </is>
      </c>
      <c r="K10" s="7">
        <f> 0</f>
        <v/>
      </c>
      <c r="L10" s="8" t="inlineStr">
        <is>
          <t>-</t>
        </is>
      </c>
      <c r="M10" s="4" t="inlineStr">
        <is>
          <t>Oui</t>
        </is>
      </c>
      <c r="N10" s="4" t="inlineStr">
        <is>
          <t>stock_piece</t>
        </is>
      </c>
      <c r="O10" s="4" t="inlineStr">
        <is>
          <t>quantite_stock</t>
        </is>
      </c>
      <c r="P10" s="4" t="inlineStr">
        <is>
          <t>-</t>
        </is>
      </c>
    </row>
    <row r="11">
      <c r="A11" s="4" t="inlineStr">
        <is>
          <t>INV-008</t>
        </is>
      </c>
      <c r="B11" s="4" t="inlineStr">
        <is>
          <t>Statut Stock Pieces</t>
        </is>
      </c>
      <c r="C11" s="4" t="inlineStr">
        <is>
          <t>Inventaire</t>
        </is>
      </c>
      <c r="D11" s="4" t="inlineStr">
        <is>
          <t>Stock pieces suffisant ?</t>
        </is>
      </c>
      <c r="E11" s="4" t="inlineStr">
        <is>
          <t>Piece</t>
        </is>
      </c>
      <c r="F11" s="4" t="inlineStr">
        <is>
          <t>Critique/Bas/Normal/Surstock</t>
        </is>
      </c>
      <c r="G11" s="4" t="inlineStr">
        <is>
          <t>Logique conso moyenne</t>
        </is>
      </c>
      <c r="H11" s="4" t="inlineStr">
        <is>
          <t>Badge colore</t>
        </is>
      </c>
      <c r="I11" s="4" t="inlineStr">
        <is>
          <t>Etat stock</t>
        </is>
      </c>
      <c r="J11" s="6" t="inlineStr">
        <is>
          <t>Normal</t>
        </is>
      </c>
      <c r="K11" s="7" t="inlineStr">
        <is>
          <t>Bas/Surstock</t>
        </is>
      </c>
      <c r="L11" s="8" t="inlineStr">
        <is>
          <t>Critique</t>
        </is>
      </c>
      <c r="M11" s="4" t="inlineStr">
        <is>
          <t>Oui</t>
        </is>
      </c>
      <c r="N11" s="4" t="inlineStr">
        <is>
          <t>stock_piece</t>
        </is>
      </c>
      <c r="O11" s="4" t="inlineStr">
        <is>
          <t>-</t>
        </is>
      </c>
      <c r="P11" s="4" t="inlineStr">
        <is>
          <t>-</t>
        </is>
      </c>
    </row>
    <row r="12">
      <c r="A12" s="4" t="inlineStr">
        <is>
          <t>INV-009</t>
        </is>
      </c>
      <c r="B12" s="4" t="inlineStr">
        <is>
          <t>Jours Restants Matiere</t>
        </is>
      </c>
      <c r="C12" s="4" t="inlineStr">
        <is>
          <t>Inventaire</t>
        </is>
      </c>
      <c r="D12" s="4" t="inlineStr">
        <is>
          <t>Combien de jours de stock ?</t>
        </is>
      </c>
      <c r="E12" s="4" t="inlineStr">
        <is>
          <t>Matiere</t>
        </is>
      </c>
      <c r="F12" s="4" t="inlineStr">
        <is>
          <t>Nombre de jours</t>
        </is>
      </c>
      <c r="G12" s="4" t="inlineStr">
        <is>
          <t>stock / conso_moyenne_jour</t>
        </is>
      </c>
      <c r="H12" s="4" t="inlineStr">
        <is>
          <t>Carte</t>
        </is>
      </c>
      <c r="I12" s="4" t="inlineStr">
        <is>
          <t>Duree avant rupture</t>
        </is>
      </c>
      <c r="J12" s="6" t="inlineStr">
        <is>
          <t>&gt; 30 jours</t>
        </is>
      </c>
      <c r="K12" s="7" t="inlineStr">
        <is>
          <t>15-30 jours</t>
        </is>
      </c>
      <c r="L12" s="8" t="inlineStr">
        <is>
          <t>&lt; 15 jours</t>
        </is>
      </c>
      <c r="M12" s="4" t="inlineStr">
        <is>
          <t>Oui</t>
        </is>
      </c>
      <c r="N12" s="4" t="inlineStr">
        <is>
          <t>stock_matiere, execution_phase</t>
        </is>
      </c>
      <c r="O12" s="4" t="inlineStr">
        <is>
          <t>-</t>
        </is>
      </c>
      <c r="P12" s="4" t="inlineStr">
        <is>
          <t>ML-07</t>
        </is>
      </c>
    </row>
    <row r="13">
      <c r="A13" s="4" t="inlineStr">
        <is>
          <t>INV-010</t>
        </is>
      </c>
      <c r="B13" s="4" t="inlineStr">
        <is>
          <t>Valeur Totale Inventaire</t>
        </is>
      </c>
      <c r="C13" s="4" t="inlineStr">
        <is>
          <t>Inventaire</t>
        </is>
      </c>
      <c r="D13" s="4" t="inlineStr">
        <is>
          <t>Valeur totale ?</t>
        </is>
      </c>
      <c r="E13" s="4" t="inlineStr">
        <is>
          <t>-</t>
        </is>
      </c>
      <c r="F13" s="4" t="inlineStr">
        <is>
          <t>Valeur EUR totale</t>
        </is>
      </c>
      <c r="G13" s="4" t="inlineStr">
        <is>
          <t>SUM(stocks * prix)</t>
        </is>
      </c>
      <c r="H13" s="4" t="inlineStr">
        <is>
          <t>Carte + camembert</t>
        </is>
      </c>
      <c r="I13" s="4" t="inlineStr">
        <is>
          <t>Investissement total</t>
        </is>
      </c>
      <c r="J13" s="6" t="inlineStr">
        <is>
          <t>-</t>
        </is>
      </c>
      <c r="K13" s="7" t="inlineStr">
        <is>
          <t>-</t>
        </is>
      </c>
      <c r="L13" s="8" t="inlineStr">
        <is>
          <t>-</t>
        </is>
      </c>
      <c r="M13" s="4" t="inlineStr">
        <is>
          <t>Non</t>
        </is>
      </c>
      <c r="N13" s="4" t="inlineStr">
        <is>
          <t>stock_matiere, stock_outil, stock_piece, matiere, outil, piece</t>
        </is>
      </c>
      <c r="O13" s="4" t="inlineStr">
        <is>
          <t>-</t>
        </is>
      </c>
      <c r="P13" s="4" t="inlineStr">
        <is>
          <t>-</t>
        </is>
      </c>
    </row>
    <row r="14">
      <c r="A14" s="4" t="inlineStr">
        <is>
          <t>INV-011</t>
        </is>
      </c>
      <c r="B14" s="4" t="inlineStr">
        <is>
          <t>Articles Critiques</t>
        </is>
      </c>
      <c r="C14" s="4" t="inlineStr">
        <is>
          <t>Inventaire</t>
        </is>
      </c>
      <c r="D14" s="4" t="inlineStr">
        <is>
          <t>Combien d'articles critiques ?</t>
        </is>
      </c>
      <c r="E14" s="4" t="inlineStr">
        <is>
          <t>-</t>
        </is>
      </c>
      <c r="F14" s="4" t="inlineStr">
        <is>
          <t>Nombre critiques</t>
        </is>
      </c>
      <c r="G14" s="4" t="inlineStr">
        <is>
          <t>COUNT(WHERE stock&lt;=seuil)</t>
        </is>
      </c>
      <c r="H14" s="4" t="inlineStr">
        <is>
          <t>Carte (rouge)</t>
        </is>
      </c>
      <c r="I14" s="4" t="inlineStr">
        <is>
          <t>Urgences</t>
        </is>
      </c>
      <c r="J14" s="6" t="inlineStr">
        <is>
          <t>0</t>
        </is>
      </c>
      <c r="K14" s="7" t="inlineStr">
        <is>
          <t>1-3</t>
        </is>
      </c>
      <c r="L14" s="8" t="inlineStr">
        <is>
          <t>&gt; 3</t>
        </is>
      </c>
      <c r="M14" s="4" t="inlineStr">
        <is>
          <t>Oui</t>
        </is>
      </c>
      <c r="N14" s="4" t="inlineStr">
        <is>
          <t>stock_matiere, stock_outil</t>
        </is>
      </c>
      <c r="O14" s="4" t="inlineStr">
        <is>
          <t>-</t>
        </is>
      </c>
      <c r="P14" s="4" t="inlineStr">
        <is>
          <t>ML-07</t>
        </is>
      </c>
    </row>
    <row r="15">
      <c r="A15" s="4" t="inlineStr">
        <is>
          <t>INV-012</t>
        </is>
      </c>
      <c r="B15" s="4" t="inlineStr">
        <is>
          <t>Emplacement Stock</t>
        </is>
      </c>
      <c r="C15" s="4" t="inlineStr">
        <is>
          <t>Inventaire</t>
        </is>
      </c>
      <c r="D15" s="4" t="inlineStr">
        <is>
          <t>Ou se trouve le stock ?</t>
        </is>
      </c>
      <c r="E15" s="4" t="inlineStr">
        <is>
          <t>Article</t>
        </is>
      </c>
      <c r="F15" s="4" t="inlineStr">
        <is>
          <t>Code emplacement</t>
        </is>
      </c>
      <c r="G15" s="4" t="inlineStr">
        <is>
          <t>stock_*.emplacement</t>
        </is>
      </c>
      <c r="H15" s="4" t="inlineStr">
        <is>
          <t>Carte</t>
        </is>
      </c>
      <c r="I15" s="4" t="inlineStr">
        <is>
          <t>Localisation</t>
        </is>
      </c>
      <c r="J15" s="6" t="inlineStr">
        <is>
          <t>-</t>
        </is>
      </c>
      <c r="K15" s="7" t="inlineStr">
        <is>
          <t>-</t>
        </is>
      </c>
      <c r="L15" s="8" t="inlineStr">
        <is>
          <t>-</t>
        </is>
      </c>
      <c r="M15" s="4" t="inlineStr">
        <is>
          <t>Non</t>
        </is>
      </c>
      <c r="N15" s="4" t="inlineStr">
        <is>
          <t>stock_*</t>
        </is>
      </c>
      <c r="O15" s="4" t="inlineStr">
        <is>
          <t>emplacement</t>
        </is>
      </c>
      <c r="P15" s="4" t="inlineStr">
        <is>
          <t>-</t>
        </is>
      </c>
    </row>
    <row r="16">
      <c r="A16" s="4" t="inlineStr">
        <is>
          <t>INV-013</t>
        </is>
      </c>
      <c r="B16" s="4" t="inlineStr">
        <is>
          <t>Derniere MAJ Stock</t>
        </is>
      </c>
      <c r="C16" s="4" t="inlineStr">
        <is>
          <t>Inventaire</t>
        </is>
      </c>
      <c r="D16" s="4" t="inlineStr">
        <is>
          <t>Le stock est-il a jour ?</t>
        </is>
      </c>
      <c r="E16" s="4" t="inlineStr">
        <is>
          <t>Article</t>
        </is>
      </c>
      <c r="F16" s="4" t="inlineStr">
        <is>
          <t>Date derniere MAJ</t>
        </is>
      </c>
      <c r="G16" s="4" t="inlineStr">
        <is>
          <t>stock_*.date_derniere_maj</t>
        </is>
      </c>
      <c r="H16" s="4" t="inlineStr">
        <is>
          <t>Carte</t>
        </is>
      </c>
      <c r="I16" s="4" t="inlineStr">
        <is>
          <t>Fraicheur</t>
        </is>
      </c>
      <c r="J16" s="6" t="inlineStr">
        <is>
          <t>&lt; 24h</t>
        </is>
      </c>
      <c r="K16" s="7" t="inlineStr">
        <is>
          <t>24h-7j</t>
        </is>
      </c>
      <c r="L16" s="8" t="inlineStr">
        <is>
          <t>&gt; 7j</t>
        </is>
      </c>
      <c r="M16" s="4" t="inlineStr">
        <is>
          <t>Oui</t>
        </is>
      </c>
      <c r="N16" s="4" t="inlineStr">
        <is>
          <t>stock_*</t>
        </is>
      </c>
      <c r="O16" s="4" t="inlineStr">
        <is>
          <t>date_derniere_maj</t>
        </is>
      </c>
      <c r="P16" s="4" t="inlineStr">
        <is>
          <t>-</t>
        </is>
      </c>
    </row>
    <row r="17">
      <c r="A17" s="4" t="inlineStr">
        <is>
          <t>INV-014</t>
        </is>
      </c>
      <c r="B17" s="4" t="inlineStr">
        <is>
          <t>Cout Matiere/Piece</t>
        </is>
      </c>
      <c r="C17" s="4" t="inlineStr">
        <is>
          <t>Inventaire</t>
        </is>
      </c>
      <c r="D17" s="4" t="inlineStr">
        <is>
          <t>Cout matiere par piece ?</t>
        </is>
      </c>
      <c r="E17" s="4" t="inlineStr">
        <is>
          <t>Piece</t>
        </is>
      </c>
      <c r="F17" s="4" t="inlineStr">
        <is>
          <t>Cout EUR</t>
        </is>
      </c>
      <c r="G17" s="4" t="inlineStr">
        <is>
          <t>poids * prix_kg</t>
        </is>
      </c>
      <c r="H17" s="4" t="inlineStr">
        <is>
          <t>Carte</t>
        </is>
      </c>
      <c r="I17" s="4" t="inlineStr">
        <is>
          <t>Cout unitaire</t>
        </is>
      </c>
      <c r="J17" s="6" t="inlineStr">
        <is>
          <t>-</t>
        </is>
      </c>
      <c r="K17" s="7" t="inlineStr">
        <is>
          <t>-</t>
        </is>
      </c>
      <c r="L17" s="8" t="inlineStr">
        <is>
          <t>-</t>
        </is>
      </c>
      <c r="M17" s="4" t="inlineStr">
        <is>
          <t>Non</t>
        </is>
      </c>
      <c r="N17" s="4" t="inlineStr">
        <is>
          <t>piece, matiere</t>
        </is>
      </c>
      <c r="O17" s="4" t="inlineStr">
        <is>
          <t>poids, prix_kg</t>
        </is>
      </c>
      <c r="P17" s="4" t="inlineStr">
        <is>
          <t>-</t>
        </is>
      </c>
    </row>
    <row r="18">
      <c r="A18" s="4" t="inlineStr">
        <is>
          <t>INV-015</t>
        </is>
      </c>
      <c r="B18" s="4" t="inlineStr">
        <is>
          <t>Rotation Stock</t>
        </is>
      </c>
      <c r="C18" s="4" t="inlineStr">
        <is>
          <t>Inventaire</t>
        </is>
      </c>
      <c r="D18" s="4" t="inlineStr">
        <is>
          <t>Le stock tourne-t-il ?</t>
        </is>
      </c>
      <c r="E18" s="4" t="inlineStr">
        <is>
          <t>Article, Periode</t>
        </is>
      </c>
      <c r="F18" s="4" t="inlineStr">
        <is>
          <t>Nb rotations</t>
        </is>
      </c>
      <c r="G18" s="4" t="inlineStr">
        <is>
          <t>Conso_totale / Stock_moyen</t>
        </is>
      </c>
      <c r="H18" s="4" t="inlineStr">
        <is>
          <t>Carte</t>
        </is>
      </c>
      <c r="I18" s="4" t="inlineStr">
        <is>
          <t>Efficacite gestion</t>
        </is>
      </c>
      <c r="J18" s="6" t="inlineStr">
        <is>
          <t>&gt;= 6/an</t>
        </is>
      </c>
      <c r="K18" s="7" t="inlineStr">
        <is>
          <t>3-6/an</t>
        </is>
      </c>
      <c r="L18" s="8" t="inlineStr">
        <is>
          <t>&lt; 3/an</t>
        </is>
      </c>
      <c r="M18" s="4" t="inlineStr">
        <is>
          <t>Oui</t>
        </is>
      </c>
      <c r="N18" s="4" t="inlineStr">
        <is>
          <t>stock_matiere, execution_phase</t>
        </is>
      </c>
      <c r="O18" s="4" t="inlineStr">
        <is>
          <t>-</t>
        </is>
      </c>
      <c r="P18" s="4" t="inlineStr">
        <is>
          <t>-</t>
        </is>
      </c>
    </row>
  </sheetData>
  <mergeCells count="1">
    <mergeCell ref="A1:P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40" customWidth="1" min="4" max="4"/>
    <col width="22" customWidth="1" min="5" max="5"/>
    <col width="35" customWidth="1" min="6" max="6"/>
    <col width="35" customWidth="1" min="7" max="7"/>
    <col width="18" customWidth="1" min="8" max="8"/>
    <col width="30" customWidth="1" min="9" max="9"/>
    <col width="15" customWidth="1" min="10" max="10"/>
    <col width="15" customWidth="1" min="11" max="11"/>
    <col width="15" customWidth="1" min="12" max="12"/>
    <col width="12" customWidth="1" min="13" max="13"/>
    <col width="25" customWidth="1" min="14" max="14"/>
    <col width="30" customWidth="1" min="15" max="15"/>
    <col width="10" customWidth="1" min="16" max="16"/>
  </cols>
  <sheetData>
    <row r="1">
      <c r="A1" s="1" t="inlineStr">
        <is>
          <t>Module: Outil</t>
        </is>
      </c>
    </row>
    <row r="3">
      <c r="A3" s="3" t="inlineStr">
        <is>
          <t>KPI ID</t>
        </is>
      </c>
      <c r="B3" s="3" t="inlineStr">
        <is>
          <t>Nom</t>
        </is>
      </c>
      <c r="C3" s="3" t="inlineStr">
        <is>
          <t>Module</t>
        </is>
      </c>
      <c r="D3" s="3" t="inlineStr">
        <is>
          <t>Question Metier</t>
        </is>
      </c>
      <c r="E3" s="3" t="inlineStr">
        <is>
          <t>Inputs Requis</t>
        </is>
      </c>
      <c r="F3" s="3" t="inlineStr">
        <is>
          <t>Information Retournee</t>
        </is>
      </c>
      <c r="G3" s="3" t="inlineStr">
        <is>
          <t>Formule</t>
        </is>
      </c>
      <c r="H3" s="3" t="inlineStr">
        <is>
          <t>Visualisation</t>
        </is>
      </c>
      <c r="I3" s="3" t="inlineStr">
        <is>
          <t>Interpretation</t>
        </is>
      </c>
      <c r="J3" s="3" t="inlineStr">
        <is>
          <t>Seuil Vert</t>
        </is>
      </c>
      <c r="K3" s="3" t="inlineStr">
        <is>
          <t>Seuil Orange</t>
        </is>
      </c>
      <c r="L3" s="3" t="inlineStr">
        <is>
          <t>Seuil Rouge</t>
        </is>
      </c>
      <c r="M3" s="3" t="inlineStr">
        <is>
          <t>Configurable</t>
        </is>
      </c>
      <c r="N3" s="3" t="inlineStr">
        <is>
          <t>Source Tables</t>
        </is>
      </c>
      <c r="O3" s="3" t="inlineStr">
        <is>
          <t>Source Colonnes</t>
        </is>
      </c>
      <c r="P3" s="3" t="inlineStr">
        <is>
          <t>Utilisation ML</t>
        </is>
      </c>
    </row>
    <row r="4">
      <c r="A4" s="4" t="inlineStr">
        <is>
          <t>TL-001</t>
        </is>
      </c>
      <c r="B4" s="4" t="inlineStr">
        <is>
          <t>Pourcentage Usure</t>
        </is>
      </c>
      <c r="C4" s="4" t="inlineStr">
        <is>
          <t>Outil</t>
        </is>
      </c>
      <c r="D4" s="4" t="inlineStr">
        <is>
          <t>A quel point l'outil est-il use ?</t>
        </is>
      </c>
      <c r="E4" s="4" t="inlineStr">
        <is>
          <t>Outil</t>
        </is>
      </c>
      <c r="F4" s="4" t="inlineStr">
        <is>
          <t>Pourcentage usure</t>
        </is>
      </c>
      <c r="G4" s="4" t="inlineStr">
        <is>
          <t>usure_actuelle/duree_vie_totale*100</t>
        </is>
      </c>
      <c r="H4" s="4" t="inlineStr">
        <is>
          <t>Jauge</t>
        </is>
      </c>
      <c r="I4" s="4" t="inlineStr">
        <is>
          <t>Usure</t>
        </is>
      </c>
      <c r="J4" s="6" t="inlineStr">
        <is>
          <t>&lt; 50%</t>
        </is>
      </c>
      <c r="K4" s="7" t="inlineStr">
        <is>
          <t>50%-80%</t>
        </is>
      </c>
      <c r="L4" s="8" t="inlineStr">
        <is>
          <t>&gt; 80%</t>
        </is>
      </c>
      <c r="M4" s="4" t="inlineStr">
        <is>
          <t>Oui</t>
        </is>
      </c>
      <c r="N4" s="4" t="inlineStr">
        <is>
          <t>outil</t>
        </is>
      </c>
      <c r="O4" s="4" t="inlineStr">
        <is>
          <t>usure_actuelle, duree_vie_totale</t>
        </is>
      </c>
      <c r="P4" s="4" t="inlineStr">
        <is>
          <t>ML-05</t>
        </is>
      </c>
    </row>
    <row r="5">
      <c r="A5" s="4" t="inlineStr">
        <is>
          <t>TL-002</t>
        </is>
      </c>
      <c r="B5" s="4" t="inlineStr">
        <is>
          <t>Duree Vie Restante</t>
        </is>
      </c>
      <c r="C5" s="4" t="inlineStr">
        <is>
          <t>Outil</t>
        </is>
      </c>
      <c r="D5" s="4" t="inlineStr">
        <is>
          <t>Combien de temps reste-t-il ?</t>
        </is>
      </c>
      <c r="E5" s="4" t="inlineStr">
        <is>
          <t>Outil</t>
        </is>
      </c>
      <c r="F5" s="4" t="inlineStr">
        <is>
          <t>Minutes restantes</t>
        </is>
      </c>
      <c r="G5" s="4" t="inlineStr">
        <is>
          <t>outil.duree_vie_restante</t>
        </is>
      </c>
      <c r="H5" s="4" t="inlineStr">
        <is>
          <t>Carte + jauge</t>
        </is>
      </c>
      <c r="I5" s="4" t="inlineStr">
        <is>
          <t>Vie restante</t>
        </is>
      </c>
      <c r="J5" s="6" t="inlineStr">
        <is>
          <t>&gt; 50%</t>
        </is>
      </c>
      <c r="K5" s="7" t="inlineStr">
        <is>
          <t>20%-50%</t>
        </is>
      </c>
      <c r="L5" s="8" t="inlineStr">
        <is>
          <t>&lt; 20%</t>
        </is>
      </c>
      <c r="M5" s="4" t="inlineStr">
        <is>
          <t>Oui</t>
        </is>
      </c>
      <c r="N5" s="4" t="inlineStr">
        <is>
          <t>outil</t>
        </is>
      </c>
      <c r="O5" s="4" t="inlineStr">
        <is>
          <t>duree_vie_restante, duree_vie_totale</t>
        </is>
      </c>
      <c r="P5" s="4" t="inlineStr">
        <is>
          <t>ML-05</t>
        </is>
      </c>
    </row>
    <row r="6">
      <c r="A6" s="4" t="inlineStr">
        <is>
          <t>TL-003</t>
        </is>
      </c>
      <c r="B6" s="4" t="inlineStr">
        <is>
          <t>Nb Executions</t>
        </is>
      </c>
      <c r="C6" s="4" t="inlineStr">
        <is>
          <t>Outil</t>
        </is>
      </c>
      <c r="D6" s="4" t="inlineStr">
        <is>
          <t>Combien de fois utilise ?</t>
        </is>
      </c>
      <c r="E6" s="4" t="inlineStr">
        <is>
          <t>Outil</t>
        </is>
      </c>
      <c r="F6" s="4" t="inlineStr">
        <is>
          <t>Nombre executions</t>
        </is>
      </c>
      <c r="G6" s="4" t="inlineStr">
        <is>
          <t>COUNT(execution_outil)</t>
        </is>
      </c>
      <c r="H6" s="4" t="inlineStr">
        <is>
          <t>Carte</t>
        </is>
      </c>
      <c r="I6" s="4" t="inlineStr">
        <is>
          <t>Utilisation</t>
        </is>
      </c>
      <c r="J6" s="6" t="inlineStr">
        <is>
          <t>-</t>
        </is>
      </c>
      <c r="K6" s="7" t="inlineStr">
        <is>
          <t>-</t>
        </is>
      </c>
      <c r="L6" s="8" t="inlineStr">
        <is>
          <t>-</t>
        </is>
      </c>
      <c r="M6" s="4" t="inlineStr">
        <is>
          <t>Non</t>
        </is>
      </c>
      <c r="N6" s="4" t="inlineStr">
        <is>
          <t>execution_outil</t>
        </is>
      </c>
      <c r="O6" s="4" t="inlineStr">
        <is>
          <t>-</t>
        </is>
      </c>
      <c r="P6" s="4" t="inlineStr">
        <is>
          <t>-</t>
        </is>
      </c>
    </row>
    <row r="7">
      <c r="A7" s="4" t="inlineStr">
        <is>
          <t>TL-004</t>
        </is>
      </c>
      <c r="B7" s="4" t="inlineStr">
        <is>
          <t>Cout/Execution</t>
        </is>
      </c>
      <c r="C7" s="4" t="inlineStr">
        <is>
          <t>Outil</t>
        </is>
      </c>
      <c r="D7" s="4" t="inlineStr">
        <is>
          <t>Cout par utilisation ?</t>
        </is>
      </c>
      <c r="E7" s="4" t="inlineStr">
        <is>
          <t>Outil</t>
        </is>
      </c>
      <c r="F7" s="4" t="inlineStr">
        <is>
          <t>Cout EUR</t>
        </is>
      </c>
      <c r="G7" s="4" t="inlineStr">
        <is>
          <t>cout_achat / nb_executions</t>
        </is>
      </c>
      <c r="H7" s="4" t="inlineStr">
        <is>
          <t>Carte</t>
        </is>
      </c>
      <c r="I7" s="4" t="inlineStr">
        <is>
          <t>Cout unitaire</t>
        </is>
      </c>
      <c r="J7" s="6" t="inlineStr">
        <is>
          <t>-</t>
        </is>
      </c>
      <c r="K7" s="7" t="inlineStr">
        <is>
          <t>-</t>
        </is>
      </c>
      <c r="L7" s="8" t="inlineStr">
        <is>
          <t>-</t>
        </is>
      </c>
      <c r="M7" s="4" t="inlineStr">
        <is>
          <t>Non</t>
        </is>
      </c>
      <c r="N7" s="4" t="inlineStr">
        <is>
          <t>outil, execution_outil</t>
        </is>
      </c>
      <c r="O7" s="4" t="inlineStr">
        <is>
          <t>cout_achat</t>
        </is>
      </c>
      <c r="P7" s="4" t="inlineStr">
        <is>
          <t>-</t>
        </is>
      </c>
    </row>
    <row r="8">
      <c r="A8" s="4" t="inlineStr">
        <is>
          <t>TL-005</t>
        </is>
      </c>
      <c r="B8" s="4" t="inlineStr">
        <is>
          <t>Indicateur Remplacement</t>
        </is>
      </c>
      <c r="C8" s="4" t="inlineStr">
        <is>
          <t>Outil</t>
        </is>
      </c>
      <c r="D8" s="4" t="inlineStr">
        <is>
          <t>Dois-je remplacer ?</t>
        </is>
      </c>
      <c r="E8" s="4" t="inlineStr">
        <is>
          <t>Outil</t>
        </is>
      </c>
      <c r="F8" s="4" t="inlineStr">
        <is>
          <t>OK/WARNING/CRITICAL</t>
        </is>
      </c>
      <c r="G8" s="4" t="inlineStr">
        <is>
          <t>Usure &gt; 80% -&gt; CRITICAL</t>
        </is>
      </c>
      <c r="H8" s="4" t="inlineStr">
        <is>
          <t>Badge colore</t>
        </is>
      </c>
      <c r="I8" s="4" t="inlineStr">
        <is>
          <t>Necessite remplacement</t>
        </is>
      </c>
      <c r="J8" s="6" t="inlineStr">
        <is>
          <t>OK</t>
        </is>
      </c>
      <c r="K8" s="7" t="inlineStr">
        <is>
          <t>WARNING</t>
        </is>
      </c>
      <c r="L8" s="8" t="inlineStr">
        <is>
          <t>CRITICAL</t>
        </is>
      </c>
      <c r="M8" s="4" t="inlineStr">
        <is>
          <t>Oui</t>
        </is>
      </c>
      <c r="N8" s="4" t="inlineStr">
        <is>
          <t>outil</t>
        </is>
      </c>
      <c r="O8" s="4" t="inlineStr">
        <is>
          <t>usure_actuelle, duree_vie_totale</t>
        </is>
      </c>
      <c r="P8" s="4" t="inlineStr">
        <is>
          <t>ML-05</t>
        </is>
      </c>
    </row>
    <row r="9">
      <c r="A9" s="4" t="inlineStr">
        <is>
          <t>TL-006</t>
        </is>
      </c>
      <c r="B9" s="4" t="inlineStr">
        <is>
          <t>Machine Actuelle</t>
        </is>
      </c>
      <c r="C9" s="4" t="inlineStr">
        <is>
          <t>Outil</t>
        </is>
      </c>
      <c r="D9" s="4" t="inlineStr">
        <is>
          <t>Sur quelle machine ?</t>
        </is>
      </c>
      <c r="E9" s="4" t="inlineStr">
        <is>
          <t>Outil</t>
        </is>
      </c>
      <c r="F9" s="4" t="inlineStr">
        <is>
          <t>Code machine</t>
        </is>
      </c>
      <c r="G9" s="4" t="inlineStr">
        <is>
          <t>SELECT machine.code WHERE EN_COURS</t>
        </is>
      </c>
      <c r="H9" s="4" t="inlineStr">
        <is>
          <t>Carte</t>
        </is>
      </c>
      <c r="I9" s="4" t="inlineStr">
        <is>
          <t>Affectation</t>
        </is>
      </c>
      <c r="J9" s="6" t="inlineStr">
        <is>
          <t>-</t>
        </is>
      </c>
      <c r="K9" s="7" t="inlineStr">
        <is>
          <t>-</t>
        </is>
      </c>
      <c r="L9" s="8" t="inlineStr">
        <is>
          <t>-</t>
        </is>
      </c>
      <c r="M9" s="4" t="inlineStr">
        <is>
          <t>Non</t>
        </is>
      </c>
      <c r="N9" s="4" t="inlineStr">
        <is>
          <t>machine, execution_phase, execution_outil</t>
        </is>
      </c>
      <c r="O9" s="4" t="inlineStr">
        <is>
          <t>code</t>
        </is>
      </c>
      <c r="P9" s="4" t="inlineStr">
        <is>
          <t>-</t>
        </is>
      </c>
    </row>
    <row r="10">
      <c r="A10" s="4" t="inlineStr">
        <is>
          <t>TL-007</t>
        </is>
      </c>
      <c r="B10" s="4" t="inlineStr">
        <is>
          <t>Usure par Execution</t>
        </is>
      </c>
      <c r="C10" s="4" t="inlineStr">
        <is>
          <t>Outil</t>
        </is>
      </c>
      <c r="D10" s="4" t="inlineStr">
        <is>
          <t>Usure a chaque utilisation ?</t>
        </is>
      </c>
      <c r="E10" s="4" t="inlineStr">
        <is>
          <t>Outil</t>
        </is>
      </c>
      <c r="F10" s="4" t="inlineStr">
        <is>
          <t>Min/execution</t>
        </is>
      </c>
      <c r="G10" s="4" t="inlineStr">
        <is>
          <t>AVG(usure_fin - usure_debut)</t>
        </is>
      </c>
      <c r="H10" s="4" t="inlineStr">
        <is>
          <t>Courbe</t>
        </is>
      </c>
      <c r="I10" s="4" t="inlineStr">
        <is>
          <t>Taux usure</t>
        </is>
      </c>
      <c r="J10" s="6" t="inlineStr">
        <is>
          <t>Faible</t>
        </is>
      </c>
      <c r="K10" s="7" t="inlineStr">
        <is>
          <t>-</t>
        </is>
      </c>
      <c r="L10" s="8" t="inlineStr">
        <is>
          <t>Eleve</t>
        </is>
      </c>
      <c r="M10" s="4" t="inlineStr">
        <is>
          <t>Oui</t>
        </is>
      </c>
      <c r="N10" s="4" t="inlineStr">
        <is>
          <t>execution_outil</t>
        </is>
      </c>
      <c r="O10" s="4" t="inlineStr">
        <is>
          <t>usure_debut, usure_fin</t>
        </is>
      </c>
      <c r="P10" s="4" t="inlineStr">
        <is>
          <t>ML-05</t>
        </is>
      </c>
    </row>
    <row r="11">
      <c r="A11" s="4" t="inlineStr">
        <is>
          <t>TL-008</t>
        </is>
      </c>
      <c r="B11" s="4" t="inlineStr">
        <is>
          <t>Cout Achat</t>
        </is>
      </c>
      <c r="C11" s="4" t="inlineStr">
        <is>
          <t>Outil</t>
        </is>
      </c>
      <c r="D11" s="4" t="inlineStr">
        <is>
          <t>Combien coute l'outil ?</t>
        </is>
      </c>
      <c r="E11" s="4" t="inlineStr">
        <is>
          <t>Outil</t>
        </is>
      </c>
      <c r="F11" s="4" t="inlineStr">
        <is>
          <t>Cout EUR</t>
        </is>
      </c>
      <c r="G11" s="4" t="inlineStr">
        <is>
          <t>outil.cout_achat</t>
        </is>
      </c>
      <c r="H11" s="4" t="inlineStr">
        <is>
          <t>Carte</t>
        </is>
      </c>
      <c r="I11" s="4" t="inlineStr">
        <is>
          <t>Investissement</t>
        </is>
      </c>
      <c r="J11" s="6" t="inlineStr">
        <is>
          <t>-</t>
        </is>
      </c>
      <c r="K11" s="7" t="inlineStr">
        <is>
          <t>-</t>
        </is>
      </c>
      <c r="L11" s="8" t="inlineStr">
        <is>
          <t>-</t>
        </is>
      </c>
      <c r="M11" s="4" t="inlineStr">
        <is>
          <t>Non</t>
        </is>
      </c>
      <c r="N11" s="4" t="inlineStr">
        <is>
          <t>outil</t>
        </is>
      </c>
      <c r="O11" s="4" t="inlineStr">
        <is>
          <t>cout_achat</t>
        </is>
      </c>
      <c r="P11" s="4" t="inlineStr">
        <is>
          <t>-</t>
        </is>
      </c>
    </row>
    <row r="12">
      <c r="A12" s="4" t="inlineStr">
        <is>
          <t>TL-009</t>
        </is>
      </c>
      <c r="B12" s="4" t="inlineStr">
        <is>
          <t>Cout Remplacement</t>
        </is>
      </c>
      <c r="C12" s="4" t="inlineStr">
        <is>
          <t>Outil</t>
        </is>
      </c>
      <c r="D12" s="4" t="inlineStr">
        <is>
          <t>Cout de remplacement ?</t>
        </is>
      </c>
      <c r="E12" s="4" t="inlineStr">
        <is>
          <t>Outil</t>
        </is>
      </c>
      <c r="F12" s="4" t="inlineStr">
        <is>
          <t>Cout EUR</t>
        </is>
      </c>
      <c r="G12" s="4" t="inlineStr">
        <is>
          <t>outil.cout_remplacement</t>
        </is>
      </c>
      <c r="H12" s="4" t="inlineStr">
        <is>
          <t>Carte</t>
        </is>
      </c>
      <c r="I12" s="4" t="inlineStr">
        <is>
          <t>Cout remplacement</t>
        </is>
      </c>
      <c r="J12" s="6" t="inlineStr">
        <is>
          <t>-</t>
        </is>
      </c>
      <c r="K12" s="7" t="inlineStr">
        <is>
          <t>-</t>
        </is>
      </c>
      <c r="L12" s="8" t="inlineStr">
        <is>
          <t>-</t>
        </is>
      </c>
      <c r="M12" s="4" t="inlineStr">
        <is>
          <t>Non</t>
        </is>
      </c>
      <c r="N12" s="4" t="inlineStr">
        <is>
          <t>outil</t>
        </is>
      </c>
      <c r="O12" s="4" t="inlineStr">
        <is>
          <t>cout_remplacement</t>
        </is>
      </c>
      <c r="P12" s="4" t="inlineStr">
        <is>
          <t>-</t>
        </is>
      </c>
    </row>
    <row r="13">
      <c r="A13" s="4" t="inlineStr">
        <is>
          <t>TL-010</t>
        </is>
      </c>
      <c r="B13" s="4" t="inlineStr">
        <is>
          <t>Disponibilite</t>
        </is>
      </c>
      <c r="C13" s="4" t="inlineStr">
        <is>
          <t>Outil</t>
        </is>
      </c>
      <c r="D13" s="4" t="inlineStr">
        <is>
          <t>L'outil est-il disponible ?</t>
        </is>
      </c>
      <c r="E13" s="4" t="inlineStr">
        <is>
          <t>Outil</t>
        </is>
      </c>
      <c r="F13" s="4" t="inlineStr">
        <is>
          <t>Disponible/Indisponible</t>
        </is>
      </c>
      <c r="G13" s="4" t="inlineStr">
        <is>
          <t>outil.disponible</t>
        </is>
      </c>
      <c r="H13" s="4" t="inlineStr">
        <is>
          <t>Badge</t>
        </is>
      </c>
      <c r="I13" s="4" t="inlineStr">
        <is>
          <t>Disponibilite</t>
        </is>
      </c>
      <c r="J13" s="6" t="inlineStr">
        <is>
          <t>Disponible</t>
        </is>
      </c>
      <c r="K13" s="7" t="inlineStr">
        <is>
          <t>-</t>
        </is>
      </c>
      <c r="L13" s="8" t="inlineStr">
        <is>
          <t>Indisponible</t>
        </is>
      </c>
      <c r="M13" s="4" t="inlineStr">
        <is>
          <t>Non</t>
        </is>
      </c>
      <c r="N13" s="4" t="inlineStr">
        <is>
          <t>outil</t>
        </is>
      </c>
      <c r="O13" s="4" t="inlineStr">
        <is>
          <t>disponible</t>
        </is>
      </c>
      <c r="P13" s="4" t="inlineStr">
        <is>
          <t>-</t>
        </is>
      </c>
    </row>
    <row r="14">
      <c r="A14" s="4" t="inlineStr">
        <is>
          <t>TL-011</t>
        </is>
      </c>
      <c r="B14" s="4" t="inlineStr">
        <is>
          <t>Type Outil</t>
        </is>
      </c>
      <c r="C14" s="4" t="inlineStr">
        <is>
          <t>Outil</t>
        </is>
      </c>
      <c r="D14" s="4" t="inlineStr">
        <is>
          <t>Quel type d'outil ?</t>
        </is>
      </c>
      <c r="E14" s="4" t="inlineStr">
        <is>
          <t>Outil</t>
        </is>
      </c>
      <c r="F14" s="4" t="inlineStr">
        <is>
          <t>Type (Foret, Fraise...)</t>
        </is>
      </c>
      <c r="G14" s="4" t="inlineStr">
        <is>
          <t>outil.type_outil</t>
        </is>
      </c>
      <c r="H14" s="4" t="inlineStr">
        <is>
          <t>Carte</t>
        </is>
      </c>
      <c r="I14" s="4" t="inlineStr">
        <is>
          <t>Categorie</t>
        </is>
      </c>
      <c r="J14" s="6" t="inlineStr">
        <is>
          <t>-</t>
        </is>
      </c>
      <c r="K14" s="7" t="inlineStr">
        <is>
          <t>-</t>
        </is>
      </c>
      <c r="L14" s="8" t="inlineStr">
        <is>
          <t>-</t>
        </is>
      </c>
      <c r="M14" s="4" t="inlineStr">
        <is>
          <t>Non</t>
        </is>
      </c>
      <c r="N14" s="4" t="inlineStr">
        <is>
          <t>outil</t>
        </is>
      </c>
      <c r="O14" s="4" t="inlineStr">
        <is>
          <t>type_outil</t>
        </is>
      </c>
      <c r="P14" s="4" t="inlineStr">
        <is>
          <t>-</t>
        </is>
      </c>
    </row>
    <row r="15">
      <c r="A15" s="4" t="inlineStr">
        <is>
          <t>TL-012</t>
        </is>
      </c>
      <c r="B15" s="4" t="inlineStr">
        <is>
          <t>Diametre</t>
        </is>
      </c>
      <c r="C15" s="4" t="inlineStr">
        <is>
          <t>Outil</t>
        </is>
      </c>
      <c r="D15" s="4" t="inlineStr">
        <is>
          <t>Quel diametre ?</t>
        </is>
      </c>
      <c r="E15" s="4" t="inlineStr">
        <is>
          <t>Outil</t>
        </is>
      </c>
      <c r="F15" s="4" t="inlineStr">
        <is>
          <t>Diametre mm</t>
        </is>
      </c>
      <c r="G15" s="4" t="inlineStr">
        <is>
          <t>outil.diametre</t>
        </is>
      </c>
      <c r="H15" s="4" t="inlineStr">
        <is>
          <t>Carte</t>
        </is>
      </c>
      <c r="I15" s="4" t="inlineStr">
        <is>
          <t>Spec</t>
        </is>
      </c>
      <c r="J15" s="6" t="inlineStr">
        <is>
          <t>-</t>
        </is>
      </c>
      <c r="K15" s="7" t="inlineStr">
        <is>
          <t>-</t>
        </is>
      </c>
      <c r="L15" s="8" t="inlineStr">
        <is>
          <t>-</t>
        </is>
      </c>
      <c r="M15" s="4" t="inlineStr">
        <is>
          <t>Non</t>
        </is>
      </c>
      <c r="N15" s="4" t="inlineStr">
        <is>
          <t>outil</t>
        </is>
      </c>
      <c r="O15" s="4" t="inlineStr">
        <is>
          <t>diametre</t>
        </is>
      </c>
      <c r="P15" s="4" t="inlineStr">
        <is>
          <t>-</t>
        </is>
      </c>
    </row>
    <row r="16">
      <c r="A16" s="4" t="inlineStr">
        <is>
          <t>TL-013</t>
        </is>
      </c>
      <c r="B16" s="4" t="inlineStr">
        <is>
          <t>Derniere Utilisation</t>
        </is>
      </c>
      <c r="C16" s="4" t="inlineStr">
        <is>
          <t>Outil</t>
        </is>
      </c>
      <c r="D16" s="4" t="inlineStr">
        <is>
          <t>Quand utilise la derniere fois ?</t>
        </is>
      </c>
      <c r="E16" s="4" t="inlineStr">
        <is>
          <t>Outil</t>
        </is>
      </c>
      <c r="F16" s="4" t="inlineStr">
        <is>
          <t>Date</t>
        </is>
      </c>
      <c r="G16" s="4" t="inlineStr">
        <is>
          <t>MAX(execution_outil.created_at)</t>
        </is>
      </c>
      <c r="H16" s="4" t="inlineStr">
        <is>
          <t>Carte</t>
        </is>
      </c>
      <c r="I16" s="4" t="inlineStr">
        <is>
          <t>Fraicheur</t>
        </is>
      </c>
      <c r="J16" s="6" t="inlineStr">
        <is>
          <t>&lt; 30 jours</t>
        </is>
      </c>
      <c r="K16" s="7" t="inlineStr">
        <is>
          <t>30-90 jours</t>
        </is>
      </c>
      <c r="L16" s="8" t="inlineStr">
        <is>
          <t>&gt; 90 jours</t>
        </is>
      </c>
      <c r="M16" s="4" t="inlineStr">
        <is>
          <t>Oui</t>
        </is>
      </c>
      <c r="N16" s="4" t="inlineStr">
        <is>
          <t>execution_outil</t>
        </is>
      </c>
      <c r="O16" s="4" t="inlineStr">
        <is>
          <t>created_at</t>
        </is>
      </c>
      <c r="P16" s="4" t="inlineStr">
        <is>
          <t>-</t>
        </is>
      </c>
    </row>
    <row r="17">
      <c r="A17" s="4" t="inlineStr">
        <is>
          <t>TL-014</t>
        </is>
      </c>
      <c r="B17" s="4" t="inlineStr">
        <is>
          <t>Historique Usures</t>
        </is>
      </c>
      <c r="C17" s="4" t="inlineStr">
        <is>
          <t>Outil</t>
        </is>
      </c>
      <c r="D17" s="4" t="inlineStr">
        <is>
          <t>Comment l'usure evolue-t-elle ?</t>
        </is>
      </c>
      <c r="E17" s="4" t="inlineStr">
        <is>
          <t>Outil</t>
        </is>
      </c>
      <c r="F17" s="4" t="inlineStr">
        <is>
          <t>Courbe usure</t>
        </is>
      </c>
      <c r="G17" s="4" t="inlineStr">
        <is>
          <t>usure_fin GROUP BY date</t>
        </is>
      </c>
      <c r="H17" s="4" t="inlineStr">
        <is>
          <t>Courbe</t>
        </is>
      </c>
      <c r="I17" s="4" t="inlineStr">
        <is>
          <t>Tendance usure</t>
        </is>
      </c>
      <c r="J17" s="6" t="inlineStr">
        <is>
          <t>Lineaire</t>
        </is>
      </c>
      <c r="K17" s="7" t="inlineStr">
        <is>
          <t>Accelere</t>
        </is>
      </c>
      <c r="L17" s="8" t="inlineStr">
        <is>
          <t>Extrapolation critique</t>
        </is>
      </c>
      <c r="M17" s="4" t="inlineStr">
        <is>
          <t>Oui</t>
        </is>
      </c>
      <c r="N17" s="4" t="inlineStr">
        <is>
          <t>execution_outil</t>
        </is>
      </c>
      <c r="O17" s="4" t="inlineStr">
        <is>
          <t>usure_fin</t>
        </is>
      </c>
      <c r="P17" s="4" t="inlineStr">
        <is>
          <t>ML-05</t>
        </is>
      </c>
    </row>
    <row r="18">
      <c r="A18" s="4" t="inlineStr">
        <is>
          <t>TL-015</t>
        </is>
      </c>
      <c r="B18" s="4" t="inlineStr">
        <is>
          <t>Cout Cumule</t>
        </is>
      </c>
      <c r="C18" s="4" t="inlineStr">
        <is>
          <t>Outil</t>
        </is>
      </c>
      <c r="D18" s="4" t="inlineStr">
        <is>
          <t>Cout total d'utilisation ?</t>
        </is>
      </c>
      <c r="E18" s="4" t="inlineStr">
        <is>
          <t>Outil</t>
        </is>
      </c>
      <c r="F18" s="4" t="inlineStr">
        <is>
          <t>Cout cumule</t>
        </is>
      </c>
      <c r="G18" s="4" t="inlineStr">
        <is>
          <t>cout_achat + remplacements*cout_remplacement</t>
        </is>
      </c>
      <c r="H18" s="4" t="inlineStr">
        <is>
          <t>Barres cumulees</t>
        </is>
      </c>
      <c r="I18" s="4" t="inlineStr">
        <is>
          <t>Cout possession</t>
        </is>
      </c>
      <c r="J18" s="6" t="inlineStr">
        <is>
          <t>-</t>
        </is>
      </c>
      <c r="K18" s="7" t="inlineStr">
        <is>
          <t>-</t>
        </is>
      </c>
      <c r="L18" s="8" t="inlineStr">
        <is>
          <t>-</t>
        </is>
      </c>
      <c r="M18" s="4" t="inlineStr">
        <is>
          <t>Non</t>
        </is>
      </c>
      <c r="N18" s="4" t="inlineStr">
        <is>
          <t>outil</t>
        </is>
      </c>
      <c r="O18" s="4" t="inlineStr">
        <is>
          <t>-</t>
        </is>
      </c>
      <c r="P18" s="4" t="inlineStr">
        <is>
          <t>-</t>
        </is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40" customWidth="1" min="4" max="4"/>
    <col width="22" customWidth="1" min="5" max="5"/>
    <col width="35" customWidth="1" min="6" max="6"/>
    <col width="35" customWidth="1" min="7" max="7"/>
    <col width="18" customWidth="1" min="8" max="8"/>
    <col width="30" customWidth="1" min="9" max="9"/>
    <col width="15" customWidth="1" min="10" max="10"/>
    <col width="15" customWidth="1" min="11" max="11"/>
    <col width="15" customWidth="1" min="12" max="12"/>
    <col width="12" customWidth="1" min="13" max="13"/>
    <col width="25" customWidth="1" min="14" max="14"/>
    <col width="30" customWidth="1" min="15" max="15"/>
    <col width="10" customWidth="1" min="16" max="16"/>
  </cols>
  <sheetData>
    <row r="1">
      <c r="A1" s="1" t="inlineStr">
        <is>
          <t>Module: Maintenance</t>
        </is>
      </c>
    </row>
    <row r="3">
      <c r="A3" s="3" t="inlineStr">
        <is>
          <t>KPI ID</t>
        </is>
      </c>
      <c r="B3" s="3" t="inlineStr">
        <is>
          <t>Nom</t>
        </is>
      </c>
      <c r="C3" s="3" t="inlineStr">
        <is>
          <t>Module</t>
        </is>
      </c>
      <c r="D3" s="3" t="inlineStr">
        <is>
          <t>Question Metier</t>
        </is>
      </c>
      <c r="E3" s="3" t="inlineStr">
        <is>
          <t>Inputs Requis</t>
        </is>
      </c>
      <c r="F3" s="3" t="inlineStr">
        <is>
          <t>Information Retournee</t>
        </is>
      </c>
      <c r="G3" s="3" t="inlineStr">
        <is>
          <t>Formule</t>
        </is>
      </c>
      <c r="H3" s="3" t="inlineStr">
        <is>
          <t>Visualisation</t>
        </is>
      </c>
      <c r="I3" s="3" t="inlineStr">
        <is>
          <t>Interpretation</t>
        </is>
      </c>
      <c r="J3" s="3" t="inlineStr">
        <is>
          <t>Seuil Vert</t>
        </is>
      </c>
      <c r="K3" s="3" t="inlineStr">
        <is>
          <t>Seuil Orange</t>
        </is>
      </c>
      <c r="L3" s="3" t="inlineStr">
        <is>
          <t>Seuil Rouge</t>
        </is>
      </c>
      <c r="M3" s="3" t="inlineStr">
        <is>
          <t>Configurable</t>
        </is>
      </c>
      <c r="N3" s="3" t="inlineStr">
        <is>
          <t>Source Tables</t>
        </is>
      </c>
      <c r="O3" s="3" t="inlineStr">
        <is>
          <t>Source Colonnes</t>
        </is>
      </c>
      <c r="P3" s="3" t="inlineStr">
        <is>
          <t>Utilisation ML</t>
        </is>
      </c>
    </row>
    <row r="4">
      <c r="A4" s="4" t="inlineStr">
        <is>
          <t>MNT-001</t>
        </is>
      </c>
      <c r="B4" s="4" t="inlineStr">
        <is>
          <t>MTBF</t>
        </is>
      </c>
      <c r="C4" s="4" t="inlineStr">
        <is>
          <t>Maintenance</t>
        </is>
      </c>
      <c r="D4" s="4" t="inlineStr">
        <is>
          <t>Temps moyen entre pannes ?</t>
        </is>
      </c>
      <c r="E4" s="4" t="inlineStr">
        <is>
          <t>Machine, Periode</t>
        </is>
      </c>
      <c r="F4" s="4" t="inlineStr">
        <is>
          <t>MTBF en heures</t>
        </is>
      </c>
      <c r="G4" s="4" t="inlineStr">
        <is>
          <t>Temps_fonctionnement/Nb_pannes</t>
        </is>
      </c>
      <c r="H4" s="4" t="inlineStr">
        <is>
          <t>Carte</t>
        </is>
      </c>
      <c r="I4" s="4" t="inlineStr">
        <is>
          <t>Fiabilite</t>
        </is>
      </c>
      <c r="J4" s="6" t="inlineStr">
        <is>
          <t>&gt;= 200h</t>
        </is>
      </c>
      <c r="K4" s="7" t="inlineStr">
        <is>
          <t>100-200h</t>
        </is>
      </c>
      <c r="L4" s="8" t="inlineStr">
        <is>
          <t>&lt; 100h</t>
        </is>
      </c>
      <c r="M4" s="4" t="inlineStr">
        <is>
          <t>Oui</t>
        </is>
      </c>
      <c r="N4" s="4" t="inlineStr">
        <is>
          <t>maintenance, sensor_data</t>
        </is>
      </c>
      <c r="O4" s="4" t="inlineStr">
        <is>
          <t>-</t>
        </is>
      </c>
      <c r="P4" s="4" t="inlineStr">
        <is>
          <t>ML-03</t>
        </is>
      </c>
    </row>
    <row r="5">
      <c r="A5" s="4" t="inlineStr">
        <is>
          <t>MNT-002</t>
        </is>
      </c>
      <c r="B5" s="4" t="inlineStr">
        <is>
          <t>MTTR</t>
        </is>
      </c>
      <c r="C5" s="4" t="inlineStr">
        <is>
          <t>Maintenance</t>
        </is>
      </c>
      <c r="D5" s="4" t="inlineStr">
        <is>
          <t>Temps moyen de reparation ?</t>
        </is>
      </c>
      <c r="E5" s="4" t="inlineStr">
        <is>
          <t>Machine, Periode</t>
        </is>
      </c>
      <c r="F5" s="4" t="inlineStr">
        <is>
          <t>MTTR en heures</t>
        </is>
      </c>
      <c r="G5" s="4" t="inlineStr">
        <is>
          <t>Somme_durees_reparation/Nb_reparations</t>
        </is>
      </c>
      <c r="H5" s="4" t="inlineStr">
        <is>
          <t>Carte</t>
        </is>
      </c>
      <c r="I5" s="4" t="inlineStr">
        <is>
          <t>Reparabilite</t>
        </is>
      </c>
      <c r="J5" s="6" t="inlineStr">
        <is>
          <t>&lt;= 2h</t>
        </is>
      </c>
      <c r="K5" s="7" t="inlineStr">
        <is>
          <t>2-4h</t>
        </is>
      </c>
      <c r="L5" s="8" t="inlineStr">
        <is>
          <t>&gt; 4h</t>
        </is>
      </c>
      <c r="M5" s="4" t="inlineStr">
        <is>
          <t>Oui</t>
        </is>
      </c>
      <c r="N5" s="4" t="inlineStr">
        <is>
          <t>maintenance</t>
        </is>
      </c>
      <c r="O5" s="4" t="inlineStr">
        <is>
          <t>duree</t>
        </is>
      </c>
      <c r="P5" s="4" t="inlineStr">
        <is>
          <t>-</t>
        </is>
      </c>
    </row>
    <row r="6">
      <c r="A6" s="4" t="inlineStr">
        <is>
          <t>MNT-003</t>
        </is>
      </c>
      <c r="B6" s="4" t="inlineStr">
        <is>
          <t>Disponibilite</t>
        </is>
      </c>
      <c r="C6" s="4" t="inlineStr">
        <is>
          <t>Maintenance</t>
        </is>
      </c>
      <c r="D6" s="4" t="inlineStr">
        <is>
          <t>La machine est-elle disponible ?</t>
        </is>
      </c>
      <c r="E6" s="4" t="inlineStr">
        <is>
          <t>Machine, Periode</t>
        </is>
      </c>
      <c r="F6" s="4" t="inlineStr">
        <is>
          <t>Pourcentage</t>
        </is>
      </c>
      <c r="G6" s="4" t="inlineStr">
        <is>
          <t>MTBF/(MTBF+MTTR)*100</t>
        </is>
      </c>
      <c r="H6" s="4" t="inlineStr">
        <is>
          <t>Carte + jauge</t>
        </is>
      </c>
      <c r="I6" s="4" t="inlineStr">
        <is>
          <t>Capacite operationnelle</t>
        </is>
      </c>
      <c r="J6" s="6" t="inlineStr">
        <is>
          <t>&gt;= 95%</t>
        </is>
      </c>
      <c r="K6" s="7" t="inlineStr">
        <is>
          <t>90%-95%</t>
        </is>
      </c>
      <c r="L6" s="8" t="inlineStr">
        <is>
          <t>&lt; 90%</t>
        </is>
      </c>
      <c r="M6" s="4" t="inlineStr">
        <is>
          <t>Oui</t>
        </is>
      </c>
      <c r="N6" s="4" t="inlineStr">
        <is>
          <t>MNT-001, MNT-002</t>
        </is>
      </c>
      <c r="O6" s="4" t="inlineStr">
        <is>
          <t>-</t>
        </is>
      </c>
      <c r="P6" s="4" t="inlineStr">
        <is>
          <t>-</t>
        </is>
      </c>
    </row>
    <row r="7">
      <c r="A7" s="4" t="inlineStr">
        <is>
          <t>MNT-004</t>
        </is>
      </c>
      <c r="B7" s="4" t="inlineStr">
        <is>
          <t>Nb Interventions</t>
        </is>
      </c>
      <c r="C7" s="4" t="inlineStr">
        <is>
          <t>Maintenance</t>
        </is>
      </c>
      <c r="D7" s="4" t="inlineStr">
        <is>
          <t>Combien d'interventions ?</t>
        </is>
      </c>
      <c r="E7" s="4" t="inlineStr">
        <is>
          <t>Machine, Periode</t>
        </is>
      </c>
      <c r="F7" s="4" t="inlineStr">
        <is>
          <t>Nombre</t>
        </is>
      </c>
      <c r="G7" s="4" t="inlineStr">
        <is>
          <t>COUNT(maintenance)</t>
        </is>
      </c>
      <c r="H7" s="4" t="inlineStr">
        <is>
          <t>Carte</t>
        </is>
      </c>
      <c r="I7" s="4" t="inlineStr">
        <is>
          <t>Activite</t>
        </is>
      </c>
      <c r="J7" s="6" t="inlineStr">
        <is>
          <t>-</t>
        </is>
      </c>
      <c r="K7" s="7" t="inlineStr">
        <is>
          <t>-</t>
        </is>
      </c>
      <c r="L7" s="8" t="inlineStr">
        <is>
          <t>-</t>
        </is>
      </c>
      <c r="M7" s="4" t="inlineStr">
        <is>
          <t>Non</t>
        </is>
      </c>
      <c r="N7" s="4" t="inlineStr">
        <is>
          <t>maintenance</t>
        </is>
      </c>
      <c r="O7" s="4" t="inlineStr">
        <is>
          <t>-</t>
        </is>
      </c>
      <c r="P7" s="4" t="inlineStr">
        <is>
          <t>-</t>
        </is>
      </c>
    </row>
    <row r="8">
      <c r="A8" s="4" t="inlineStr">
        <is>
          <t>MNT-005</t>
        </is>
      </c>
      <c r="B8" s="4" t="inlineStr">
        <is>
          <t>Cout Total</t>
        </is>
      </c>
      <c r="C8" s="4" t="inlineStr">
        <is>
          <t>Maintenance</t>
        </is>
      </c>
      <c r="D8" s="4" t="inlineStr">
        <is>
          <t>Cout total maintenance ?</t>
        </is>
      </c>
      <c r="E8" s="4" t="inlineStr">
        <is>
          <t>Machine, Periode</t>
        </is>
      </c>
      <c r="F8" s="4" t="inlineStr">
        <is>
          <t>Somme couts</t>
        </is>
      </c>
      <c r="G8" s="4" t="inlineStr">
        <is>
          <t>SUM(cout)</t>
        </is>
      </c>
      <c r="H8" s="4" t="inlineStr">
        <is>
          <t>Carte</t>
        </is>
      </c>
      <c r="I8" s="4" t="inlineStr">
        <is>
          <t>Budget consomme</t>
        </is>
      </c>
      <c r="J8" s="6" t="inlineStr">
        <is>
          <t>&lt;= Budget</t>
        </is>
      </c>
      <c r="K8" s="7" t="inlineStr">
        <is>
          <t>100%-120%</t>
        </is>
      </c>
      <c r="L8" s="8" t="inlineStr">
        <is>
          <t>&gt; 120%</t>
        </is>
      </c>
      <c r="M8" s="4" t="inlineStr">
        <is>
          <t>Oui</t>
        </is>
      </c>
      <c r="N8" s="4" t="inlineStr">
        <is>
          <t>maintenance</t>
        </is>
      </c>
      <c r="O8" s="4" t="inlineStr">
        <is>
          <t>cout</t>
        </is>
      </c>
      <c r="P8" s="4" t="inlineStr">
        <is>
          <t>ML-03</t>
        </is>
      </c>
    </row>
    <row r="9">
      <c r="A9" s="4" t="inlineStr">
        <is>
          <t>MNT-006</t>
        </is>
      </c>
      <c r="B9" s="4" t="inlineStr">
        <is>
          <t>Cout Moyen/Intervention</t>
        </is>
      </c>
      <c r="C9" s="4" t="inlineStr">
        <is>
          <t>Maintenance</t>
        </is>
      </c>
      <c r="D9" s="4" t="inlineStr">
        <is>
          <t>Cout moyen ?</t>
        </is>
      </c>
      <c r="E9" s="4" t="inlineStr">
        <is>
          <t>Machine, Periode</t>
        </is>
      </c>
      <c r="F9" s="4" t="inlineStr">
        <is>
          <t>Cout moyen</t>
        </is>
      </c>
      <c r="G9" s="4" t="inlineStr">
        <is>
          <t>SUM(cout)/COUNT(maintenance)</t>
        </is>
      </c>
      <c r="H9" s="4" t="inlineStr">
        <is>
          <t>Carte</t>
        </is>
      </c>
      <c r="I9" s="4" t="inlineStr">
        <is>
          <t>Cout unitaire</t>
        </is>
      </c>
      <c r="J9" s="6" t="inlineStr">
        <is>
          <t>-</t>
        </is>
      </c>
      <c r="K9" s="7" t="inlineStr">
        <is>
          <t>-</t>
        </is>
      </c>
      <c r="L9" s="8" t="inlineStr">
        <is>
          <t>-</t>
        </is>
      </c>
      <c r="M9" s="4" t="inlineStr">
        <is>
          <t>Non</t>
        </is>
      </c>
      <c r="N9" s="4" t="inlineStr">
        <is>
          <t>maintenance</t>
        </is>
      </c>
      <c r="O9" s="4" t="inlineStr">
        <is>
          <t>cout</t>
        </is>
      </c>
      <c r="P9" s="4" t="inlineStr">
        <is>
          <t>-</t>
        </is>
      </c>
    </row>
    <row r="10">
      <c r="A10" s="4" t="inlineStr">
        <is>
          <t>MNT-007</t>
        </is>
      </c>
      <c r="B10" s="4" t="inlineStr">
        <is>
          <t>Duree Totale Arret</t>
        </is>
      </c>
      <c r="C10" s="4" t="inlineStr">
        <is>
          <t>Maintenance</t>
        </is>
      </c>
      <c r="D10" s="4" t="inlineStr">
        <is>
          <t>Temps total arret ?</t>
        </is>
      </c>
      <c r="E10" s="4" t="inlineStr">
        <is>
          <t>Machine, Periode</t>
        </is>
      </c>
      <c r="F10" s="4" t="inlineStr">
        <is>
          <t>Heures totales</t>
        </is>
      </c>
      <c r="G10" s="4" t="inlineStr">
        <is>
          <t>SUM(duree)/60</t>
        </is>
      </c>
      <c r="H10" s="4" t="inlineStr">
        <is>
          <t>Carte</t>
        </is>
      </c>
      <c r="I10" s="4" t="inlineStr">
        <is>
          <t>Temps perdu</t>
        </is>
      </c>
      <c r="J10" s="6" t="inlineStr">
        <is>
          <t>&lt;= 5%</t>
        </is>
      </c>
      <c r="K10" s="7" t="inlineStr">
        <is>
          <t>5%-10%</t>
        </is>
      </c>
      <c r="L10" s="8" t="inlineStr">
        <is>
          <t>&gt; 10%</t>
        </is>
      </c>
      <c r="M10" s="4" t="inlineStr">
        <is>
          <t>Oui</t>
        </is>
      </c>
      <c r="N10" s="4" t="inlineStr">
        <is>
          <t>maintenance</t>
        </is>
      </c>
      <c r="O10" s="4" t="inlineStr">
        <is>
          <t>duree</t>
        </is>
      </c>
      <c r="P10" s="4" t="inlineStr">
        <is>
          <t>-</t>
        </is>
      </c>
    </row>
    <row r="11">
      <c r="A11" s="4" t="inlineStr">
        <is>
          <t>MNT-008</t>
        </is>
      </c>
      <c r="B11" s="4" t="inlineStr">
        <is>
          <t>Ratio Preventif/Correctif</t>
        </is>
      </c>
      <c r="C11" s="4" t="inlineStr">
        <is>
          <t>Maintenance</t>
        </is>
      </c>
      <c r="D11" s="4" t="inlineStr">
        <is>
          <t>Ratio preventif vs correctif ?</t>
        </is>
      </c>
      <c r="E11" s="4" t="inlineStr">
        <is>
          <t>Machine, Periode</t>
        </is>
      </c>
      <c r="F11" s="4" t="inlineStr">
        <is>
          <t>Ratio</t>
        </is>
      </c>
      <c r="G11" s="4" t="inlineStr">
        <is>
          <t>COUNT(Preventive)/COUNT(Corrective)</t>
        </is>
      </c>
      <c r="H11" s="4" t="inlineStr">
        <is>
          <t>Camembert</t>
        </is>
      </c>
      <c r="I11" s="4" t="inlineStr">
        <is>
          <t>Strategie</t>
        </is>
      </c>
      <c r="J11" s="6" t="inlineStr">
        <is>
          <t>&gt;= 3:1</t>
        </is>
      </c>
      <c r="K11" s="7" t="inlineStr">
        <is>
          <t>1:1-3:1</t>
        </is>
      </c>
      <c r="L11" s="8" t="inlineStr">
        <is>
          <t>&lt; 1:1</t>
        </is>
      </c>
      <c r="M11" s="4" t="inlineStr">
        <is>
          <t>Oui</t>
        </is>
      </c>
      <c r="N11" s="4" t="inlineStr">
        <is>
          <t>maintenance</t>
        </is>
      </c>
      <c r="O11" s="4" t="inlineStr">
        <is>
          <t>type_maintenance</t>
        </is>
      </c>
      <c r="P11" s="4" t="inlineStr">
        <is>
          <t>-</t>
        </is>
      </c>
    </row>
    <row r="12">
      <c r="A12" s="4" t="inlineStr">
        <is>
          <t>MNT-009</t>
        </is>
      </c>
      <c r="B12" s="4" t="inlineStr">
        <is>
          <t>Repartition par Type</t>
        </is>
      </c>
      <c r="C12" s="4" t="inlineStr">
        <is>
          <t>Maintenance</t>
        </is>
      </c>
      <c r="D12" s="4" t="inlineStr">
        <is>
          <t>Types de maintenance dominants ?</t>
        </is>
      </c>
      <c r="E12" s="4" t="inlineStr">
        <is>
          <t>Machine, Periode</t>
        </is>
      </c>
      <c r="F12" s="4" t="inlineStr">
        <is>
          <t>Nombre par type</t>
        </is>
      </c>
      <c r="G12" s="4" t="inlineStr">
        <is>
          <t>COUNT GROUP BY type_maintenance</t>
        </is>
      </c>
      <c r="H12" s="4" t="inlineStr">
        <is>
          <t>Camembert</t>
        </is>
      </c>
      <c r="I12" s="4" t="inlineStr">
        <is>
          <t>Profil maintenance</t>
        </is>
      </c>
      <c r="J12" s="6" t="inlineStr">
        <is>
          <t>-</t>
        </is>
      </c>
      <c r="K12" s="7" t="inlineStr">
        <is>
          <t>-</t>
        </is>
      </c>
      <c r="L12" s="8" t="inlineStr">
        <is>
          <t>-</t>
        </is>
      </c>
      <c r="M12" s="4" t="inlineStr">
        <is>
          <t>Non</t>
        </is>
      </c>
      <c r="N12" s="4" t="inlineStr">
        <is>
          <t>maintenance</t>
        </is>
      </c>
      <c r="O12" s="4" t="inlineStr">
        <is>
          <t>type_maintenance</t>
        </is>
      </c>
      <c r="P12" s="4" t="inlineStr">
        <is>
          <t>-</t>
        </is>
      </c>
    </row>
    <row r="13">
      <c r="A13" s="4" t="inlineStr">
        <is>
          <t>MNT-010</t>
        </is>
      </c>
      <c r="B13" s="4" t="inlineStr">
        <is>
          <t>Cout par Type</t>
        </is>
      </c>
      <c r="C13" s="4" t="inlineStr">
        <is>
          <t>Maintenance</t>
        </is>
      </c>
      <c r="D13" s="4" t="inlineStr">
        <is>
          <t>Quel type coute le plus ?</t>
        </is>
      </c>
      <c r="E13" s="4" t="inlineStr">
        <is>
          <t>Machine, Periode</t>
        </is>
      </c>
      <c r="F13" s="4" t="inlineStr">
        <is>
          <t>Cout par type</t>
        </is>
      </c>
      <c r="G13" s="4" t="inlineStr">
        <is>
          <t>SUM(cout) GROUP BY type</t>
        </is>
      </c>
      <c r="H13" s="4" t="inlineStr">
        <is>
          <t>Barres</t>
        </is>
      </c>
      <c r="I13" s="4" t="inlineStr">
        <is>
          <t>Distribution couts</t>
        </is>
      </c>
      <c r="J13" s="6" t="inlineStr">
        <is>
          <t>-</t>
        </is>
      </c>
      <c r="K13" s="7" t="inlineStr">
        <is>
          <t>-</t>
        </is>
      </c>
      <c r="L13" s="8" t="inlineStr">
        <is>
          <t>-</t>
        </is>
      </c>
      <c r="M13" s="4" t="inlineStr">
        <is>
          <t>Non</t>
        </is>
      </c>
      <c r="N13" s="4" t="inlineStr">
        <is>
          <t>maintenance</t>
        </is>
      </c>
      <c r="O13" s="4" t="inlineStr">
        <is>
          <t>cout, type_maintenance</t>
        </is>
      </c>
      <c r="P13" s="4" t="inlineStr">
        <is>
          <t>-</t>
        </is>
      </c>
    </row>
    <row r="14">
      <c r="A14" s="4" t="inlineStr">
        <is>
          <t>MNT-011</t>
        </is>
      </c>
      <c r="B14" s="4" t="inlineStr">
        <is>
          <t>Cout Cumule</t>
        </is>
      </c>
      <c r="C14" s="4" t="inlineStr">
        <is>
          <t>Maintenance</t>
        </is>
      </c>
      <c r="D14" s="4" t="inlineStr">
        <is>
          <t>Budget consomme ?</t>
        </is>
      </c>
      <c r="E14" s="4" t="inlineStr">
        <is>
          <t>Machine, Periode</t>
        </is>
      </c>
      <c r="F14" s="4" t="inlineStr">
        <is>
          <t>Cout cumule mensuel</t>
        </is>
      </c>
      <c r="G14" s="4" t="inlineStr">
        <is>
          <t>SUM(cout) cumule par mois</t>
        </is>
      </c>
      <c r="H14" s="4" t="inlineStr">
        <is>
          <t>Courbe</t>
        </is>
      </c>
      <c r="I14" s="4" t="inlineStr">
        <is>
          <t>Consommation budget</t>
        </is>
      </c>
      <c r="J14" s="6" t="inlineStr">
        <is>
          <t>-</t>
        </is>
      </c>
      <c r="K14" s="7" t="inlineStr">
        <is>
          <t>-</t>
        </is>
      </c>
      <c r="L14" s="8" t="inlineStr">
        <is>
          <t>-</t>
        </is>
      </c>
      <c r="M14" s="4" t="inlineStr">
        <is>
          <t>Non</t>
        </is>
      </c>
      <c r="N14" s="4" t="inlineStr">
        <is>
          <t>maintenance</t>
        </is>
      </c>
      <c r="O14" s="4" t="inlineStr">
        <is>
          <t>cout</t>
        </is>
      </c>
      <c r="P14" s="4" t="inlineStr">
        <is>
          <t>ML-03</t>
        </is>
      </c>
    </row>
    <row r="15">
      <c r="A15" s="4" t="inlineStr">
        <is>
          <t>MNT-012</t>
        </is>
      </c>
      <c r="B15" s="4" t="inlineStr">
        <is>
          <t>Derniere Maintenance</t>
        </is>
      </c>
      <c r="C15" s="4" t="inlineStr">
        <is>
          <t>Maintenance</t>
        </is>
      </c>
      <c r="D15" s="4" t="inlineStr">
        <is>
          <t>Derniere intervention ?</t>
        </is>
      </c>
      <c r="E15" s="4" t="inlineStr">
        <is>
          <t>Machine</t>
        </is>
      </c>
      <c r="F15" s="4" t="inlineStr">
        <is>
          <t>Date</t>
        </is>
      </c>
      <c r="G15" s="4" t="inlineStr">
        <is>
          <t>MAX(date_debut)</t>
        </is>
      </c>
      <c r="H15" s="4" t="inlineStr">
        <is>
          <t>Carte</t>
        </is>
      </c>
      <c r="I15" s="4" t="inlineStr">
        <is>
          <t>Fraicheur</t>
        </is>
      </c>
      <c r="J15" s="6" t="inlineStr">
        <is>
          <t>&lt; 30 jours</t>
        </is>
      </c>
      <c r="K15" s="7" t="inlineStr">
        <is>
          <t>30-90 jours</t>
        </is>
      </c>
      <c r="L15" s="8" t="inlineStr">
        <is>
          <t>&gt; 90 jours</t>
        </is>
      </c>
      <c r="M15" s="4" t="inlineStr">
        <is>
          <t>Oui</t>
        </is>
      </c>
      <c r="N15" s="4" t="inlineStr">
        <is>
          <t>maintenance</t>
        </is>
      </c>
      <c r="O15" s="4" t="inlineStr">
        <is>
          <t>date_debut</t>
        </is>
      </c>
      <c r="P15" s="4" t="inlineStr">
        <is>
          <t>ML-03</t>
        </is>
      </c>
    </row>
    <row r="16">
      <c r="A16" s="4" t="inlineStr">
        <is>
          <t>MNT-013</t>
        </is>
      </c>
      <c r="B16" s="4" t="inlineStr">
        <is>
          <t>Frequence</t>
        </is>
      </c>
      <c r="C16" s="4" t="inlineStr">
        <is>
          <t>Maintenance</t>
        </is>
      </c>
      <c r="D16" s="4" t="inlineStr">
        <is>
          <t>Combien par mois ?</t>
        </is>
      </c>
      <c r="E16" s="4" t="inlineStr">
        <is>
          <t>Machine, Periode</t>
        </is>
      </c>
      <c r="F16" s="4" t="inlineStr">
        <is>
          <t>Interventions/mois</t>
        </is>
      </c>
      <c r="G16" s="4" t="inlineStr">
        <is>
          <t>COUNT/Nb_mois</t>
        </is>
      </c>
      <c r="H16" s="4" t="inlineStr">
        <is>
          <t>Barres</t>
        </is>
      </c>
      <c r="I16" s="4" t="inlineStr">
        <is>
          <t>Frequence</t>
        </is>
      </c>
      <c r="J16" s="6" t="inlineStr">
        <is>
          <t>-</t>
        </is>
      </c>
      <c r="K16" s="7" t="inlineStr">
        <is>
          <t>-</t>
        </is>
      </c>
      <c r="L16" s="8" t="inlineStr">
        <is>
          <t>-</t>
        </is>
      </c>
      <c r="M16" s="4" t="inlineStr">
        <is>
          <t>Non</t>
        </is>
      </c>
      <c r="N16" s="4" t="inlineStr">
        <is>
          <t>maintenance</t>
        </is>
      </c>
      <c r="O16" s="4" t="inlineStr">
        <is>
          <t>-</t>
        </is>
      </c>
      <c r="P16" s="4" t="inlineStr">
        <is>
          <t>-</t>
        </is>
      </c>
    </row>
    <row r="17">
      <c r="A17" s="4" t="inlineStr">
        <is>
          <t>MNT-014</t>
        </is>
      </c>
      <c r="B17" s="4" t="inlineStr">
        <is>
          <t>Duree Moyenne</t>
        </is>
      </c>
      <c r="C17" s="4" t="inlineStr">
        <is>
          <t>Maintenance</t>
        </is>
      </c>
      <c r="D17" s="4" t="inlineStr">
        <is>
          <t>Duree moyenne intervention ?</t>
        </is>
      </c>
      <c r="E17" s="4" t="inlineStr">
        <is>
          <t>Machine, Periode</t>
        </is>
      </c>
      <c r="F17" s="4" t="inlineStr">
        <is>
          <t>Minutes</t>
        </is>
      </c>
      <c r="G17" s="4" t="inlineStr">
        <is>
          <t>AVG(duree)</t>
        </is>
      </c>
      <c r="H17" s="4" t="inlineStr">
        <is>
          <t>Carte</t>
        </is>
      </c>
      <c r="I17" s="4" t="inlineStr">
        <is>
          <t>Efficacite maintenance</t>
        </is>
      </c>
      <c r="J17" s="6" t="inlineStr">
        <is>
          <t>&lt;= 60 min</t>
        </is>
      </c>
      <c r="K17" s="7" t="inlineStr">
        <is>
          <t>60-120 min</t>
        </is>
      </c>
      <c r="L17" s="8" t="inlineStr">
        <is>
          <t>&gt; 120 min</t>
        </is>
      </c>
      <c r="M17" s="4" t="inlineStr">
        <is>
          <t>Oui</t>
        </is>
      </c>
      <c r="N17" s="4" t="inlineStr">
        <is>
          <t>maintenance</t>
        </is>
      </c>
      <c r="O17" s="4" t="inlineStr">
        <is>
          <t>duree</t>
        </is>
      </c>
      <c r="P17" s="4" t="inlineStr">
        <is>
          <t>-</t>
        </is>
      </c>
    </row>
    <row r="18">
      <c r="A18" s="4" t="inlineStr">
        <is>
          <t>MNT-015</t>
        </is>
      </c>
      <c r="B18" s="4" t="inlineStr">
        <is>
          <t>Historique</t>
        </is>
      </c>
      <c r="C18" s="4" t="inlineStr">
        <is>
          <t>Maintenance</t>
        </is>
      </c>
      <c r="D18" s="4" t="inlineStr">
        <is>
          <t>Historique complet ?</t>
        </is>
      </c>
      <c r="E18" s="4" t="inlineStr">
        <is>
          <t>Machine, Periode</t>
        </is>
      </c>
      <c r="F18" s="4" t="inlineStr">
        <is>
          <t>Liste chronologique</t>
        </is>
      </c>
      <c r="G18" s="4" t="inlineStr">
        <is>
          <t>SELECT * FROM maintenance ORDER BY date</t>
        </is>
      </c>
      <c r="H18" s="4" t="inlineStr">
        <is>
          <t>Tableau + frise</t>
        </is>
      </c>
      <c r="I18" s="4" t="inlineStr">
        <is>
          <t>Historique</t>
        </is>
      </c>
      <c r="J18" s="6" t="inlineStr">
        <is>
          <t>-</t>
        </is>
      </c>
      <c r="K18" s="7" t="inlineStr">
        <is>
          <t>-</t>
        </is>
      </c>
      <c r="L18" s="8" t="inlineStr">
        <is>
          <t>-</t>
        </is>
      </c>
      <c r="M18" s="4" t="inlineStr">
        <is>
          <t>Non</t>
        </is>
      </c>
      <c r="N18" s="4" t="inlineStr">
        <is>
          <t>maintenance</t>
        </is>
      </c>
      <c r="O18" s="4" t="inlineStr">
        <is>
          <t>-</t>
        </is>
      </c>
      <c r="P18" s="4" t="inlineStr">
        <is>
          <t>-</t>
        </is>
      </c>
    </row>
  </sheetData>
  <mergeCells count="1">
    <mergeCell ref="A1:P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40" customWidth="1" min="4" max="4"/>
    <col width="22" customWidth="1" min="5" max="5"/>
    <col width="35" customWidth="1" min="6" max="6"/>
    <col width="35" customWidth="1" min="7" max="7"/>
    <col width="18" customWidth="1" min="8" max="8"/>
    <col width="30" customWidth="1" min="9" max="9"/>
    <col width="15" customWidth="1" min="10" max="10"/>
    <col width="15" customWidth="1" min="11" max="11"/>
    <col width="15" customWidth="1" min="12" max="12"/>
    <col width="12" customWidth="1" min="13" max="13"/>
    <col width="25" customWidth="1" min="14" max="14"/>
    <col width="30" customWidth="1" min="15" max="15"/>
    <col width="10" customWidth="1" min="16" max="16"/>
  </cols>
  <sheetData>
    <row r="1">
      <c r="A1" s="1" t="inlineStr">
        <is>
          <t>Module: Capteurs</t>
        </is>
      </c>
    </row>
    <row r="3">
      <c r="A3" s="3" t="inlineStr">
        <is>
          <t>KPI ID</t>
        </is>
      </c>
      <c r="B3" s="3" t="inlineStr">
        <is>
          <t>Nom</t>
        </is>
      </c>
      <c r="C3" s="3" t="inlineStr">
        <is>
          <t>Module</t>
        </is>
      </c>
      <c r="D3" s="3" t="inlineStr">
        <is>
          <t>Question Metier</t>
        </is>
      </c>
      <c r="E3" s="3" t="inlineStr">
        <is>
          <t>Inputs Requis</t>
        </is>
      </c>
      <c r="F3" s="3" t="inlineStr">
        <is>
          <t>Information Retournee</t>
        </is>
      </c>
      <c r="G3" s="3" t="inlineStr">
        <is>
          <t>Formule</t>
        </is>
      </c>
      <c r="H3" s="3" t="inlineStr">
        <is>
          <t>Visualisation</t>
        </is>
      </c>
      <c r="I3" s="3" t="inlineStr">
        <is>
          <t>Interpretation</t>
        </is>
      </c>
      <c r="J3" s="3" t="inlineStr">
        <is>
          <t>Seuil Vert</t>
        </is>
      </c>
      <c r="K3" s="3" t="inlineStr">
        <is>
          <t>Seuil Orange</t>
        </is>
      </c>
      <c r="L3" s="3" t="inlineStr">
        <is>
          <t>Seuil Rouge</t>
        </is>
      </c>
      <c r="M3" s="3" t="inlineStr">
        <is>
          <t>Configurable</t>
        </is>
      </c>
      <c r="N3" s="3" t="inlineStr">
        <is>
          <t>Source Tables</t>
        </is>
      </c>
      <c r="O3" s="3" t="inlineStr">
        <is>
          <t>Source Colonnes</t>
        </is>
      </c>
      <c r="P3" s="3" t="inlineStr">
        <is>
          <t>Utilisation ML</t>
        </is>
      </c>
    </row>
    <row r="4">
      <c r="A4" s="4" t="inlineStr">
        <is>
          <t>SEN-001</t>
        </is>
      </c>
      <c r="B4" s="4" t="inlineStr">
        <is>
          <t>Temperature Actuelle</t>
        </is>
      </c>
      <c r="C4" s="4" t="inlineStr">
        <is>
          <t>Capteurs</t>
        </is>
      </c>
      <c r="D4" s="4" t="inlineStr">
        <is>
          <t>Temperature actuelle ?</t>
        </is>
      </c>
      <c r="E4" s="4" t="inlineStr">
        <is>
          <t>Machine</t>
        </is>
      </c>
      <c r="F4" s="4" t="inlineStr">
        <is>
          <t>Derniere lecture (C)</t>
        </is>
      </c>
      <c r="G4" s="4" t="inlineStr">
        <is>
          <t>DERNIERE(temperature)</t>
        </is>
      </c>
      <c r="H4" s="4" t="inlineStr">
        <is>
          <t>Carte + jauge</t>
        </is>
      </c>
      <c r="I4" s="4" t="inlineStr">
        <is>
          <t>Etat thermique</t>
        </is>
      </c>
      <c r="J4" s="6" t="inlineStr">
        <is>
          <t>&lt; 60C</t>
        </is>
      </c>
      <c r="K4" s="7" t="inlineStr">
        <is>
          <t>60-80C</t>
        </is>
      </c>
      <c r="L4" s="8" t="inlineStr">
        <is>
          <t>&gt; 80C</t>
        </is>
      </c>
      <c r="M4" s="4" t="inlineStr">
        <is>
          <t>Oui</t>
        </is>
      </c>
      <c r="N4" s="4" t="inlineStr">
        <is>
          <t>sensor_data</t>
        </is>
      </c>
      <c r="O4" s="4" t="inlineStr">
        <is>
          <t>temperature</t>
        </is>
      </c>
      <c r="P4" s="4" t="inlineStr">
        <is>
          <t>ML-04</t>
        </is>
      </c>
    </row>
    <row r="5">
      <c r="A5" s="4" t="inlineStr">
        <is>
          <t>SEN-002</t>
        </is>
      </c>
      <c r="B5" s="4" t="inlineStr">
        <is>
          <t>Temperature Moyenne</t>
        </is>
      </c>
      <c r="C5" s="4" t="inlineStr">
        <is>
          <t>Capteurs</t>
        </is>
      </c>
      <c r="D5" s="4" t="inlineStr">
        <is>
          <t>Temperature moyenne ?</t>
        </is>
      </c>
      <c r="E5" s="4" t="inlineStr">
        <is>
          <t>Machine, Periode</t>
        </is>
      </c>
      <c r="F5" s="4" t="inlineStr">
        <is>
          <t>Moyenne (C)</t>
        </is>
      </c>
      <c r="G5" s="4" t="inlineStr">
        <is>
          <t>AVG(temperature)</t>
        </is>
      </c>
      <c r="H5" s="4" t="inlineStr">
        <is>
          <t>Carte</t>
        </is>
      </c>
      <c r="I5" s="4" t="inlineStr">
        <is>
          <t>Tendance thermique</t>
        </is>
      </c>
      <c r="J5" s="6" t="inlineStr">
        <is>
          <t>&lt; 60C</t>
        </is>
      </c>
      <c r="K5" s="7" t="inlineStr">
        <is>
          <t>60-80C</t>
        </is>
      </c>
      <c r="L5" s="8" t="inlineStr">
        <is>
          <t>&gt; 80C</t>
        </is>
      </c>
      <c r="M5" s="4" t="inlineStr">
        <is>
          <t>Oui</t>
        </is>
      </c>
      <c r="N5" s="4" t="inlineStr">
        <is>
          <t>sensor_data</t>
        </is>
      </c>
      <c r="O5" s="4" t="inlineStr">
        <is>
          <t>temperature</t>
        </is>
      </c>
      <c r="P5" s="4" t="inlineStr">
        <is>
          <t>ML-04</t>
        </is>
      </c>
    </row>
    <row r="6">
      <c r="A6" s="4" t="inlineStr">
        <is>
          <t>SEN-003</t>
        </is>
      </c>
      <c r="B6" s="4" t="inlineStr">
        <is>
          <t>Temperature Max</t>
        </is>
      </c>
      <c r="C6" s="4" t="inlineStr">
        <is>
          <t>Capteurs</t>
        </is>
      </c>
      <c r="D6" s="4" t="inlineStr">
        <is>
          <t>Temperature maximale ?</t>
        </is>
      </c>
      <c r="E6" s="4" t="inlineStr">
        <is>
          <t>Machine, Periode</t>
        </is>
      </c>
      <c r="F6" s="4" t="inlineStr">
        <is>
          <t>Max (C)</t>
        </is>
      </c>
      <c r="G6" s="4" t="inlineStr">
        <is>
          <t>MAX(temperature)</t>
        </is>
      </c>
      <c r="H6" s="4" t="inlineStr">
        <is>
          <t>Carte</t>
        </is>
      </c>
      <c r="I6" s="4" t="inlineStr">
        <is>
          <t>Pic temperature</t>
        </is>
      </c>
      <c r="J6" s="6" t="inlineStr">
        <is>
          <t>&lt; 70C</t>
        </is>
      </c>
      <c r="K6" s="7" t="inlineStr">
        <is>
          <t>70-80C</t>
        </is>
      </c>
      <c r="L6" s="8" t="inlineStr">
        <is>
          <t>&gt; 80C</t>
        </is>
      </c>
      <c r="M6" s="4" t="inlineStr">
        <is>
          <t>Oui</t>
        </is>
      </c>
      <c r="N6" s="4" t="inlineStr">
        <is>
          <t>sensor_data</t>
        </is>
      </c>
      <c r="O6" s="4" t="inlineStr">
        <is>
          <t>temperature</t>
        </is>
      </c>
      <c r="P6" s="4" t="inlineStr">
        <is>
          <t>ML-04</t>
        </is>
      </c>
    </row>
    <row r="7">
      <c r="A7" s="4" t="inlineStr">
        <is>
          <t>SEN-004</t>
        </is>
      </c>
      <c r="B7" s="4" t="inlineStr">
        <is>
          <t>Vibration Actuelle</t>
        </is>
      </c>
      <c r="C7" s="4" t="inlineStr">
        <is>
          <t>Capteurs</t>
        </is>
      </c>
      <c r="D7" s="4" t="inlineStr">
        <is>
          <t>Vibration actuelle ?</t>
        </is>
      </c>
      <c r="E7" s="4" t="inlineStr">
        <is>
          <t>Machine</t>
        </is>
      </c>
      <c r="F7" s="4" t="inlineStr">
        <is>
          <t>Derniere lecture (mm/s)</t>
        </is>
      </c>
      <c r="G7" s="4" t="inlineStr">
        <is>
          <t>DERNIERE(vibration)</t>
        </is>
      </c>
      <c r="H7" s="4" t="inlineStr">
        <is>
          <t>Carte + jauge</t>
        </is>
      </c>
      <c r="I7" s="4" t="inlineStr">
        <is>
          <t>Etat mecanique</t>
        </is>
      </c>
      <c r="J7" s="6" t="inlineStr">
        <is>
          <t>&lt; 2.5</t>
        </is>
      </c>
      <c r="K7" s="7" t="inlineStr">
        <is>
          <t>2.5-4.5</t>
        </is>
      </c>
      <c r="L7" s="8" t="inlineStr">
        <is>
          <t>&gt; 4.5</t>
        </is>
      </c>
      <c r="M7" s="4" t="inlineStr">
        <is>
          <t>Oui</t>
        </is>
      </c>
      <c r="N7" s="4" t="inlineStr">
        <is>
          <t>sensor_data</t>
        </is>
      </c>
      <c r="O7" s="4" t="inlineStr">
        <is>
          <t>vibration</t>
        </is>
      </c>
      <c r="P7" s="4" t="inlineStr">
        <is>
          <t>ML-04</t>
        </is>
      </c>
    </row>
    <row r="8">
      <c r="A8" s="4" t="inlineStr">
        <is>
          <t>SEN-005</t>
        </is>
      </c>
      <c r="B8" s="4" t="inlineStr">
        <is>
          <t>Vibration Moyenne</t>
        </is>
      </c>
      <c r="C8" s="4" t="inlineStr">
        <is>
          <t>Capteurs</t>
        </is>
      </c>
      <c r="D8" s="4" t="inlineStr">
        <is>
          <t>Vibration moyenne ?</t>
        </is>
      </c>
      <c r="E8" s="4" t="inlineStr">
        <is>
          <t>Machine, Periode</t>
        </is>
      </c>
      <c r="F8" s="4" t="inlineStr">
        <is>
          <t>Moyenne (mm/s)</t>
        </is>
      </c>
      <c r="G8" s="4" t="inlineStr">
        <is>
          <t>AVG(vibration)</t>
        </is>
      </c>
      <c r="H8" s="4" t="inlineStr">
        <is>
          <t>Carte</t>
        </is>
      </c>
      <c r="I8" s="4" t="inlineStr">
        <is>
          <t>Tendance vibration</t>
        </is>
      </c>
      <c r="J8" s="6" t="inlineStr">
        <is>
          <t>&lt; 2.5</t>
        </is>
      </c>
      <c r="K8" s="7" t="inlineStr">
        <is>
          <t>2.5-4.5</t>
        </is>
      </c>
      <c r="L8" s="8" t="inlineStr">
        <is>
          <t>&gt; 4.5</t>
        </is>
      </c>
      <c r="M8" s="4" t="inlineStr">
        <is>
          <t>Oui</t>
        </is>
      </c>
      <c r="N8" s="4" t="inlineStr">
        <is>
          <t>sensor_data</t>
        </is>
      </c>
      <c r="O8" s="4" t="inlineStr">
        <is>
          <t>vibration</t>
        </is>
      </c>
      <c r="P8" s="4" t="inlineStr">
        <is>
          <t>ML-04</t>
        </is>
      </c>
    </row>
    <row r="9">
      <c r="A9" s="4" t="inlineStr">
        <is>
          <t>SEN-006</t>
        </is>
      </c>
      <c r="B9" s="4" t="inlineStr">
        <is>
          <t>Vibration Max</t>
        </is>
      </c>
      <c r="C9" s="4" t="inlineStr">
        <is>
          <t>Capteurs</t>
        </is>
      </c>
      <c r="D9" s="4" t="inlineStr">
        <is>
          <t>Vibration maximale ?</t>
        </is>
      </c>
      <c r="E9" s="4" t="inlineStr">
        <is>
          <t>Machine, Periode</t>
        </is>
      </c>
      <c r="F9" s="4" t="inlineStr">
        <is>
          <t>Max (mm/s)</t>
        </is>
      </c>
      <c r="G9" s="4" t="inlineStr">
        <is>
          <t>MAX(vibration)</t>
        </is>
      </c>
      <c r="H9" s="4" t="inlineStr">
        <is>
          <t>Carte</t>
        </is>
      </c>
      <c r="I9" s="4" t="inlineStr">
        <is>
          <t>Pic vibration</t>
        </is>
      </c>
      <c r="J9" s="6" t="inlineStr">
        <is>
          <t>&lt; 3.5</t>
        </is>
      </c>
      <c r="K9" s="7" t="inlineStr">
        <is>
          <t>3.5-4.5</t>
        </is>
      </c>
      <c r="L9" s="8" t="inlineStr">
        <is>
          <t>&gt; 4.5</t>
        </is>
      </c>
      <c r="M9" s="4" t="inlineStr">
        <is>
          <t>Oui</t>
        </is>
      </c>
      <c r="N9" s="4" t="inlineStr">
        <is>
          <t>sensor_data</t>
        </is>
      </c>
      <c r="O9" s="4" t="inlineStr">
        <is>
          <t>vibration</t>
        </is>
      </c>
      <c r="P9" s="4" t="inlineStr">
        <is>
          <t>ML-04</t>
        </is>
      </c>
    </row>
    <row r="10">
      <c r="A10" s="4" t="inlineStr">
        <is>
          <t>SEN-007</t>
        </is>
      </c>
      <c r="B10" s="4" t="inlineStr">
        <is>
          <t>RPM Moyen</t>
        </is>
      </c>
      <c r="C10" s="4" t="inlineStr">
        <is>
          <t>Capteurs</t>
        </is>
      </c>
      <c r="D10" s="4" t="inlineStr">
        <is>
          <t>Broche tourne correctement ?</t>
        </is>
      </c>
      <c r="E10" s="4" t="inlineStr">
        <is>
          <t>Machine, Periode</t>
        </is>
      </c>
      <c r="F10" s="4" t="inlineStr">
        <is>
          <t>RPM moyen</t>
        </is>
      </c>
      <c r="G10" s="4" t="inlineStr">
        <is>
          <t>AVG(rpm)</t>
        </is>
      </c>
      <c r="H10" s="4" t="inlineStr">
        <is>
          <t>Carte + courbe</t>
        </is>
      </c>
      <c r="I10" s="4" t="inlineStr">
        <is>
          <t>Vitesse broche</t>
        </is>
      </c>
      <c r="J10" s="6" t="inlineStr">
        <is>
          <t>Plage prevue</t>
        </is>
      </c>
      <c r="K10" s="7" t="inlineStr">
        <is>
          <t>Legere deviation</t>
        </is>
      </c>
      <c r="L10" s="8" t="inlineStr">
        <is>
          <t>Deviation majeure</t>
        </is>
      </c>
      <c r="M10" s="4" t="inlineStr">
        <is>
          <t>Oui</t>
        </is>
      </c>
      <c r="N10" s="4" t="inlineStr">
        <is>
          <t>sensor_data</t>
        </is>
      </c>
      <c r="O10" s="4" t="inlineStr">
        <is>
          <t>rpm</t>
        </is>
      </c>
      <c r="P10" s="4" t="inlineStr">
        <is>
          <t>-</t>
        </is>
      </c>
    </row>
    <row r="11">
      <c r="A11" s="4" t="inlineStr">
        <is>
          <t>SEN-008</t>
        </is>
      </c>
      <c r="B11" s="4" t="inlineStr">
        <is>
          <t>Charge Broche</t>
        </is>
      </c>
      <c r="C11" s="4" t="inlineStr">
        <is>
          <t>Capteurs</t>
        </is>
      </c>
      <c r="D11" s="4" t="inlineStr">
        <is>
          <t>Broche surchargee ?</t>
        </is>
      </c>
      <c r="E11" s="4" t="inlineStr">
        <is>
          <t>Machine, Periode</t>
        </is>
      </c>
      <c r="F11" s="4" t="inlineStr">
        <is>
          <t>Charge %</t>
        </is>
      </c>
      <c r="G11" s="4" t="inlineStr">
        <is>
          <t>AVG(charge_frappe)</t>
        </is>
      </c>
      <c r="H11" s="4" t="inlineStr">
        <is>
          <t>Carte + courbe</t>
        </is>
      </c>
      <c r="I11" s="4" t="inlineStr">
        <is>
          <t>Charge mecanique</t>
        </is>
      </c>
      <c r="J11" s="6" t="inlineStr">
        <is>
          <t>&lt; 80%</t>
        </is>
      </c>
      <c r="K11" s="7" t="inlineStr">
        <is>
          <t>80%-95%</t>
        </is>
      </c>
      <c r="L11" s="8" t="inlineStr">
        <is>
          <t>&gt; 95%</t>
        </is>
      </c>
      <c r="M11" s="4" t="inlineStr">
        <is>
          <t>Oui</t>
        </is>
      </c>
      <c r="N11" s="4" t="inlineStr">
        <is>
          <t>sensor_data</t>
        </is>
      </c>
      <c r="O11" s="4" t="inlineStr">
        <is>
          <t>charge_frappe</t>
        </is>
      </c>
      <c r="P11" s="4" t="inlineStr">
        <is>
          <t>-</t>
        </is>
      </c>
    </row>
    <row r="12">
      <c r="A12" s="4" t="inlineStr">
        <is>
          <t>SEN-009</t>
        </is>
      </c>
      <c r="B12" s="4" t="inlineStr">
        <is>
          <t>Puissance Moyenne</t>
        </is>
      </c>
      <c r="C12" s="4" t="inlineStr">
        <is>
          <t>Capteurs</t>
        </is>
      </c>
      <c r="D12" s="4" t="inlineStr">
        <is>
          <t>Consommation normale ?</t>
        </is>
      </c>
      <c r="E12" s="4" t="inlineStr">
        <is>
          <t>Machine, Periode</t>
        </is>
      </c>
      <c r="F12" s="4" t="inlineStr">
        <is>
          <t>Puissance kW</t>
        </is>
      </c>
      <c r="G12" s="4" t="inlineStr">
        <is>
          <t>AVG(puissance)</t>
        </is>
      </c>
      <c r="H12" s="4" t="inlineStr">
        <is>
          <t>Carte + courbe</t>
        </is>
      </c>
      <c r="I12" s="4" t="inlineStr">
        <is>
          <t>Consommation energetique</t>
        </is>
      </c>
      <c r="J12" s="6" t="inlineStr">
        <is>
          <t>Plage normale</t>
        </is>
      </c>
      <c r="K12" s="7" t="inlineStr">
        <is>
          <t>Legere augmentation</t>
        </is>
      </c>
      <c r="L12" s="8" t="inlineStr">
        <is>
          <t>Anormale</t>
        </is>
      </c>
      <c r="M12" s="4" t="inlineStr">
        <is>
          <t>Oui</t>
        </is>
      </c>
      <c r="N12" s="4" t="inlineStr">
        <is>
          <t>sensor_data</t>
        </is>
      </c>
      <c r="O12" s="4" t="inlineStr">
        <is>
          <t>puissance</t>
        </is>
      </c>
      <c r="P12" s="4" t="inlineStr">
        <is>
          <t>-</t>
        </is>
      </c>
    </row>
    <row r="13">
      <c r="A13" s="4" t="inlineStr">
        <is>
          <t>SEN-010</t>
        </is>
      </c>
      <c r="B13" s="4" t="inlineStr">
        <is>
          <t>Temps Cycle Moyen</t>
        </is>
      </c>
      <c r="C13" s="4" t="inlineStr">
        <is>
          <t>Capteurs</t>
        </is>
      </c>
      <c r="D13" s="4" t="inlineStr">
        <is>
          <t>Temps cycle stable ?</t>
        </is>
      </c>
      <c r="E13" s="4" t="inlineStr">
        <is>
          <t>Machine, Periode</t>
        </is>
      </c>
      <c r="F13" s="4" t="inlineStr">
        <is>
          <t>Secondes</t>
        </is>
      </c>
      <c r="G13" s="4" t="inlineStr">
        <is>
          <t>AVG(temps_cycle)</t>
        </is>
      </c>
      <c r="H13" s="4" t="inlineStr">
        <is>
          <t>Carte + courbe</t>
        </is>
      </c>
      <c r="I13" s="4" t="inlineStr">
        <is>
          <t>Stabilite cycle</t>
        </is>
      </c>
      <c r="J13" s="6" t="inlineStr">
        <is>
          <t>Stable</t>
        </is>
      </c>
      <c r="K13" s="7" t="inlineStr">
        <is>
          <t>Variable</t>
        </is>
      </c>
      <c r="L13" s="8" t="inlineStr">
        <is>
          <t>Tres variable</t>
        </is>
      </c>
      <c r="M13" s="4" t="inlineStr">
        <is>
          <t>Oui</t>
        </is>
      </c>
      <c r="N13" s="4" t="inlineStr">
        <is>
          <t>sensor_data</t>
        </is>
      </c>
      <c r="O13" s="4" t="inlineStr">
        <is>
          <t>temps_cycle</t>
        </is>
      </c>
      <c r="P13" s="4" t="inlineStr">
        <is>
          <t>-</t>
        </is>
      </c>
    </row>
    <row r="14">
      <c r="A14" s="4" t="inlineStr">
        <is>
          <t>SEN-011</t>
        </is>
      </c>
      <c r="B14" s="4" t="inlineStr">
        <is>
          <t>Score Anomalie</t>
        </is>
      </c>
      <c r="C14" s="4" t="inlineStr">
        <is>
          <t>Capteurs</t>
        </is>
      </c>
      <c r="D14" s="4" t="inlineStr">
        <is>
          <t>Anomalies detectees ?</t>
        </is>
      </c>
      <c r="E14" s="4" t="inlineStr">
        <is>
          <t>Machine</t>
        </is>
      </c>
      <c r="F14" s="4" t="inlineStr">
        <is>
          <t>Score 0-100</t>
        </is>
      </c>
      <c r="G14" s="4" t="inlineStr">
        <is>
          <t>Calcule sur capteurs</t>
        </is>
      </c>
      <c r="H14" s="4" t="inlineStr">
        <is>
          <t>Carte + jauge</t>
        </is>
      </c>
      <c r="I14" s="4" t="inlineStr">
        <is>
          <t>Sante globale</t>
        </is>
      </c>
      <c r="J14" s="6" t="inlineStr">
        <is>
          <t>&lt; 30</t>
        </is>
      </c>
      <c r="K14" s="7" t="inlineStr">
        <is>
          <t>30-60</t>
        </is>
      </c>
      <c r="L14" s="8" t="inlineStr">
        <is>
          <t>&gt; 60</t>
        </is>
      </c>
      <c r="M14" s="4" t="inlineStr">
        <is>
          <t>Oui</t>
        </is>
      </c>
      <c r="N14" s="4" t="inlineStr">
        <is>
          <t>sensor_data (calcule)</t>
        </is>
      </c>
      <c r="O14" s="4" t="inlineStr">
        <is>
          <t>-</t>
        </is>
      </c>
      <c r="P14" s="4" t="inlineStr">
        <is>
          <t>ML-04</t>
        </is>
      </c>
    </row>
    <row r="15">
      <c r="A15" s="4" t="inlineStr">
        <is>
          <t>SEN-012</t>
        </is>
      </c>
      <c r="B15" s="4" t="inlineStr">
        <is>
          <t>Nb Alertes Capteurs</t>
        </is>
      </c>
      <c r="C15" s="4" t="inlineStr">
        <is>
          <t>Capteurs</t>
        </is>
      </c>
      <c r="D15" s="4" t="inlineStr">
        <is>
          <t>Depassements seuil ?</t>
        </is>
      </c>
      <c r="E15" s="4" t="inlineStr">
        <is>
          <t>Machine, Periode</t>
        </is>
      </c>
      <c r="F15" s="4" t="inlineStr">
        <is>
          <t>Nombre alertes</t>
        </is>
      </c>
      <c r="G15" s="4" t="inlineStr">
        <is>
          <t>COUNT(WHERE temp&gt;vibration&gt;seuil)</t>
        </is>
      </c>
      <c r="H15" s="4" t="inlineStr">
        <is>
          <t>Carte</t>
        </is>
      </c>
      <c r="I15" s="4" t="inlineStr">
        <is>
          <t>Anomalies</t>
        </is>
      </c>
      <c r="J15" s="6" t="inlineStr">
        <is>
          <t>0</t>
        </is>
      </c>
      <c r="K15" s="7" t="inlineStr">
        <is>
          <t>1-5</t>
        </is>
      </c>
      <c r="L15" s="8" t="inlineStr">
        <is>
          <t>&gt; 5</t>
        </is>
      </c>
      <c r="M15" s="4" t="inlineStr">
        <is>
          <t>Oui</t>
        </is>
      </c>
      <c r="N15" s="4" t="inlineStr">
        <is>
          <t>sensor_data (calcule)</t>
        </is>
      </c>
      <c r="O15" s="4" t="inlineStr">
        <is>
          <t>-</t>
        </is>
      </c>
      <c r="P15" s="4" t="inlineStr">
        <is>
          <t>ML-04</t>
        </is>
      </c>
    </row>
    <row r="16">
      <c r="A16" s="4" t="inlineStr">
        <is>
          <t>SEN-013</t>
        </is>
      </c>
      <c r="B16" s="4" t="inlineStr">
        <is>
          <t>Statut Machine (Capteurs)</t>
        </is>
      </c>
      <c r="C16" s="4" t="inlineStr">
        <is>
          <t>Capteurs</t>
        </is>
      </c>
      <c r="D16" s="4" t="inlineStr">
        <is>
          <t>Machine en marche ?</t>
        </is>
      </c>
      <c r="E16" s="4" t="inlineStr">
        <is>
          <t>Machine</t>
        </is>
      </c>
      <c r="F16" s="4" t="inlineStr">
        <is>
          <t>Statut</t>
        </is>
      </c>
      <c r="G16" s="4" t="inlineStr">
        <is>
          <t>DERNIERE(statut_machine)</t>
        </is>
      </c>
      <c r="H16" s="4" t="inlineStr">
        <is>
          <t>Badge colore</t>
        </is>
      </c>
      <c r="I16" s="4" t="inlineStr">
        <is>
          <t>Etat operationnel</t>
        </is>
      </c>
      <c r="J16" s="6" t="inlineStr">
        <is>
          <t>RUNNING</t>
        </is>
      </c>
      <c r="K16" s="7" t="inlineStr">
        <is>
          <t>STOPPED/MAINT</t>
        </is>
      </c>
      <c r="L16" s="8" t="inlineStr">
        <is>
          <t>BROKEN</t>
        </is>
      </c>
      <c r="M16" s="4" t="inlineStr">
        <is>
          <t>Non</t>
        </is>
      </c>
      <c r="N16" s="4" t="inlineStr">
        <is>
          <t>sensor_data</t>
        </is>
      </c>
      <c r="O16" s="4" t="inlineStr">
        <is>
          <t>statut_machine</t>
        </is>
      </c>
      <c r="P16" s="4" t="inlineStr">
        <is>
          <t>ML-04</t>
        </is>
      </c>
    </row>
    <row r="17">
      <c r="A17" s="4" t="inlineStr">
        <is>
          <t>SEN-014</t>
        </is>
      </c>
      <c r="B17" s="4" t="inlineStr">
        <is>
          <t>Courbe Temperature</t>
        </is>
      </c>
      <c r="C17" s="4" t="inlineStr">
        <is>
          <t>Capteurs</t>
        </is>
      </c>
      <c r="D17" s="4" t="inlineStr">
        <is>
          <t>Evolution temperature ?</t>
        </is>
      </c>
      <c r="E17" s="4" t="inlineStr">
        <is>
          <t>Machine, Periode</t>
        </is>
      </c>
      <c r="F17" s="4" t="inlineStr">
        <is>
          <t>Serie temporelle</t>
        </is>
      </c>
      <c r="G17" s="4" t="inlineStr">
        <is>
          <t>temperature GROUP BY timestamp</t>
        </is>
      </c>
      <c r="H17" s="4" t="inlineStr">
        <is>
          <t>Courbe + seuils</t>
        </is>
      </c>
      <c r="I17" s="4" t="inlineStr">
        <is>
          <t>Tendance</t>
        </is>
      </c>
      <c r="J17" s="6" t="inlineStr">
        <is>
          <t>-</t>
        </is>
      </c>
      <c r="K17" s="7" t="inlineStr">
        <is>
          <t>-</t>
        </is>
      </c>
      <c r="L17" s="8" t="inlineStr">
        <is>
          <t>-</t>
        </is>
      </c>
      <c r="M17" s="4" t="inlineStr">
        <is>
          <t>Non</t>
        </is>
      </c>
      <c r="N17" s="4" t="inlineStr">
        <is>
          <t>sensor_data</t>
        </is>
      </c>
      <c r="O17" s="4" t="inlineStr">
        <is>
          <t>temperature</t>
        </is>
      </c>
      <c r="P17" s="4" t="inlineStr">
        <is>
          <t>ML-04</t>
        </is>
      </c>
    </row>
    <row r="18">
      <c r="A18" s="4" t="inlineStr">
        <is>
          <t>SEN-015</t>
        </is>
      </c>
      <c r="B18" s="4" t="inlineStr">
        <is>
          <t>Courbe Vibration</t>
        </is>
      </c>
      <c r="C18" s="4" t="inlineStr">
        <is>
          <t>Capteurs</t>
        </is>
      </c>
      <c r="D18" s="4" t="inlineStr">
        <is>
          <t>Evolution vibration ?</t>
        </is>
      </c>
      <c r="E18" s="4" t="inlineStr">
        <is>
          <t>Machine, Periode</t>
        </is>
      </c>
      <c r="F18" s="4" t="inlineStr">
        <is>
          <t>Serie temporelle</t>
        </is>
      </c>
      <c r="G18" s="4" t="inlineStr">
        <is>
          <t>vibration GROUP BY timestamp</t>
        </is>
      </c>
      <c r="H18" s="4" t="inlineStr">
        <is>
          <t>Courbe + seuils</t>
        </is>
      </c>
      <c r="I18" s="4" t="inlineStr">
        <is>
          <t>Tendance mecanique</t>
        </is>
      </c>
      <c r="J18" s="6" t="inlineStr">
        <is>
          <t>-</t>
        </is>
      </c>
      <c r="K18" s="7" t="inlineStr">
        <is>
          <t>-</t>
        </is>
      </c>
      <c r="L18" s="8" t="inlineStr">
        <is>
          <t>-</t>
        </is>
      </c>
      <c r="M18" s="4" t="inlineStr">
        <is>
          <t>Non</t>
        </is>
      </c>
      <c r="N18" s="4" t="inlineStr">
        <is>
          <t>sensor_data</t>
        </is>
      </c>
      <c r="O18" s="4" t="inlineStr">
        <is>
          <t>vibration</t>
        </is>
      </c>
      <c r="P18" s="4" t="inlineStr">
        <is>
          <t>ML-04</t>
        </is>
      </c>
    </row>
  </sheetData>
  <mergeCells count="1">
    <mergeCell ref="A1:P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5" customWidth="1" min="3" max="3"/>
    <col width="40" customWidth="1" min="4" max="4"/>
    <col width="40" customWidth="1" min="5" max="5"/>
  </cols>
  <sheetData>
    <row r="1">
      <c r="A1" s="1" t="inlineStr">
        <is>
          <t>Systeme d'Alertes</t>
        </is>
      </c>
    </row>
    <row r="3">
      <c r="A3" s="3" t="inlineStr">
        <is>
          <t>Alerte ID</t>
        </is>
      </c>
      <c r="B3" s="3" t="inlineStr">
        <is>
          <t>Description</t>
        </is>
      </c>
      <c r="C3" s="3" t="inlineStr">
        <is>
          <t>Severite</t>
        </is>
      </c>
      <c r="D3" s="3" t="inlineStr">
        <is>
          <t>Condition</t>
        </is>
      </c>
      <c r="E3" s="3" t="inlineStr">
        <is>
          <t>Action Recommandee</t>
        </is>
      </c>
    </row>
    <row r="4">
      <c r="A4" s="4" t="inlineStr">
        <is>
          <t>A01</t>
        </is>
      </c>
      <c r="B4" s="4" t="inlineStr">
        <is>
          <t>Machine en panne</t>
        </is>
      </c>
      <c r="C4" s="8" t="inlineStr">
        <is>
          <t>Critique</t>
        </is>
      </c>
      <c r="D4" s="4" t="inlineStr">
        <is>
          <t>machine.statut = 'BROKEN'</t>
        </is>
      </c>
      <c r="E4" s="4" t="inlineStr">
        <is>
          <t>Appeler technicien maintenance</t>
        </is>
      </c>
    </row>
    <row r="5">
      <c r="A5" s="4" t="inlineStr">
        <is>
          <t>A02</t>
        </is>
      </c>
      <c r="B5" s="4" t="inlineStr">
        <is>
          <t>Stock matiere critique</t>
        </is>
      </c>
      <c r="C5" s="8" t="inlineStr">
        <is>
          <t>Critique</t>
        </is>
      </c>
      <c r="D5" s="4" t="inlineStr">
        <is>
          <t>stock.quantite_stock &lt;= seuil_alerte</t>
        </is>
      </c>
      <c r="E5" s="4" t="inlineStr">
        <is>
          <t>Commander reapprovisionnement</t>
        </is>
      </c>
    </row>
    <row r="6">
      <c r="A6" s="4" t="inlineStr">
        <is>
          <t>A03</t>
        </is>
      </c>
      <c r="B6" s="4" t="inlineStr">
        <is>
          <t>Stock outil critique</t>
        </is>
      </c>
      <c r="C6" s="8" t="inlineStr">
        <is>
          <t>Critique</t>
        </is>
      </c>
      <c r="D6" s="4" t="inlineStr">
        <is>
          <t>stock_outil.quantite_stock &lt;= seuil_alerte</t>
        </is>
      </c>
      <c r="E6" s="4" t="inlineStr">
        <is>
          <t>Commander nouvel outil</t>
        </is>
      </c>
    </row>
    <row r="7">
      <c r="A7" s="4" t="inlineStr">
        <is>
          <t>A04</t>
        </is>
      </c>
      <c r="B7" s="4" t="inlineStr">
        <is>
          <t>Vibrations excessives</t>
        </is>
      </c>
      <c r="C7" s="8" t="inlineStr">
        <is>
          <t>Critique</t>
        </is>
      </c>
      <c r="D7" s="4" t="inlineStr">
        <is>
          <t>vibration &gt; 4.5 mm/s</t>
        </is>
      </c>
      <c r="E7" s="4" t="inlineStr">
        <is>
          <t>Arreter machine, inspecter</t>
        </is>
      </c>
    </row>
    <row r="8">
      <c r="A8" s="4" t="inlineStr">
        <is>
          <t>A05</t>
        </is>
      </c>
      <c r="B8" s="4" t="inlineStr">
        <is>
          <t>Temperature excessive</t>
        </is>
      </c>
      <c r="C8" s="7" t="inlineStr">
        <is>
          <t>Avertissement</t>
        </is>
      </c>
      <c r="D8" s="4" t="inlineStr">
        <is>
          <t>temperature &gt; 80C</t>
        </is>
      </c>
      <c r="E8" s="4" t="inlineStr">
        <is>
          <t>Verifier refroidissement</t>
        </is>
      </c>
    </row>
    <row r="9">
      <c r="A9" s="4" t="inlineStr">
        <is>
          <t>A06</t>
        </is>
      </c>
      <c r="B9" s="4" t="inlineStr">
        <is>
          <t>OEE bas</t>
        </is>
      </c>
      <c r="C9" s="7" t="inlineStr">
        <is>
          <t>Avertissement</t>
        </is>
      </c>
      <c r="D9" s="4" t="inlineStr">
        <is>
          <t>OEE &lt; 60%</t>
        </is>
      </c>
      <c r="E9" s="4" t="inlineStr">
        <is>
          <t>Analyser les causes</t>
        </is>
      </c>
    </row>
    <row r="10">
      <c r="A10" s="4" t="inlineStr">
        <is>
          <t>A07</t>
        </is>
      </c>
      <c r="B10" s="4" t="inlineStr">
        <is>
          <t>Taux de rebut eleve</t>
        </is>
      </c>
      <c r="C10" s="7" t="inlineStr">
        <is>
          <t>Avertissement</t>
        </is>
      </c>
      <c r="D10" s="4" t="inlineStr">
        <is>
          <t>taux_rebut &gt; 5%</t>
        </is>
      </c>
      <c r="E10" s="4" t="inlineStr">
        <is>
          <t>Verifier qualite/outil/reglage</t>
        </is>
      </c>
    </row>
    <row r="11">
      <c r="A11" s="4" t="inlineStr">
        <is>
          <t>A08</t>
        </is>
      </c>
      <c r="B11" s="4" t="inlineStr">
        <is>
          <t>Outil use</t>
        </is>
      </c>
      <c r="C11" s="7" t="inlineStr">
        <is>
          <t>Avertissement</t>
        </is>
      </c>
      <c r="D11" s="4" t="inlineStr">
        <is>
          <t>usure &gt; 80%</t>
        </is>
      </c>
      <c r="E11" s="4" t="inlineStr">
        <is>
          <t>Planifier remplacement</t>
        </is>
      </c>
    </row>
    <row r="12">
      <c r="A12" s="4" t="inlineStr">
        <is>
          <t>A09</t>
        </is>
      </c>
      <c r="B12" s="4" t="inlineStr">
        <is>
          <t>OF en retard</t>
        </is>
      </c>
      <c r="C12" s="6" t="inlineStr">
        <is>
          <t>Information</t>
        </is>
      </c>
      <c r="D12" s="4" t="inlineStr">
        <is>
          <t>date_fin_reelle &gt; date_fin_prevue</t>
        </is>
      </c>
      <c r="E12" s="4" t="inlineStr">
        <is>
          <t>Reorganiser planning</t>
        </is>
      </c>
    </row>
    <row r="13">
      <c r="A13" s="4" t="inlineStr">
        <is>
          <t>A10</t>
        </is>
      </c>
      <c r="B13" s="4" t="inlineStr">
        <is>
          <t>Maintenance en retard</t>
        </is>
      </c>
      <c r="C13" s="6" t="inlineStr">
        <is>
          <t>Information</t>
        </is>
      </c>
      <c r="D13" s="4" t="inlineStr">
        <is>
          <t>Date prevue depassee</t>
        </is>
      </c>
      <c r="E13" s="4" t="inlineStr">
        <is>
          <t>Planifier intervention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35" customWidth="1" min="4" max="4"/>
    <col width="45" customWidth="1" min="5" max="5"/>
  </cols>
  <sheetData>
    <row r="1">
      <c r="A1" s="1" t="inlineStr">
        <is>
          <t>Modeles Machine Learning</t>
        </is>
      </c>
    </row>
    <row r="3">
      <c r="A3" s="3" t="inlineStr">
        <is>
          <t>Modele ID</t>
        </is>
      </c>
      <c r="B3" s="3" t="inlineStr">
        <is>
          <t>Nom du Modele</t>
        </is>
      </c>
      <c r="C3" s="3" t="inlineStr">
        <is>
          <t>Module Cible</t>
        </is>
      </c>
      <c r="D3" s="3" t="inlineStr">
        <is>
          <t>Prediction</t>
        </is>
      </c>
      <c r="E3" s="3" t="inlineStr">
        <is>
          <t>Variables d'Entree</t>
        </is>
      </c>
    </row>
    <row r="4">
      <c r="A4" s="4" t="inlineStr">
        <is>
          <t>ML-01</t>
        </is>
      </c>
      <c r="B4" s="4" t="inlineStr">
        <is>
          <t>Scrap Prediction</t>
        </is>
      </c>
      <c r="C4" s="4" t="inlineStr">
        <is>
          <t>Qualite</t>
        </is>
      </c>
      <c r="D4" s="4" t="inlineStr">
        <is>
          <t>Probabilite de rebut</t>
        </is>
      </c>
      <c r="E4" s="4" t="inlineStr">
        <is>
          <t>Parametres coupe, outil, capteurs, operateur</t>
        </is>
      </c>
    </row>
    <row r="5">
      <c r="A5" s="4" t="inlineStr">
        <is>
          <t>ML-02</t>
        </is>
      </c>
      <c r="B5" s="4" t="inlineStr">
        <is>
          <t>Machining Time Estimation</t>
        </is>
      </c>
      <c r="C5" s="4" t="inlineStr">
        <is>
          <t>Machine/OF</t>
        </is>
      </c>
      <c r="D5" s="4" t="inlineStr">
        <is>
          <t>Temps d'usinage estime</t>
        </is>
      </c>
      <c r="E5" s="4" t="inlineStr">
        <is>
          <t>Gamme, machine, outil, matiere</t>
        </is>
      </c>
    </row>
    <row r="6">
      <c r="A6" s="4" t="inlineStr">
        <is>
          <t>ML-03</t>
        </is>
      </c>
      <c r="B6" s="4" t="inlineStr">
        <is>
          <t>Predictive Maintenance</t>
        </is>
      </c>
      <c r="C6" s="4" t="inlineStr">
        <is>
          <t>Maintenance</t>
        </is>
      </c>
      <c r="D6" s="4" t="inlineStr">
        <is>
          <t>Temps avant prochaine panne</t>
        </is>
      </c>
      <c r="E6" s="4" t="inlineStr">
        <is>
          <t>Capteurs, historique, age machine</t>
        </is>
      </c>
    </row>
    <row r="7">
      <c r="A7" s="4" t="inlineStr">
        <is>
          <t>ML-04</t>
        </is>
      </c>
      <c r="B7" s="4" t="inlineStr">
        <is>
          <t>Machine Failure Prediction</t>
        </is>
      </c>
      <c r="C7" s="4" t="inlineStr">
        <is>
          <t>Machine/Capteurs</t>
        </is>
      </c>
      <c r="D7" s="4" t="inlineStr">
        <is>
          <t>Probabilite panne (7 jours)</t>
        </is>
      </c>
      <c r="E7" s="4" t="inlineStr">
        <is>
          <t>Capteurs tendances, maintenance, execution</t>
        </is>
      </c>
    </row>
    <row r="8">
      <c r="A8" s="4" t="inlineStr">
        <is>
          <t>ML-05</t>
        </is>
      </c>
      <c r="B8" s="4" t="inlineStr">
        <is>
          <t>Tool Wear Prediction</t>
        </is>
      </c>
      <c r="C8" s="4" t="inlineStr">
        <is>
          <t>Outil</t>
        </is>
      </c>
      <c r="D8" s="4" t="inlineStr">
        <is>
          <t>Usure restante predite</t>
        </is>
      </c>
      <c r="E8" s="4" t="inlineStr">
        <is>
          <t>Type outil, executions, parametres coupe</t>
        </is>
      </c>
    </row>
    <row r="9">
      <c r="A9" s="4" t="inlineStr">
        <is>
          <t>ML-06</t>
        </is>
      </c>
      <c r="B9" s="4" t="inlineStr">
        <is>
          <t>Production Duration Prediction</t>
        </is>
      </c>
      <c r="C9" s="4" t="inlineStr">
        <is>
          <t>OF</t>
        </is>
      </c>
      <c r="D9" s="4" t="inlineStr">
        <is>
          <t>Duree totale predite</t>
        </is>
      </c>
      <c r="E9" s="4" t="inlineStr">
        <is>
          <t>Quantite, gamme, operateur, matiere</t>
        </is>
      </c>
    </row>
    <row r="10">
      <c r="A10" s="4" t="inlineStr">
        <is>
          <t>ML-07</t>
        </is>
      </c>
      <c r="B10" s="4" t="inlineStr">
        <is>
          <t>Inventory Forecasting</t>
        </is>
      </c>
      <c r="C10" s="4" t="inlineStr">
        <is>
          <t>Inventaire</t>
        </is>
      </c>
      <c r="D10" s="4" t="inlineStr">
        <is>
          <t>Date de rupture stock</t>
        </is>
      </c>
      <c r="E10" s="4" t="inlineStr">
        <is>
          <t>Stock actuel, consommation, OFs actifs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</cols>
  <sheetData>
    <row r="1">
      <c r="A1" s="1" t="inlineStr">
        <is>
          <t>Seuils Configurables</t>
        </is>
      </c>
    </row>
    <row r="3">
      <c r="A3" s="3" t="inlineStr">
        <is>
          <t>KPI ID</t>
        </is>
      </c>
      <c r="B3" s="3" t="inlineStr">
        <is>
          <t>Nom KPI</t>
        </is>
      </c>
      <c r="C3" s="3" t="inlineStr">
        <is>
          <t>Seuil Vert</t>
        </is>
      </c>
      <c r="D3" s="3" t="inlineStr">
        <is>
          <t>Seuil Orange</t>
        </is>
      </c>
      <c r="E3" s="3" t="inlineStr">
        <is>
          <t>Seuil Rouge</t>
        </is>
      </c>
      <c r="F3" s="3" t="inlineStr">
        <is>
          <t>Configurable</t>
        </is>
      </c>
      <c r="G3" s="3" t="inlineStr">
        <is>
          <t>Valeur Defaut Industrie</t>
        </is>
      </c>
    </row>
    <row r="4">
      <c r="A4" s="4" t="inlineStr">
        <is>
          <t>EXEC-001</t>
        </is>
      </c>
      <c r="B4" s="4" t="inlineStr">
        <is>
          <t>OEE Global</t>
        </is>
      </c>
      <c r="C4" s="6" t="inlineStr">
        <is>
          <t>&gt;= 75%</t>
        </is>
      </c>
      <c r="D4" s="7" t="inlineStr">
        <is>
          <t>60%-75%</t>
        </is>
      </c>
      <c r="E4" s="8" t="inlineStr">
        <is>
          <t>&lt; 60%</t>
        </is>
      </c>
      <c r="F4" s="4" t="inlineStr">
        <is>
          <t>Oui</t>
        </is>
      </c>
      <c r="G4" s="4" t="inlineStr">
        <is>
          <t>&gt;= 75%</t>
        </is>
      </c>
    </row>
    <row r="5">
      <c r="A5" s="4" t="inlineStr">
        <is>
          <t>EXEC-002</t>
        </is>
      </c>
      <c r="B5" s="4" t="inlineStr">
        <is>
          <t>Disponibilite Globale</t>
        </is>
      </c>
      <c r="C5" s="6" t="inlineStr">
        <is>
          <t>&gt;= 85%</t>
        </is>
      </c>
      <c r="D5" s="7" t="inlineStr">
        <is>
          <t>70%-85%</t>
        </is>
      </c>
      <c r="E5" s="8" t="inlineStr">
        <is>
          <t>&lt; 70%</t>
        </is>
      </c>
      <c r="F5" s="4" t="inlineStr">
        <is>
          <t>Oui</t>
        </is>
      </c>
      <c r="G5" s="4" t="inlineStr">
        <is>
          <t>&gt;= 85%</t>
        </is>
      </c>
    </row>
    <row r="6">
      <c r="A6" s="4" t="inlineStr">
        <is>
          <t>EXEC-003</t>
        </is>
      </c>
      <c r="B6" s="4" t="inlineStr">
        <is>
          <t>Performance Globale</t>
        </is>
      </c>
      <c r="C6" s="6" t="inlineStr">
        <is>
          <t>&gt;= 90%</t>
        </is>
      </c>
      <c r="D6" s="7" t="inlineStr">
        <is>
          <t>75%-90%</t>
        </is>
      </c>
      <c r="E6" s="8" t="inlineStr">
        <is>
          <t>&lt; 75%</t>
        </is>
      </c>
      <c r="F6" s="4" t="inlineStr">
        <is>
          <t>Oui</t>
        </is>
      </c>
      <c r="G6" s="4" t="inlineStr">
        <is>
          <t>&gt;= 90%</t>
        </is>
      </c>
    </row>
    <row r="7">
      <c r="A7" s="4" t="inlineStr">
        <is>
          <t>EXEC-004</t>
        </is>
      </c>
      <c r="B7" s="4" t="inlineStr">
        <is>
          <t>Qualite Globale</t>
        </is>
      </c>
      <c r="C7" s="6" t="inlineStr">
        <is>
          <t>&gt;= 98%</t>
        </is>
      </c>
      <c r="D7" s="7" t="inlineStr">
        <is>
          <t>95%-98%</t>
        </is>
      </c>
      <c r="E7" s="8" t="inlineStr">
        <is>
          <t>&lt; 95%</t>
        </is>
      </c>
      <c r="F7" s="4" t="inlineStr">
        <is>
          <t>Oui</t>
        </is>
      </c>
      <c r="G7" s="4" t="inlineStr">
        <is>
          <t>&gt;= 98%</t>
        </is>
      </c>
    </row>
    <row r="8">
      <c r="A8" s="4" t="inlineStr">
        <is>
          <t>EXEC-005</t>
        </is>
      </c>
      <c r="B8" s="4" t="inlineStr">
        <is>
          <t>Production Totale</t>
        </is>
      </c>
      <c r="C8" s="6" t="inlineStr">
        <is>
          <t>&gt;= Objectif</t>
        </is>
      </c>
      <c r="D8" s="7" t="inlineStr">
        <is>
          <t>80%-100%</t>
        </is>
      </c>
      <c r="E8" s="8" t="inlineStr">
        <is>
          <t>&lt; 80%</t>
        </is>
      </c>
      <c r="F8" s="4" t="inlineStr">
        <is>
          <t>Oui</t>
        </is>
      </c>
      <c r="G8" s="4" t="inlineStr">
        <is>
          <t>&gt;= Objectif</t>
        </is>
      </c>
    </row>
    <row r="9">
      <c r="A9" s="4" t="inlineStr">
        <is>
          <t>EXEC-006</t>
        </is>
      </c>
      <c r="B9" s="4" t="inlineStr">
        <is>
          <t>Rebut Total</t>
        </is>
      </c>
      <c r="C9" s="6" t="inlineStr">
        <is>
          <t>&lt;= 2%</t>
        </is>
      </c>
      <c r="D9" s="7" t="inlineStr">
        <is>
          <t>2%-5%</t>
        </is>
      </c>
      <c r="E9" s="8" t="inlineStr">
        <is>
          <t>&gt; 5%</t>
        </is>
      </c>
      <c r="F9" s="4" t="inlineStr">
        <is>
          <t>Oui</t>
        </is>
      </c>
      <c r="G9" s="4" t="inlineStr">
        <is>
          <t>&lt;= 2%</t>
        </is>
      </c>
    </row>
    <row r="10">
      <c r="A10" s="4" t="inlineStr">
        <is>
          <t>EXEC-007</t>
        </is>
      </c>
      <c r="B10" s="4" t="inlineStr">
        <is>
          <t>Taux de Rebut Global</t>
        </is>
      </c>
      <c r="C10" s="6" t="inlineStr">
        <is>
          <t>&lt;= 2%</t>
        </is>
      </c>
      <c r="D10" s="7" t="inlineStr">
        <is>
          <t>2%-5%</t>
        </is>
      </c>
      <c r="E10" s="8" t="inlineStr">
        <is>
          <t>&gt; 5%</t>
        </is>
      </c>
      <c r="F10" s="4" t="inlineStr">
        <is>
          <t>Oui</t>
        </is>
      </c>
      <c r="G10" s="4" t="inlineStr">
        <is>
          <t>&lt;= 2%</t>
        </is>
      </c>
    </row>
    <row r="11">
      <c r="A11" s="4" t="inlineStr">
        <is>
          <t>EXEC-009</t>
        </is>
      </c>
      <c r="B11" s="4" t="inlineStr">
        <is>
          <t>Machines Disponibles</t>
        </is>
      </c>
      <c r="C11" s="6" t="inlineStr">
        <is>
          <t>&gt;= 10/12</t>
        </is>
      </c>
      <c r="D11" s="7" t="inlineStr">
        <is>
          <t>7-9/12</t>
        </is>
      </c>
      <c r="E11" s="8" t="inlineStr">
        <is>
          <t>&lt; 7/12</t>
        </is>
      </c>
      <c r="F11" s="4" t="inlineStr">
        <is>
          <t>Oui</t>
        </is>
      </c>
      <c r="G11" s="4" t="inlineStr">
        <is>
          <t>&gt;= 10/12</t>
        </is>
      </c>
    </row>
    <row r="12">
      <c r="A12" s="4" t="inlineStr">
        <is>
          <t>EXEC-010</t>
        </is>
      </c>
      <c r="B12" s="4" t="inlineStr">
        <is>
          <t>Alertes Critiques</t>
        </is>
      </c>
      <c r="C12" s="6" t="inlineStr">
        <is>
          <t>0</t>
        </is>
      </c>
      <c r="D12" s="7" t="inlineStr">
        <is>
          <t>1-3</t>
        </is>
      </c>
      <c r="E12" s="8" t="inlineStr">
        <is>
          <t>&gt; 3</t>
        </is>
      </c>
      <c r="F12" s="4" t="inlineStr">
        <is>
          <t>Oui</t>
        </is>
      </c>
      <c r="G12" s="4" t="inlineStr">
        <is>
          <t>0</t>
        </is>
      </c>
    </row>
    <row r="13">
      <c r="A13" s="4" t="inlineStr">
        <is>
          <t>EXEC-011</t>
        </is>
      </c>
      <c r="B13" s="4" t="inlineStr">
        <is>
          <t>Production vs Plan</t>
        </is>
      </c>
      <c r="C13" s="6" t="inlineStr">
        <is>
          <t>&gt;= 100%</t>
        </is>
      </c>
      <c r="D13" s="7" t="inlineStr">
        <is>
          <t>80%-100%</t>
        </is>
      </c>
      <c r="E13" s="8" t="inlineStr">
        <is>
          <t>&lt; 80%</t>
        </is>
      </c>
      <c r="F13" s="4" t="inlineStr">
        <is>
          <t>Oui</t>
        </is>
      </c>
      <c r="G13" s="4" t="inlineStr">
        <is>
          <t>&gt;= 100%</t>
        </is>
      </c>
    </row>
    <row r="14">
      <c r="A14" s="4" t="inlineStr">
        <is>
          <t>EXEC-012</t>
        </is>
      </c>
      <c r="B14" s="4" t="inlineStr">
        <is>
          <t>OFs en Retard</t>
        </is>
      </c>
      <c r="C14" s="6" t="inlineStr">
        <is>
          <t>0</t>
        </is>
      </c>
      <c r="D14" s="7" t="inlineStr">
        <is>
          <t>1-5</t>
        </is>
      </c>
      <c r="E14" s="8" t="inlineStr">
        <is>
          <t>&gt; 5</t>
        </is>
      </c>
      <c r="F14" s="4" t="inlineStr">
        <is>
          <t>Oui</t>
        </is>
      </c>
      <c r="G14" s="4" t="inlineStr">
        <is>
          <t>0</t>
        </is>
      </c>
    </row>
    <row r="15">
      <c r="A15" s="4" t="inlineStr">
        <is>
          <t>EXEC-013</t>
        </is>
      </c>
      <c r="B15" s="4" t="inlineStr">
        <is>
          <t>Cout Maintenance Total</t>
        </is>
      </c>
      <c r="C15" s="6" t="inlineStr">
        <is>
          <t>&lt;= Budget</t>
        </is>
      </c>
      <c r="D15" s="7" t="inlineStr">
        <is>
          <t>100%-120%</t>
        </is>
      </c>
      <c r="E15" s="8" t="inlineStr">
        <is>
          <t>&gt; 120%</t>
        </is>
      </c>
      <c r="F15" s="4" t="inlineStr">
        <is>
          <t>Oui</t>
        </is>
      </c>
      <c r="G15" s="4" t="inlineStr">
        <is>
          <t>&lt;= Budget</t>
        </is>
      </c>
    </row>
    <row r="16">
      <c r="A16" s="4" t="inlineStr">
        <is>
          <t>MCH-003</t>
        </is>
      </c>
      <c r="B16" s="4" t="inlineStr">
        <is>
          <t>Operateur Actuel</t>
        </is>
      </c>
      <c r="C16" s="6" t="inlineStr">
        <is>
          <t>Senior/Confirme</t>
        </is>
      </c>
      <c r="D16" s="7" t="inlineStr">
        <is>
          <t>-</t>
        </is>
      </c>
      <c r="E16" s="8" t="inlineStr">
        <is>
          <t>Junior</t>
        </is>
      </c>
      <c r="F16" s="4" t="inlineStr">
        <is>
          <t>Oui</t>
        </is>
      </c>
      <c r="G16" s="4" t="inlineStr">
        <is>
          <t>Senior/Confirme</t>
        </is>
      </c>
    </row>
    <row r="17">
      <c r="A17" s="4" t="inlineStr">
        <is>
          <t>MCH-004</t>
        </is>
      </c>
      <c r="B17" s="4" t="inlineStr">
        <is>
          <t>Outil Actuel</t>
        </is>
      </c>
      <c r="C17" s="6" t="inlineStr">
        <is>
          <t>Usure &lt; 50%</t>
        </is>
      </c>
      <c r="D17" s="7" t="inlineStr">
        <is>
          <t>50%-80%</t>
        </is>
      </c>
      <c r="E17" s="8" t="inlineStr">
        <is>
          <t>&gt; 80%</t>
        </is>
      </c>
      <c r="F17" s="4" t="inlineStr">
        <is>
          <t>Oui</t>
        </is>
      </c>
      <c r="G17" s="4" t="inlineStr">
        <is>
          <t>Usure &lt; 50%</t>
        </is>
      </c>
    </row>
    <row r="18">
      <c r="A18" s="4" t="inlineStr">
        <is>
          <t>MCH-006</t>
        </is>
      </c>
      <c r="B18" s="4" t="inlineStr">
        <is>
          <t>Temps Usinage Reel</t>
        </is>
      </c>
      <c r="C18" s="6" t="inlineStr">
        <is>
          <t>&lt;= 105% prevu</t>
        </is>
      </c>
      <c r="D18" s="7" t="inlineStr">
        <is>
          <t>105%-120%</t>
        </is>
      </c>
      <c r="E18" s="8" t="inlineStr">
        <is>
          <t>&gt; 120%</t>
        </is>
      </c>
      <c r="F18" s="4" t="inlineStr">
        <is>
          <t>Oui</t>
        </is>
      </c>
      <c r="G18" s="4" t="inlineStr">
        <is>
          <t>&lt;= 105% prevu</t>
        </is>
      </c>
    </row>
    <row r="19">
      <c r="A19" s="4" t="inlineStr">
        <is>
          <t>MCH-008</t>
        </is>
      </c>
      <c r="B19" s="4" t="inlineStr">
        <is>
          <t>Temps Reglage Reel</t>
        </is>
      </c>
      <c r="C19" s="6" t="inlineStr">
        <is>
          <t>&lt;= 105% prevu</t>
        </is>
      </c>
      <c r="D19" s="7" t="inlineStr">
        <is>
          <t>105%-120%</t>
        </is>
      </c>
      <c r="E19" s="8" t="inlineStr">
        <is>
          <t>&gt; 120%</t>
        </is>
      </c>
      <c r="F19" s="4" t="inlineStr">
        <is>
          <t>Oui</t>
        </is>
      </c>
      <c r="G19" s="4" t="inlineStr">
        <is>
          <t>&lt;= 105% prevu</t>
        </is>
      </c>
    </row>
    <row r="20">
      <c r="A20" s="4" t="inlineStr">
        <is>
          <t>MCH-009</t>
        </is>
      </c>
      <c r="B20" s="4" t="inlineStr">
        <is>
          <t>Disponibilite Machine</t>
        </is>
      </c>
      <c r="C20" s="6" t="inlineStr">
        <is>
          <t>&gt;= 85%</t>
        </is>
      </c>
      <c r="D20" s="7" t="inlineStr">
        <is>
          <t>70%-85%</t>
        </is>
      </c>
      <c r="E20" s="8" t="inlineStr">
        <is>
          <t>&lt; 70%</t>
        </is>
      </c>
      <c r="F20" s="4" t="inlineStr">
        <is>
          <t>Oui</t>
        </is>
      </c>
      <c r="G20" s="4" t="inlineStr">
        <is>
          <t>&gt;= 85%</t>
        </is>
      </c>
    </row>
    <row r="21">
      <c r="A21" s="4" t="inlineStr">
        <is>
          <t>MCH-010</t>
        </is>
      </c>
      <c r="B21" s="4" t="inlineStr">
        <is>
          <t>Performance Machine</t>
        </is>
      </c>
      <c r="C21" s="6" t="inlineStr">
        <is>
          <t>&gt;= 90%</t>
        </is>
      </c>
      <c r="D21" s="7" t="inlineStr">
        <is>
          <t>75%-90%</t>
        </is>
      </c>
      <c r="E21" s="8" t="inlineStr">
        <is>
          <t>&lt; 75%</t>
        </is>
      </c>
      <c r="F21" s="4" t="inlineStr">
        <is>
          <t>Oui</t>
        </is>
      </c>
      <c r="G21" s="4" t="inlineStr">
        <is>
          <t>&gt;= 90%</t>
        </is>
      </c>
    </row>
    <row r="22">
      <c r="A22" s="4" t="inlineStr">
        <is>
          <t>MCH-011</t>
        </is>
      </c>
      <c r="B22" s="4" t="inlineStr">
        <is>
          <t>Qualite Machine</t>
        </is>
      </c>
      <c r="C22" s="6" t="inlineStr">
        <is>
          <t>&gt;= 98%</t>
        </is>
      </c>
      <c r="D22" s="7" t="inlineStr">
        <is>
          <t>95%-98%</t>
        </is>
      </c>
      <c r="E22" s="8" t="inlineStr">
        <is>
          <t>&lt; 95%</t>
        </is>
      </c>
      <c r="F22" s="4" t="inlineStr">
        <is>
          <t>Oui</t>
        </is>
      </c>
      <c r="G22" s="4" t="inlineStr">
        <is>
          <t>&gt;= 98%</t>
        </is>
      </c>
    </row>
    <row r="23">
      <c r="A23" s="4" t="inlineStr">
        <is>
          <t>MCH-012</t>
        </is>
      </c>
      <c r="B23" s="4" t="inlineStr">
        <is>
          <t>OEE Machine</t>
        </is>
      </c>
      <c r="C23" s="6" t="inlineStr">
        <is>
          <t>&gt;= 75%</t>
        </is>
      </c>
      <c r="D23" s="7" t="inlineStr">
        <is>
          <t>60%-75%</t>
        </is>
      </c>
      <c r="E23" s="8" t="inlineStr">
        <is>
          <t>&lt; 60%</t>
        </is>
      </c>
      <c r="F23" s="4" t="inlineStr">
        <is>
          <t>Oui</t>
        </is>
      </c>
      <c r="G23" s="4" t="inlineStr">
        <is>
          <t>&gt;= 75%</t>
        </is>
      </c>
    </row>
    <row r="24">
      <c r="A24" s="4" t="inlineStr">
        <is>
          <t>MCH-013</t>
        </is>
      </c>
      <c r="B24" s="4" t="inlineStr">
        <is>
          <t>Temperature Actuelle</t>
        </is>
      </c>
      <c r="C24" s="6" t="inlineStr">
        <is>
          <t>&lt; 60C</t>
        </is>
      </c>
      <c r="D24" s="7" t="inlineStr">
        <is>
          <t>60-80C</t>
        </is>
      </c>
      <c r="E24" s="8" t="inlineStr">
        <is>
          <t>&gt; 80C</t>
        </is>
      </c>
      <c r="F24" s="4" t="inlineStr">
        <is>
          <t>Oui</t>
        </is>
      </c>
      <c r="G24" s="4" t="inlineStr">
        <is>
          <t>&lt; 60C</t>
        </is>
      </c>
    </row>
    <row r="25">
      <c r="A25" s="4" t="inlineStr">
        <is>
          <t>MCH-014</t>
        </is>
      </c>
      <c r="B25" s="4" t="inlineStr">
        <is>
          <t>Vibration Actuelle</t>
        </is>
      </c>
      <c r="C25" s="6" t="inlineStr">
        <is>
          <t>&lt; 2.5 mm/s</t>
        </is>
      </c>
      <c r="D25" s="7" t="inlineStr">
        <is>
          <t>2.5-4.5</t>
        </is>
      </c>
      <c r="E25" s="8" t="inlineStr">
        <is>
          <t>&gt; 4.5</t>
        </is>
      </c>
      <c r="F25" s="4" t="inlineStr">
        <is>
          <t>Oui</t>
        </is>
      </c>
      <c r="G25" s="4" t="inlineStr">
        <is>
          <t>&lt; 2.5 mm/s</t>
        </is>
      </c>
    </row>
    <row r="26">
      <c r="A26" s="4" t="inlineStr">
        <is>
          <t>MCH-015</t>
        </is>
      </c>
      <c r="B26" s="4" t="inlineStr">
        <is>
          <t>RPM Actuel</t>
        </is>
      </c>
      <c r="C26" s="6" t="inlineStr">
        <is>
          <t>Plage prevue</t>
        </is>
      </c>
      <c r="D26" s="7" t="inlineStr">
        <is>
          <t>Legere deviation</t>
        </is>
      </c>
      <c r="E26" s="8" t="inlineStr">
        <is>
          <t>Deviation majeure</t>
        </is>
      </c>
      <c r="F26" s="4" t="inlineStr">
        <is>
          <t>Oui</t>
        </is>
      </c>
      <c r="G26" s="4" t="inlineStr">
        <is>
          <t>Plage prevue</t>
        </is>
      </c>
    </row>
    <row r="27">
      <c r="A27" s="4" t="inlineStr">
        <is>
          <t>MCH-016</t>
        </is>
      </c>
      <c r="B27" s="4" t="inlineStr">
        <is>
          <t>Puissance Consommee</t>
        </is>
      </c>
      <c r="C27" s="6" t="inlineStr">
        <is>
          <t>Plage normale</t>
        </is>
      </c>
      <c r="D27" s="7" t="inlineStr">
        <is>
          <t>Legere augmentation</t>
        </is>
      </c>
      <c r="E27" s="8" t="inlineStr">
        <is>
          <t>Anormale</t>
        </is>
      </c>
      <c r="F27" s="4" t="inlineStr">
        <is>
          <t>Oui</t>
        </is>
      </c>
      <c r="G27" s="4" t="inlineStr">
        <is>
          <t>Plage normale</t>
        </is>
      </c>
    </row>
    <row r="28">
      <c r="A28" s="4" t="inlineStr">
        <is>
          <t>MCH-017</t>
        </is>
      </c>
      <c r="B28" s="4" t="inlineStr">
        <is>
          <t>Score d'Anomalie</t>
        </is>
      </c>
      <c r="C28" s="6" t="inlineStr">
        <is>
          <t>&lt; 30</t>
        </is>
      </c>
      <c r="D28" s="7" t="inlineStr">
        <is>
          <t>30-60</t>
        </is>
      </c>
      <c r="E28" s="8" t="inlineStr">
        <is>
          <t>&gt; 60</t>
        </is>
      </c>
      <c r="F28" s="4" t="inlineStr">
        <is>
          <t>Oui</t>
        </is>
      </c>
      <c r="G28" s="4" t="inlineStr">
        <is>
          <t>&lt; 30</t>
        </is>
      </c>
    </row>
    <row r="29">
      <c r="A29" s="4" t="inlineStr">
        <is>
          <t>MCH-018</t>
        </is>
      </c>
      <c r="B29" s="4" t="inlineStr">
        <is>
          <t>Nb Interventions</t>
        </is>
      </c>
      <c r="C29" s="6" t="inlineStr">
        <is>
          <t>Faible</t>
        </is>
      </c>
      <c r="D29" s="7" t="inlineStr">
        <is>
          <t>-</t>
        </is>
      </c>
      <c r="E29" s="8" t="inlineStr">
        <is>
          <t>Trop frequent</t>
        </is>
      </c>
      <c r="F29" s="4" t="inlineStr">
        <is>
          <t>Oui</t>
        </is>
      </c>
      <c r="G29" s="4" t="inlineStr">
        <is>
          <t>Faible</t>
        </is>
      </c>
    </row>
    <row r="30">
      <c r="A30" s="4" t="inlineStr">
        <is>
          <t>MCH-019</t>
        </is>
      </c>
      <c r="B30" s="4" t="inlineStr">
        <is>
          <t>Cout Maintenance</t>
        </is>
      </c>
      <c r="C30" s="6" t="inlineStr">
        <is>
          <t>&lt;= Budget</t>
        </is>
      </c>
      <c r="D30" s="7" t="inlineStr">
        <is>
          <t>100%-120%</t>
        </is>
      </c>
      <c r="E30" s="8" t="inlineStr">
        <is>
          <t>&gt; 120%</t>
        </is>
      </c>
      <c r="F30" s="4" t="inlineStr">
        <is>
          <t>Oui</t>
        </is>
      </c>
      <c r="G30" s="4" t="inlineStr">
        <is>
          <t>&lt;= Budget</t>
        </is>
      </c>
    </row>
    <row r="31">
      <c r="A31" s="4" t="inlineStr">
        <is>
          <t>MCH-020</t>
        </is>
      </c>
      <c r="B31" s="4" t="inlineStr">
        <is>
          <t>MTBF</t>
        </is>
      </c>
      <c r="C31" s="6" t="inlineStr">
        <is>
          <t>&gt;= 200h</t>
        </is>
      </c>
      <c r="D31" s="7" t="inlineStr">
        <is>
          <t>100-200h</t>
        </is>
      </c>
      <c r="E31" s="8" t="inlineStr">
        <is>
          <t>&lt; 100h</t>
        </is>
      </c>
      <c r="F31" s="4" t="inlineStr">
        <is>
          <t>Oui</t>
        </is>
      </c>
      <c r="G31" s="4" t="inlineStr">
        <is>
          <t>&gt;= 200h</t>
        </is>
      </c>
    </row>
    <row r="32">
      <c r="A32" s="4" t="inlineStr">
        <is>
          <t>OF-003</t>
        </is>
      </c>
      <c r="B32" s="4" t="inlineStr">
        <is>
          <t>Quantite Produite</t>
        </is>
      </c>
      <c r="C32" s="6" t="inlineStr">
        <is>
          <t>&gt;= Demandee</t>
        </is>
      </c>
      <c r="D32" s="7" t="inlineStr">
        <is>
          <t>80%-100%</t>
        </is>
      </c>
      <c r="E32" s="8" t="inlineStr">
        <is>
          <t>&lt; 80%</t>
        </is>
      </c>
      <c r="F32" s="4" t="inlineStr">
        <is>
          <t>Oui</t>
        </is>
      </c>
      <c r="G32" s="4" t="inlineStr">
        <is>
          <t>&gt;= Demandee</t>
        </is>
      </c>
    </row>
    <row r="33">
      <c r="A33" s="4" t="inlineStr">
        <is>
          <t>OF-004</t>
        </is>
      </c>
      <c r="B33" s="4" t="inlineStr">
        <is>
          <t>Pieces Bonnes</t>
        </is>
      </c>
      <c r="C33" s="6" t="inlineStr">
        <is>
          <t>&gt;= Demandee</t>
        </is>
      </c>
      <c r="D33" s="7" t="inlineStr">
        <is>
          <t>80%-100%</t>
        </is>
      </c>
      <c r="E33" s="8" t="inlineStr">
        <is>
          <t>&lt; 80%</t>
        </is>
      </c>
      <c r="F33" s="4" t="inlineStr">
        <is>
          <t>Oui</t>
        </is>
      </c>
      <c r="G33" s="4" t="inlineStr">
        <is>
          <t>&gt;= Demandee</t>
        </is>
      </c>
    </row>
    <row r="34">
      <c r="A34" s="4" t="inlineStr">
        <is>
          <t>OF-005</t>
        </is>
      </c>
      <c r="B34" s="4" t="inlineStr">
        <is>
          <t>Pieces Rebutees</t>
        </is>
      </c>
      <c r="C34" s="6" t="inlineStr">
        <is>
          <t>0</t>
        </is>
      </c>
      <c r="D34" s="7" t="inlineStr">
        <is>
          <t>1%-5%</t>
        </is>
      </c>
      <c r="E34" s="8" t="inlineStr">
        <is>
          <t>&gt; 5%</t>
        </is>
      </c>
      <c r="F34" s="4" t="inlineStr">
        <is>
          <t>Oui</t>
        </is>
      </c>
      <c r="G34" s="4" t="inlineStr">
        <is>
          <t>0</t>
        </is>
      </c>
    </row>
    <row r="35">
      <c r="A35" s="4" t="inlineStr">
        <is>
          <t>OF-006</t>
        </is>
      </c>
      <c r="B35" s="4" t="inlineStr">
        <is>
          <t>Taux Rebut OF</t>
        </is>
      </c>
      <c r="C35" s="6" t="inlineStr">
        <is>
          <t>&lt;= 2%</t>
        </is>
      </c>
      <c r="D35" s="7" t="inlineStr">
        <is>
          <t>2%-5%</t>
        </is>
      </c>
      <c r="E35" s="8" t="inlineStr">
        <is>
          <t>&gt; 5%</t>
        </is>
      </c>
      <c r="F35" s="4" t="inlineStr">
        <is>
          <t>Oui</t>
        </is>
      </c>
      <c r="G35" s="4" t="inlineStr">
        <is>
          <t>&lt;= 2%</t>
        </is>
      </c>
    </row>
    <row r="36">
      <c r="A36" s="4" t="inlineStr">
        <is>
          <t>OF-007</t>
        </is>
      </c>
      <c r="B36" s="4" t="inlineStr">
        <is>
          <t>Avancement</t>
        </is>
      </c>
      <c r="C36" s="6" t="inlineStr">
        <is>
          <t>&gt;= 100%</t>
        </is>
      </c>
      <c r="D36" s="7" t="inlineStr">
        <is>
          <t>50%-100%</t>
        </is>
      </c>
      <c r="E36" s="8" t="inlineStr">
        <is>
          <t>&lt; 50%</t>
        </is>
      </c>
      <c r="F36" s="4" t="inlineStr">
        <is>
          <t>Oui</t>
        </is>
      </c>
      <c r="G36" s="4" t="inlineStr">
        <is>
          <t>&gt;= 100%</t>
        </is>
      </c>
    </row>
    <row r="37">
      <c r="A37" s="4" t="inlineStr">
        <is>
          <t>OF-009</t>
        </is>
      </c>
      <c r="B37" s="4" t="inlineStr">
        <is>
          <t>Duree Reelle</t>
        </is>
      </c>
      <c r="C37" s="6" t="inlineStr">
        <is>
          <t>&lt;= Prevu</t>
        </is>
      </c>
      <c r="D37" s="7" t="inlineStr">
        <is>
          <t>100%-120%</t>
        </is>
      </c>
      <c r="E37" s="8" t="inlineStr">
        <is>
          <t>&gt; 120%</t>
        </is>
      </c>
      <c r="F37" s="4" t="inlineStr">
        <is>
          <t>Oui</t>
        </is>
      </c>
      <c r="G37" s="4" t="inlineStr">
        <is>
          <t>&lt;= Prevu</t>
        </is>
      </c>
    </row>
    <row r="38">
      <c r="A38" s="4" t="inlineStr">
        <is>
          <t>OF-010</t>
        </is>
      </c>
      <c r="B38" s="4" t="inlineStr">
        <is>
          <t>Retard</t>
        </is>
      </c>
      <c r="C38" s="6" t="inlineStr">
        <is>
          <t>&lt;= 0</t>
        </is>
      </c>
      <c r="D38" s="7" t="inlineStr">
        <is>
          <t>1-3 jours</t>
        </is>
      </c>
      <c r="E38" s="8" t="inlineStr">
        <is>
          <t>&gt; 3 jours</t>
        </is>
      </c>
      <c r="F38" s="4" t="inlineStr">
        <is>
          <t>Oui</t>
        </is>
      </c>
      <c r="G38" s="4" t="inlineStr">
        <is>
          <t>&lt;= 0</t>
        </is>
      </c>
    </row>
    <row r="39">
      <c r="A39" s="4" t="inlineStr">
        <is>
          <t>OF-013</t>
        </is>
      </c>
      <c r="B39" s="4" t="inlineStr">
        <is>
          <t>Efficacite OF</t>
        </is>
      </c>
      <c r="C39" s="6" t="inlineStr">
        <is>
          <t>&gt;= 90%</t>
        </is>
      </c>
      <c r="D39" s="7" t="inlineStr">
        <is>
          <t>75%-90%</t>
        </is>
      </c>
      <c r="E39" s="8" t="inlineStr">
        <is>
          <t>&lt; 75%</t>
        </is>
      </c>
      <c r="F39" s="4" t="inlineStr">
        <is>
          <t>Oui</t>
        </is>
      </c>
      <c r="G39" s="4" t="inlineStr">
        <is>
          <t>&gt;= 90%</t>
        </is>
      </c>
    </row>
    <row r="40">
      <c r="A40" s="4" t="inlineStr">
        <is>
          <t>QUA-003</t>
        </is>
      </c>
      <c r="B40" s="4" t="inlineStr">
        <is>
          <t>Pieces Non Conformes</t>
        </is>
      </c>
      <c r="C40" s="6" t="inlineStr">
        <is>
          <t>0</t>
        </is>
      </c>
      <c r="D40" s="7" t="inlineStr">
        <is>
          <t>-</t>
        </is>
      </c>
      <c r="E40" s="8" t="inlineStr">
        <is>
          <t>&gt; Seuil</t>
        </is>
      </c>
      <c r="F40" s="4" t="inlineStr">
        <is>
          <t>Oui</t>
        </is>
      </c>
      <c r="G40" s="4" t="inlineStr">
        <is>
          <t>0</t>
        </is>
      </c>
    </row>
    <row r="41">
      <c r="A41" s="4" t="inlineStr">
        <is>
          <t>QUA-004</t>
        </is>
      </c>
      <c r="B41" s="4" t="inlineStr">
        <is>
          <t>Taux Conformite</t>
        </is>
      </c>
      <c r="C41" s="6" t="inlineStr">
        <is>
          <t>&gt;= 98%</t>
        </is>
      </c>
      <c r="D41" s="7" t="inlineStr">
        <is>
          <t>95%-98%</t>
        </is>
      </c>
      <c r="E41" s="8" t="inlineStr">
        <is>
          <t>&lt; 95%</t>
        </is>
      </c>
      <c r="F41" s="4" t="inlineStr">
        <is>
          <t>Oui</t>
        </is>
      </c>
      <c r="G41" s="4" t="inlineStr">
        <is>
          <t>&gt;= 98%</t>
        </is>
      </c>
    </row>
    <row r="42">
      <c r="A42" s="4" t="inlineStr">
        <is>
          <t>QUA-005</t>
        </is>
      </c>
      <c r="B42" s="4" t="inlineStr">
        <is>
          <t>Taux Rebut</t>
        </is>
      </c>
      <c r="C42" s="6" t="inlineStr">
        <is>
          <t>&lt;= 2%</t>
        </is>
      </c>
      <c r="D42" s="7" t="inlineStr">
        <is>
          <t>2%-5%</t>
        </is>
      </c>
      <c r="E42" s="8" t="inlineStr">
        <is>
          <t>&gt; 5%</t>
        </is>
      </c>
      <c r="F42" s="4" t="inlineStr">
        <is>
          <t>Oui</t>
        </is>
      </c>
      <c r="G42" s="4" t="inlineStr">
        <is>
          <t>&lt;= 2%</t>
        </is>
      </c>
    </row>
    <row r="43">
      <c r="A43" s="4" t="inlineStr">
        <is>
          <t>QUA-006</t>
        </is>
      </c>
      <c r="B43" s="4" t="inlineStr">
        <is>
          <t>FPY</t>
        </is>
      </c>
      <c r="C43" s="6" t="inlineStr">
        <is>
          <t>&gt;= 95%</t>
        </is>
      </c>
      <c r="D43" s="7" t="inlineStr">
        <is>
          <t>90%-95%</t>
        </is>
      </c>
      <c r="E43" s="8" t="inlineStr">
        <is>
          <t>&lt; 90%</t>
        </is>
      </c>
      <c r="F43" s="4" t="inlineStr">
        <is>
          <t>Oui</t>
        </is>
      </c>
      <c r="G43" s="4" t="inlineStr">
        <is>
          <t>&gt;= 95%</t>
        </is>
      </c>
    </row>
    <row r="44">
      <c r="A44" s="4" t="inlineStr">
        <is>
          <t>QUA-009</t>
        </is>
      </c>
      <c r="B44" s="4" t="inlineStr">
        <is>
          <t>Evolution Taux Rebut</t>
        </is>
      </c>
      <c r="C44" s="6" t="inlineStr">
        <is>
          <t>Baisse</t>
        </is>
      </c>
      <c r="D44" s="7" t="inlineStr">
        <is>
          <t>Stable</t>
        </is>
      </c>
      <c r="E44" s="8" t="inlineStr">
        <is>
          <t>Hausse</t>
        </is>
      </c>
      <c r="F44" s="4" t="inlineStr">
        <is>
          <t>Oui</t>
        </is>
      </c>
      <c r="G44" s="4" t="inlineStr">
        <is>
          <t>Baisse</t>
        </is>
      </c>
    </row>
    <row r="45">
      <c r="A45" s="4" t="inlineStr">
        <is>
          <t>QUA-014</t>
        </is>
      </c>
      <c r="B45" s="4" t="inlineStr">
        <is>
          <t>Ecart Dimensionnel</t>
        </is>
      </c>
      <c r="C45" s="6" t="inlineStr">
        <is>
          <t>Dans tolerance</t>
        </is>
      </c>
      <c r="D45" s="7" t="inlineStr">
        <is>
          <t>Proche limites</t>
        </is>
      </c>
      <c r="E45" s="8" t="inlineStr">
        <is>
          <t>Hors tolerance</t>
        </is>
      </c>
      <c r="F45" s="4" t="inlineStr">
        <is>
          <t>Oui</t>
        </is>
      </c>
      <c r="G45" s="4" t="inlineStr">
        <is>
          <t>Dans tolerance</t>
        </is>
      </c>
    </row>
    <row r="46">
      <c r="A46" s="4" t="inlineStr">
        <is>
          <t>QUA-015</t>
        </is>
      </c>
      <c r="B46" s="4" t="inlineStr">
        <is>
          <t>Rugosite Moyenne</t>
        </is>
      </c>
      <c r="C46" s="6" t="inlineStr">
        <is>
          <t>Selon spec</t>
        </is>
      </c>
      <c r="D46" s="7" t="inlineStr">
        <is>
          <t>Proche limite</t>
        </is>
      </c>
      <c r="E46" s="8" t="inlineStr">
        <is>
          <t>Hors spec</t>
        </is>
      </c>
      <c r="F46" s="4" t="inlineStr">
        <is>
          <t>Oui</t>
        </is>
      </c>
      <c r="G46" s="4" t="inlineStr">
        <is>
          <t>Selon spec</t>
        </is>
      </c>
    </row>
    <row r="47">
      <c r="A47" s="4" t="inlineStr">
        <is>
          <t>QUA-018</t>
        </is>
      </c>
      <c r="B47" s="4" t="inlineStr">
        <is>
          <t>Ratio Conforme/NonConforme</t>
        </is>
      </c>
      <c r="C47" s="6" t="inlineStr">
        <is>
          <t>&gt;= 20:1</t>
        </is>
      </c>
      <c r="D47" s="7" t="inlineStr">
        <is>
          <t>10:1-20:1</t>
        </is>
      </c>
      <c r="E47" s="8" t="inlineStr">
        <is>
          <t>&lt; 10:1</t>
        </is>
      </c>
      <c r="F47" s="4" t="inlineStr">
        <is>
          <t>Oui</t>
        </is>
      </c>
      <c r="G47" s="4" t="inlineStr">
        <is>
          <t>&gt;= 20:1</t>
        </is>
      </c>
    </row>
    <row r="48">
      <c r="A48" s="4" t="inlineStr">
        <is>
          <t>QUA-020</t>
        </is>
      </c>
      <c r="B48" s="4" t="inlineStr">
        <is>
          <t>Derniere Inspection</t>
        </is>
      </c>
      <c r="C48" s="6" t="inlineStr">
        <is>
          <t>&lt; 7 jours</t>
        </is>
      </c>
      <c r="D48" s="7" t="inlineStr">
        <is>
          <t>7-30 jours</t>
        </is>
      </c>
      <c r="E48" s="8" t="inlineStr">
        <is>
          <t>&gt; 30 jours</t>
        </is>
      </c>
      <c r="F48" s="4" t="inlineStr">
        <is>
          <t>Oui</t>
        </is>
      </c>
      <c r="G48" s="4" t="inlineStr">
        <is>
          <t>&lt; 7 jours</t>
        </is>
      </c>
    </row>
    <row r="49">
      <c r="A49" s="4" t="inlineStr">
        <is>
          <t>INV-001</t>
        </is>
      </c>
      <c r="B49" s="4" t="inlineStr">
        <is>
          <t>Stock Matiere</t>
        </is>
      </c>
      <c r="C49" s="6" t="inlineStr">
        <is>
          <t>&gt; seuil*1.5</t>
        </is>
      </c>
      <c r="D49" s="7" t="inlineStr">
        <is>
          <t>seuil-1.5*seuil</t>
        </is>
      </c>
      <c r="E49" s="8" t="inlineStr">
        <is>
          <t>&lt;= seuil</t>
        </is>
      </c>
      <c r="F49" s="4" t="inlineStr">
        <is>
          <t>Oui</t>
        </is>
      </c>
      <c r="G49" s="4" t="inlineStr">
        <is>
          <t>&gt; seuil*1.5</t>
        </is>
      </c>
    </row>
    <row r="50">
      <c r="A50" s="4" t="inlineStr">
        <is>
          <t>INV-002</t>
        </is>
      </c>
      <c r="B50" s="4" t="inlineStr">
        <is>
          <t>Statut Stock Matiere</t>
        </is>
      </c>
      <c r="C50" s="6" t="inlineStr">
        <is>
          <t>Normal</t>
        </is>
      </c>
      <c r="D50" s="7" t="inlineStr">
        <is>
          <t>Bas/Surstock</t>
        </is>
      </c>
      <c r="E50" s="8" t="inlineStr">
        <is>
          <t>Critique</t>
        </is>
      </c>
      <c r="F50" s="4" t="inlineStr">
        <is>
          <t>Oui</t>
        </is>
      </c>
      <c r="G50" s="4" t="inlineStr">
        <is>
          <t>Normal</t>
        </is>
      </c>
    </row>
    <row r="51">
      <c r="A51" s="4" t="inlineStr">
        <is>
          <t>INV-003</t>
        </is>
      </c>
      <c r="B51" s="4" t="inlineStr">
        <is>
          <t>Seuil Alert Matiere</t>
        </is>
      </c>
      <c r="C51" s="6" t="inlineStr">
        <is>
          <t>-</t>
        </is>
      </c>
      <c r="D51" s="7" t="inlineStr">
        <is>
          <t>-</t>
        </is>
      </c>
      <c r="E51" s="8" t="inlineStr">
        <is>
          <t>-</t>
        </is>
      </c>
      <c r="F51" s="4" t="inlineStr">
        <is>
          <t>Oui</t>
        </is>
      </c>
      <c r="G51" s="4" t="inlineStr">
        <is>
          <t>-</t>
        </is>
      </c>
    </row>
    <row r="52">
      <c r="A52" s="4" t="inlineStr">
        <is>
          <t>INV-005</t>
        </is>
      </c>
      <c r="B52" s="4" t="inlineStr">
        <is>
          <t>Stock Outil</t>
        </is>
      </c>
      <c r="C52" s="6" t="inlineStr">
        <is>
          <t>&gt; seuil</t>
        </is>
      </c>
      <c r="D52" s="7">
        <f> seuil</f>
        <v/>
      </c>
      <c r="E52" s="8" t="inlineStr">
        <is>
          <t>&lt; seuil</t>
        </is>
      </c>
      <c r="F52" s="4" t="inlineStr">
        <is>
          <t>Oui</t>
        </is>
      </c>
      <c r="G52" s="4" t="inlineStr">
        <is>
          <t>&gt; seuil</t>
        </is>
      </c>
    </row>
    <row r="53">
      <c r="A53" s="4" t="inlineStr">
        <is>
          <t>INV-006</t>
        </is>
      </c>
      <c r="B53" s="4" t="inlineStr">
        <is>
          <t>Statut Stock Outil</t>
        </is>
      </c>
      <c r="C53" s="6" t="inlineStr">
        <is>
          <t>Normal</t>
        </is>
      </c>
      <c r="D53" s="7" t="inlineStr">
        <is>
          <t>Bas/Surstock</t>
        </is>
      </c>
      <c r="E53" s="8" t="inlineStr">
        <is>
          <t>Critique</t>
        </is>
      </c>
      <c r="F53" s="4" t="inlineStr">
        <is>
          <t>Oui</t>
        </is>
      </c>
      <c r="G53" s="4" t="inlineStr">
        <is>
          <t>Normal</t>
        </is>
      </c>
    </row>
    <row r="54">
      <c r="A54" s="4" t="inlineStr">
        <is>
          <t>INV-007</t>
        </is>
      </c>
      <c r="B54" s="4" t="inlineStr">
        <is>
          <t>Stock Pieces Finies</t>
        </is>
      </c>
      <c r="C54" s="6" t="inlineStr">
        <is>
          <t>&gt; 0</t>
        </is>
      </c>
      <c r="D54" s="7">
        <f> 0</f>
        <v/>
      </c>
      <c r="E54" s="8" t="inlineStr">
        <is>
          <t>-</t>
        </is>
      </c>
      <c r="F54" s="4" t="inlineStr">
        <is>
          <t>Oui</t>
        </is>
      </c>
      <c r="G54" s="4" t="inlineStr">
        <is>
          <t>&gt; 0</t>
        </is>
      </c>
    </row>
    <row r="55">
      <c r="A55" s="4" t="inlineStr">
        <is>
          <t>INV-008</t>
        </is>
      </c>
      <c r="B55" s="4" t="inlineStr">
        <is>
          <t>Statut Stock Pieces</t>
        </is>
      </c>
      <c r="C55" s="6" t="inlineStr">
        <is>
          <t>Normal</t>
        </is>
      </c>
      <c r="D55" s="7" t="inlineStr">
        <is>
          <t>Bas/Surstock</t>
        </is>
      </c>
      <c r="E55" s="8" t="inlineStr">
        <is>
          <t>Critique</t>
        </is>
      </c>
      <c r="F55" s="4" t="inlineStr">
        <is>
          <t>Oui</t>
        </is>
      </c>
      <c r="G55" s="4" t="inlineStr">
        <is>
          <t>Normal</t>
        </is>
      </c>
    </row>
    <row r="56">
      <c r="A56" s="4" t="inlineStr">
        <is>
          <t>INV-009</t>
        </is>
      </c>
      <c r="B56" s="4" t="inlineStr">
        <is>
          <t>Jours Restants Matiere</t>
        </is>
      </c>
      <c r="C56" s="6" t="inlineStr">
        <is>
          <t>&gt; 30 jours</t>
        </is>
      </c>
      <c r="D56" s="7" t="inlineStr">
        <is>
          <t>15-30 jours</t>
        </is>
      </c>
      <c r="E56" s="8" t="inlineStr">
        <is>
          <t>&lt; 15 jours</t>
        </is>
      </c>
      <c r="F56" s="4" t="inlineStr">
        <is>
          <t>Oui</t>
        </is>
      </c>
      <c r="G56" s="4" t="inlineStr">
        <is>
          <t>&gt; 30 jours</t>
        </is>
      </c>
    </row>
    <row r="57">
      <c r="A57" s="4" t="inlineStr">
        <is>
          <t>INV-011</t>
        </is>
      </c>
      <c r="B57" s="4" t="inlineStr">
        <is>
          <t>Articles Critiques</t>
        </is>
      </c>
      <c r="C57" s="6" t="inlineStr">
        <is>
          <t>0</t>
        </is>
      </c>
      <c r="D57" s="7" t="inlineStr">
        <is>
          <t>1-3</t>
        </is>
      </c>
      <c r="E57" s="8" t="inlineStr">
        <is>
          <t>&gt; 3</t>
        </is>
      </c>
      <c r="F57" s="4" t="inlineStr">
        <is>
          <t>Oui</t>
        </is>
      </c>
      <c r="G57" s="4" t="inlineStr">
        <is>
          <t>0</t>
        </is>
      </c>
    </row>
    <row r="58">
      <c r="A58" s="4" t="inlineStr">
        <is>
          <t>INV-013</t>
        </is>
      </c>
      <c r="B58" s="4" t="inlineStr">
        <is>
          <t>Derniere MAJ Stock</t>
        </is>
      </c>
      <c r="C58" s="6" t="inlineStr">
        <is>
          <t>&lt; 24h</t>
        </is>
      </c>
      <c r="D58" s="7" t="inlineStr">
        <is>
          <t>24h-7j</t>
        </is>
      </c>
      <c r="E58" s="8" t="inlineStr">
        <is>
          <t>&gt; 7j</t>
        </is>
      </c>
      <c r="F58" s="4" t="inlineStr">
        <is>
          <t>Oui</t>
        </is>
      </c>
      <c r="G58" s="4" t="inlineStr">
        <is>
          <t>&lt; 24h</t>
        </is>
      </c>
    </row>
    <row r="59">
      <c r="A59" s="4" t="inlineStr">
        <is>
          <t>INV-015</t>
        </is>
      </c>
      <c r="B59" s="4" t="inlineStr">
        <is>
          <t>Rotation Stock</t>
        </is>
      </c>
      <c r="C59" s="6" t="inlineStr">
        <is>
          <t>&gt;= 6/an</t>
        </is>
      </c>
      <c r="D59" s="7" t="inlineStr">
        <is>
          <t>3-6/an</t>
        </is>
      </c>
      <c r="E59" s="8" t="inlineStr">
        <is>
          <t>&lt; 3/an</t>
        </is>
      </c>
      <c r="F59" s="4" t="inlineStr">
        <is>
          <t>Oui</t>
        </is>
      </c>
      <c r="G59" s="4" t="inlineStr">
        <is>
          <t>&gt;= 6/an</t>
        </is>
      </c>
    </row>
    <row r="60">
      <c r="A60" s="4" t="inlineStr">
        <is>
          <t>TL-001</t>
        </is>
      </c>
      <c r="B60" s="4" t="inlineStr">
        <is>
          <t>Pourcentage Usure</t>
        </is>
      </c>
      <c r="C60" s="6" t="inlineStr">
        <is>
          <t>&lt; 50%</t>
        </is>
      </c>
      <c r="D60" s="7" t="inlineStr">
        <is>
          <t>50%-80%</t>
        </is>
      </c>
      <c r="E60" s="8" t="inlineStr">
        <is>
          <t>&gt; 80%</t>
        </is>
      </c>
      <c r="F60" s="4" t="inlineStr">
        <is>
          <t>Oui</t>
        </is>
      </c>
      <c r="G60" s="4" t="inlineStr">
        <is>
          <t>&lt; 50%</t>
        </is>
      </c>
    </row>
    <row r="61">
      <c r="A61" s="4" t="inlineStr">
        <is>
          <t>TL-002</t>
        </is>
      </c>
      <c r="B61" s="4" t="inlineStr">
        <is>
          <t>Duree Vie Restante</t>
        </is>
      </c>
      <c r="C61" s="6" t="inlineStr">
        <is>
          <t>&gt; 50%</t>
        </is>
      </c>
      <c r="D61" s="7" t="inlineStr">
        <is>
          <t>20%-50%</t>
        </is>
      </c>
      <c r="E61" s="8" t="inlineStr">
        <is>
          <t>&lt; 20%</t>
        </is>
      </c>
      <c r="F61" s="4" t="inlineStr">
        <is>
          <t>Oui</t>
        </is>
      </c>
      <c r="G61" s="4" t="inlineStr">
        <is>
          <t>&gt; 50%</t>
        </is>
      </c>
    </row>
    <row r="62">
      <c r="A62" s="4" t="inlineStr">
        <is>
          <t>TL-005</t>
        </is>
      </c>
      <c r="B62" s="4" t="inlineStr">
        <is>
          <t>Indicateur Remplacement</t>
        </is>
      </c>
      <c r="C62" s="6" t="inlineStr">
        <is>
          <t>OK</t>
        </is>
      </c>
      <c r="D62" s="7" t="inlineStr">
        <is>
          <t>WARNING</t>
        </is>
      </c>
      <c r="E62" s="8" t="inlineStr">
        <is>
          <t>CRITICAL</t>
        </is>
      </c>
      <c r="F62" s="4" t="inlineStr">
        <is>
          <t>Oui</t>
        </is>
      </c>
      <c r="G62" s="4" t="inlineStr">
        <is>
          <t>OK</t>
        </is>
      </c>
    </row>
    <row r="63">
      <c r="A63" s="4" t="inlineStr">
        <is>
          <t>TL-007</t>
        </is>
      </c>
      <c r="B63" s="4" t="inlineStr">
        <is>
          <t>Usure par Execution</t>
        </is>
      </c>
      <c r="C63" s="6" t="inlineStr">
        <is>
          <t>Faible</t>
        </is>
      </c>
      <c r="D63" s="7" t="inlineStr">
        <is>
          <t>-</t>
        </is>
      </c>
      <c r="E63" s="8" t="inlineStr">
        <is>
          <t>Eleve</t>
        </is>
      </c>
      <c r="F63" s="4" t="inlineStr">
        <is>
          <t>Oui</t>
        </is>
      </c>
      <c r="G63" s="4" t="inlineStr">
        <is>
          <t>Faible</t>
        </is>
      </c>
    </row>
    <row r="64">
      <c r="A64" s="4" t="inlineStr">
        <is>
          <t>TL-013</t>
        </is>
      </c>
      <c r="B64" s="4" t="inlineStr">
        <is>
          <t>Derniere Utilisation</t>
        </is>
      </c>
      <c r="C64" s="6" t="inlineStr">
        <is>
          <t>&lt; 30 jours</t>
        </is>
      </c>
      <c r="D64" s="7" t="inlineStr">
        <is>
          <t>30-90 jours</t>
        </is>
      </c>
      <c r="E64" s="8" t="inlineStr">
        <is>
          <t>&gt; 90 jours</t>
        </is>
      </c>
      <c r="F64" s="4" t="inlineStr">
        <is>
          <t>Oui</t>
        </is>
      </c>
      <c r="G64" s="4" t="inlineStr">
        <is>
          <t>&lt; 30 jours</t>
        </is>
      </c>
    </row>
    <row r="65">
      <c r="A65" s="4" t="inlineStr">
        <is>
          <t>TL-014</t>
        </is>
      </c>
      <c r="B65" s="4" t="inlineStr">
        <is>
          <t>Historique Usures</t>
        </is>
      </c>
      <c r="C65" s="6" t="inlineStr">
        <is>
          <t>Lineaire</t>
        </is>
      </c>
      <c r="D65" s="7" t="inlineStr">
        <is>
          <t>Accelere</t>
        </is>
      </c>
      <c r="E65" s="8" t="inlineStr">
        <is>
          <t>Extrapolation critique</t>
        </is>
      </c>
      <c r="F65" s="4" t="inlineStr">
        <is>
          <t>Oui</t>
        </is>
      </c>
      <c r="G65" s="4" t="inlineStr">
        <is>
          <t>Lineaire</t>
        </is>
      </c>
    </row>
    <row r="66">
      <c r="A66" s="4" t="inlineStr">
        <is>
          <t>MNT-001</t>
        </is>
      </c>
      <c r="B66" s="4" t="inlineStr">
        <is>
          <t>MTBF</t>
        </is>
      </c>
      <c r="C66" s="6" t="inlineStr">
        <is>
          <t>&gt;= 200h</t>
        </is>
      </c>
      <c r="D66" s="7" t="inlineStr">
        <is>
          <t>100-200h</t>
        </is>
      </c>
      <c r="E66" s="8" t="inlineStr">
        <is>
          <t>&lt; 100h</t>
        </is>
      </c>
      <c r="F66" s="4" t="inlineStr">
        <is>
          <t>Oui</t>
        </is>
      </c>
      <c r="G66" s="4" t="inlineStr">
        <is>
          <t>&gt;= 200h</t>
        </is>
      </c>
    </row>
    <row r="67">
      <c r="A67" s="4" t="inlineStr">
        <is>
          <t>MNT-002</t>
        </is>
      </c>
      <c r="B67" s="4" t="inlineStr">
        <is>
          <t>MTTR</t>
        </is>
      </c>
      <c r="C67" s="6" t="inlineStr">
        <is>
          <t>&lt;= 2h</t>
        </is>
      </c>
      <c r="D67" s="7" t="inlineStr">
        <is>
          <t>2-4h</t>
        </is>
      </c>
      <c r="E67" s="8" t="inlineStr">
        <is>
          <t>&gt; 4h</t>
        </is>
      </c>
      <c r="F67" s="4" t="inlineStr">
        <is>
          <t>Oui</t>
        </is>
      </c>
      <c r="G67" s="4" t="inlineStr">
        <is>
          <t>&lt;= 2h</t>
        </is>
      </c>
    </row>
    <row r="68">
      <c r="A68" s="4" t="inlineStr">
        <is>
          <t>MNT-003</t>
        </is>
      </c>
      <c r="B68" s="4" t="inlineStr">
        <is>
          <t>Disponibilite</t>
        </is>
      </c>
      <c r="C68" s="6" t="inlineStr">
        <is>
          <t>&gt;= 95%</t>
        </is>
      </c>
      <c r="D68" s="7" t="inlineStr">
        <is>
          <t>90%-95%</t>
        </is>
      </c>
      <c r="E68" s="8" t="inlineStr">
        <is>
          <t>&lt; 90%</t>
        </is>
      </c>
      <c r="F68" s="4" t="inlineStr">
        <is>
          <t>Oui</t>
        </is>
      </c>
      <c r="G68" s="4" t="inlineStr">
        <is>
          <t>&gt;= 95%</t>
        </is>
      </c>
    </row>
    <row r="69">
      <c r="A69" s="4" t="inlineStr">
        <is>
          <t>MNT-005</t>
        </is>
      </c>
      <c r="B69" s="4" t="inlineStr">
        <is>
          <t>Cout Total</t>
        </is>
      </c>
      <c r="C69" s="6" t="inlineStr">
        <is>
          <t>&lt;= Budget</t>
        </is>
      </c>
      <c r="D69" s="7" t="inlineStr">
        <is>
          <t>100%-120%</t>
        </is>
      </c>
      <c r="E69" s="8" t="inlineStr">
        <is>
          <t>&gt; 120%</t>
        </is>
      </c>
      <c r="F69" s="4" t="inlineStr">
        <is>
          <t>Oui</t>
        </is>
      </c>
      <c r="G69" s="4" t="inlineStr">
        <is>
          <t>&lt;= Budget</t>
        </is>
      </c>
    </row>
    <row r="70">
      <c r="A70" s="4" t="inlineStr">
        <is>
          <t>MNT-007</t>
        </is>
      </c>
      <c r="B70" s="4" t="inlineStr">
        <is>
          <t>Duree Totale Arret</t>
        </is>
      </c>
      <c r="C70" s="6" t="inlineStr">
        <is>
          <t>&lt;= 5%</t>
        </is>
      </c>
      <c r="D70" s="7" t="inlineStr">
        <is>
          <t>5%-10%</t>
        </is>
      </c>
      <c r="E70" s="8" t="inlineStr">
        <is>
          <t>&gt; 10%</t>
        </is>
      </c>
      <c r="F70" s="4" t="inlineStr">
        <is>
          <t>Oui</t>
        </is>
      </c>
      <c r="G70" s="4" t="inlineStr">
        <is>
          <t>&lt;= 5%</t>
        </is>
      </c>
    </row>
    <row r="71">
      <c r="A71" s="4" t="inlineStr">
        <is>
          <t>MNT-008</t>
        </is>
      </c>
      <c r="B71" s="4" t="inlineStr">
        <is>
          <t>Ratio Preventif/Correctif</t>
        </is>
      </c>
      <c r="C71" s="6" t="inlineStr">
        <is>
          <t>&gt;= 3:1</t>
        </is>
      </c>
      <c r="D71" s="7" t="inlineStr">
        <is>
          <t>1:1-3:1</t>
        </is>
      </c>
      <c r="E71" s="8" t="inlineStr">
        <is>
          <t>&lt; 1:1</t>
        </is>
      </c>
      <c r="F71" s="4" t="inlineStr">
        <is>
          <t>Oui</t>
        </is>
      </c>
      <c r="G71" s="4" t="inlineStr">
        <is>
          <t>&gt;= 3:1</t>
        </is>
      </c>
    </row>
    <row r="72">
      <c r="A72" s="4" t="inlineStr">
        <is>
          <t>MNT-012</t>
        </is>
      </c>
      <c r="B72" s="4" t="inlineStr">
        <is>
          <t>Derniere Maintenance</t>
        </is>
      </c>
      <c r="C72" s="6" t="inlineStr">
        <is>
          <t>&lt; 30 jours</t>
        </is>
      </c>
      <c r="D72" s="7" t="inlineStr">
        <is>
          <t>30-90 jours</t>
        </is>
      </c>
      <c r="E72" s="8" t="inlineStr">
        <is>
          <t>&gt; 90 jours</t>
        </is>
      </c>
      <c r="F72" s="4" t="inlineStr">
        <is>
          <t>Oui</t>
        </is>
      </c>
      <c r="G72" s="4" t="inlineStr">
        <is>
          <t>&lt; 30 jours</t>
        </is>
      </c>
    </row>
    <row r="73">
      <c r="A73" s="4" t="inlineStr">
        <is>
          <t>MNT-014</t>
        </is>
      </c>
      <c r="B73" s="4" t="inlineStr">
        <is>
          <t>Duree Moyenne</t>
        </is>
      </c>
      <c r="C73" s="6" t="inlineStr">
        <is>
          <t>&lt;= 60 min</t>
        </is>
      </c>
      <c r="D73" s="7" t="inlineStr">
        <is>
          <t>60-120 min</t>
        </is>
      </c>
      <c r="E73" s="8" t="inlineStr">
        <is>
          <t>&gt; 120 min</t>
        </is>
      </c>
      <c r="F73" s="4" t="inlineStr">
        <is>
          <t>Oui</t>
        </is>
      </c>
      <c r="G73" s="4" t="inlineStr">
        <is>
          <t>&lt;= 60 min</t>
        </is>
      </c>
    </row>
    <row r="74">
      <c r="A74" s="4" t="inlineStr">
        <is>
          <t>SEN-001</t>
        </is>
      </c>
      <c r="B74" s="4" t="inlineStr">
        <is>
          <t>Temperature Actuelle</t>
        </is>
      </c>
      <c r="C74" s="6" t="inlineStr">
        <is>
          <t>&lt; 60C</t>
        </is>
      </c>
      <c r="D74" s="7" t="inlineStr">
        <is>
          <t>60-80C</t>
        </is>
      </c>
      <c r="E74" s="8" t="inlineStr">
        <is>
          <t>&gt; 80C</t>
        </is>
      </c>
      <c r="F74" s="4" t="inlineStr">
        <is>
          <t>Oui</t>
        </is>
      </c>
      <c r="G74" s="4" t="inlineStr">
        <is>
          <t>&lt; 60C</t>
        </is>
      </c>
    </row>
    <row r="75">
      <c r="A75" s="4" t="inlineStr">
        <is>
          <t>SEN-002</t>
        </is>
      </c>
      <c r="B75" s="4" t="inlineStr">
        <is>
          <t>Temperature Moyenne</t>
        </is>
      </c>
      <c r="C75" s="6" t="inlineStr">
        <is>
          <t>&lt; 60C</t>
        </is>
      </c>
      <c r="D75" s="7" t="inlineStr">
        <is>
          <t>60-80C</t>
        </is>
      </c>
      <c r="E75" s="8" t="inlineStr">
        <is>
          <t>&gt; 80C</t>
        </is>
      </c>
      <c r="F75" s="4" t="inlineStr">
        <is>
          <t>Oui</t>
        </is>
      </c>
      <c r="G75" s="4" t="inlineStr">
        <is>
          <t>&lt; 60C</t>
        </is>
      </c>
    </row>
    <row r="76">
      <c r="A76" s="4" t="inlineStr">
        <is>
          <t>SEN-003</t>
        </is>
      </c>
      <c r="B76" s="4" t="inlineStr">
        <is>
          <t>Temperature Max</t>
        </is>
      </c>
      <c r="C76" s="6" t="inlineStr">
        <is>
          <t>&lt; 70C</t>
        </is>
      </c>
      <c r="D76" s="7" t="inlineStr">
        <is>
          <t>70-80C</t>
        </is>
      </c>
      <c r="E76" s="8" t="inlineStr">
        <is>
          <t>&gt; 80C</t>
        </is>
      </c>
      <c r="F76" s="4" t="inlineStr">
        <is>
          <t>Oui</t>
        </is>
      </c>
      <c r="G76" s="4" t="inlineStr">
        <is>
          <t>&lt; 70C</t>
        </is>
      </c>
    </row>
    <row r="77">
      <c r="A77" s="4" t="inlineStr">
        <is>
          <t>SEN-004</t>
        </is>
      </c>
      <c r="B77" s="4" t="inlineStr">
        <is>
          <t>Vibration Actuelle</t>
        </is>
      </c>
      <c r="C77" s="6" t="inlineStr">
        <is>
          <t>&lt; 2.5</t>
        </is>
      </c>
      <c r="D77" s="7" t="inlineStr">
        <is>
          <t>2.5-4.5</t>
        </is>
      </c>
      <c r="E77" s="8" t="inlineStr">
        <is>
          <t>&gt; 4.5</t>
        </is>
      </c>
      <c r="F77" s="4" t="inlineStr">
        <is>
          <t>Oui</t>
        </is>
      </c>
      <c r="G77" s="4" t="inlineStr">
        <is>
          <t>&lt; 2.5</t>
        </is>
      </c>
    </row>
    <row r="78">
      <c r="A78" s="4" t="inlineStr">
        <is>
          <t>SEN-005</t>
        </is>
      </c>
      <c r="B78" s="4" t="inlineStr">
        <is>
          <t>Vibration Moyenne</t>
        </is>
      </c>
      <c r="C78" s="6" t="inlineStr">
        <is>
          <t>&lt; 2.5</t>
        </is>
      </c>
      <c r="D78" s="7" t="inlineStr">
        <is>
          <t>2.5-4.5</t>
        </is>
      </c>
      <c r="E78" s="8" t="inlineStr">
        <is>
          <t>&gt; 4.5</t>
        </is>
      </c>
      <c r="F78" s="4" t="inlineStr">
        <is>
          <t>Oui</t>
        </is>
      </c>
      <c r="G78" s="4" t="inlineStr">
        <is>
          <t>&lt; 2.5</t>
        </is>
      </c>
    </row>
    <row r="79">
      <c r="A79" s="4" t="inlineStr">
        <is>
          <t>SEN-006</t>
        </is>
      </c>
      <c r="B79" s="4" t="inlineStr">
        <is>
          <t>Vibration Max</t>
        </is>
      </c>
      <c r="C79" s="6" t="inlineStr">
        <is>
          <t>&lt; 3.5</t>
        </is>
      </c>
      <c r="D79" s="7" t="inlineStr">
        <is>
          <t>3.5-4.5</t>
        </is>
      </c>
      <c r="E79" s="8" t="inlineStr">
        <is>
          <t>&gt; 4.5</t>
        </is>
      </c>
      <c r="F79" s="4" t="inlineStr">
        <is>
          <t>Oui</t>
        </is>
      </c>
      <c r="G79" s="4" t="inlineStr">
        <is>
          <t>&lt; 3.5</t>
        </is>
      </c>
    </row>
    <row r="80">
      <c r="A80" s="4" t="inlineStr">
        <is>
          <t>SEN-007</t>
        </is>
      </c>
      <c r="B80" s="4" t="inlineStr">
        <is>
          <t>RPM Moyen</t>
        </is>
      </c>
      <c r="C80" s="6" t="inlineStr">
        <is>
          <t>Plage prevue</t>
        </is>
      </c>
      <c r="D80" s="7" t="inlineStr">
        <is>
          <t>Legere deviation</t>
        </is>
      </c>
      <c r="E80" s="8" t="inlineStr">
        <is>
          <t>Deviation majeure</t>
        </is>
      </c>
      <c r="F80" s="4" t="inlineStr">
        <is>
          <t>Oui</t>
        </is>
      </c>
      <c r="G80" s="4" t="inlineStr">
        <is>
          <t>Plage prevue</t>
        </is>
      </c>
    </row>
    <row r="81">
      <c r="A81" s="4" t="inlineStr">
        <is>
          <t>SEN-008</t>
        </is>
      </c>
      <c r="B81" s="4" t="inlineStr">
        <is>
          <t>Charge Broche</t>
        </is>
      </c>
      <c r="C81" s="6" t="inlineStr">
        <is>
          <t>&lt; 80%</t>
        </is>
      </c>
      <c r="D81" s="7" t="inlineStr">
        <is>
          <t>80%-95%</t>
        </is>
      </c>
      <c r="E81" s="8" t="inlineStr">
        <is>
          <t>&gt; 95%</t>
        </is>
      </c>
      <c r="F81" s="4" t="inlineStr">
        <is>
          <t>Oui</t>
        </is>
      </c>
      <c r="G81" s="4" t="inlineStr">
        <is>
          <t>&lt; 80%</t>
        </is>
      </c>
    </row>
    <row r="82">
      <c r="A82" s="4" t="inlineStr">
        <is>
          <t>SEN-009</t>
        </is>
      </c>
      <c r="B82" s="4" t="inlineStr">
        <is>
          <t>Puissance Moyenne</t>
        </is>
      </c>
      <c r="C82" s="6" t="inlineStr">
        <is>
          <t>Plage normale</t>
        </is>
      </c>
      <c r="D82" s="7" t="inlineStr">
        <is>
          <t>Legere augmentation</t>
        </is>
      </c>
      <c r="E82" s="8" t="inlineStr">
        <is>
          <t>Anormale</t>
        </is>
      </c>
      <c r="F82" s="4" t="inlineStr">
        <is>
          <t>Oui</t>
        </is>
      </c>
      <c r="G82" s="4" t="inlineStr">
        <is>
          <t>Plage normale</t>
        </is>
      </c>
    </row>
    <row r="83">
      <c r="A83" s="4" t="inlineStr">
        <is>
          <t>SEN-010</t>
        </is>
      </c>
      <c r="B83" s="4" t="inlineStr">
        <is>
          <t>Temps Cycle Moyen</t>
        </is>
      </c>
      <c r="C83" s="6" t="inlineStr">
        <is>
          <t>Stable</t>
        </is>
      </c>
      <c r="D83" s="7" t="inlineStr">
        <is>
          <t>Variable</t>
        </is>
      </c>
      <c r="E83" s="8" t="inlineStr">
        <is>
          <t>Tres variable</t>
        </is>
      </c>
      <c r="F83" s="4" t="inlineStr">
        <is>
          <t>Oui</t>
        </is>
      </c>
      <c r="G83" s="4" t="inlineStr">
        <is>
          <t>Stable</t>
        </is>
      </c>
    </row>
    <row r="84">
      <c r="A84" s="4" t="inlineStr">
        <is>
          <t>SEN-011</t>
        </is>
      </c>
      <c r="B84" s="4" t="inlineStr">
        <is>
          <t>Score Anomalie</t>
        </is>
      </c>
      <c r="C84" s="6" t="inlineStr">
        <is>
          <t>&lt; 30</t>
        </is>
      </c>
      <c r="D84" s="7" t="inlineStr">
        <is>
          <t>30-60</t>
        </is>
      </c>
      <c r="E84" s="8" t="inlineStr">
        <is>
          <t>&gt; 60</t>
        </is>
      </c>
      <c r="F84" s="4" t="inlineStr">
        <is>
          <t>Oui</t>
        </is>
      </c>
      <c r="G84" s="4" t="inlineStr">
        <is>
          <t>&lt; 30</t>
        </is>
      </c>
    </row>
    <row r="85">
      <c r="A85" s="4" t="inlineStr">
        <is>
          <t>SEN-012</t>
        </is>
      </c>
      <c r="B85" s="4" t="inlineStr">
        <is>
          <t>Nb Alertes Capteurs</t>
        </is>
      </c>
      <c r="C85" s="6" t="inlineStr">
        <is>
          <t>0</t>
        </is>
      </c>
      <c r="D85" s="7" t="inlineStr">
        <is>
          <t>1-5</t>
        </is>
      </c>
      <c r="E85" s="8" t="inlineStr">
        <is>
          <t>&gt; 5</t>
        </is>
      </c>
      <c r="F85" s="4" t="inlineStr">
        <is>
          <t>Oui</t>
        </is>
      </c>
      <c r="G85" s="4" t="inlineStr">
        <is>
          <t>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2026-07-14T22:25:11Z</dcterms:created>
  <dcterms:modified xsi:type="dcterms:W3CDTF">2026-07-14T22:25:11Z</dcterms:modified>
</cp:coreProperties>
</file>