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untryData" sheetId="1" state="visible" r:id="rId1"/>
    <sheet name="StateWise Data" sheetId="2" state="visible" r:id="rId2"/>
    <sheet name="Andhra Pradesh Data" sheetId="3" state="visible" r:id="rId3"/>
    <sheet name="Data Visualization of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2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Covid-19 Cases and Deaths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'StateWise Data'!B3</f>
            </strRef>
          </tx>
          <spPr>
            <a:ln>
              <a:prstDash val="solid"/>
            </a:ln>
          </spPr>
          <cat>
            <numRef>
              <f>'StateWise Data'!$A$4:$A$42</f>
            </numRef>
          </cat>
          <val>
            <numRef>
              <f>'StateWise Data'!$B$4:$B$41</f>
            </numRef>
          </val>
        </ser>
        <ser>
          <idx val="1"/>
          <order val="1"/>
          <tx>
            <strRef>
              <f>'StateWise Data'!C3</f>
            </strRef>
          </tx>
          <spPr>
            <a:ln>
              <a:prstDash val="solid"/>
            </a:ln>
          </spPr>
          <cat>
            <numRef>
              <f>'StateWise Data'!$A$4:$A$42</f>
            </numRef>
          </cat>
          <val>
            <numRef>
              <f>'StateWise Data'!$C$4:$C$41</f>
            </numRef>
          </val>
        </ser>
        <ser>
          <idx val="2"/>
          <order val="2"/>
          <tx>
            <strRef>
              <f>'StateWise Data'!D3</f>
            </strRef>
          </tx>
          <spPr>
            <a:ln>
              <a:prstDash val="solid"/>
            </a:ln>
          </spPr>
          <cat>
            <numRef>
              <f>'StateWise Data'!$A$4:$A$42</f>
            </numRef>
          </cat>
          <val>
            <numRef>
              <f>'StateWise Data'!$D$4:$D$41</f>
            </numRef>
          </val>
        </ser>
        <ser>
          <idx val="3"/>
          <order val="3"/>
          <tx>
            <strRef>
              <f>'StateWise Data'!E3</f>
            </strRef>
          </tx>
          <spPr>
            <a:ln>
              <a:prstDash val="solid"/>
            </a:ln>
          </spPr>
          <cat>
            <numRef>
              <f>'StateWise Data'!$A$4:$A$42</f>
            </numRef>
          </cat>
          <val>
            <numRef>
              <f>'StateWise Data'!$E$4:$E$41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States in India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Cases of Covid-19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G2:L9"/>
  <sheetViews>
    <sheetView workbookViewId="0">
      <selection activeCell="A1" sqref="A1"/>
    </sheetView>
  </sheetViews>
  <sheetFormatPr baseColWidth="8" defaultRowHeight="15"/>
  <cols>
    <col customWidth="1" max="8" min="8" width="15"/>
  </cols>
  <sheetData>
    <row r="2">
      <c r="G2" s="1" t="inlineStr">
        <is>
          <t>INDIA Covid-19 Cases Count</t>
        </is>
      </c>
    </row>
    <row r="6">
      <c r="H6" s="2" t="inlineStr">
        <is>
          <t>Confirmed</t>
        </is>
      </c>
      <c r="I6" t="n">
        <v>1195679</v>
      </c>
    </row>
    <row r="7">
      <c r="H7" s="2" t="inlineStr">
        <is>
          <t>Recovered</t>
        </is>
      </c>
      <c r="I7" t="n">
        <v>752596</v>
      </c>
    </row>
    <row r="8">
      <c r="H8" s="2" t="inlineStr">
        <is>
          <t>Active</t>
        </is>
      </c>
      <c r="I8" t="n">
        <v>414302</v>
      </c>
    </row>
    <row r="9">
      <c r="H9" s="2" t="inlineStr">
        <is>
          <t>Deaths</t>
        </is>
      </c>
      <c r="I9" t="n">
        <v>28781</v>
      </c>
    </row>
  </sheetData>
  <mergeCells count="1">
    <mergeCell ref="G2:L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41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</cols>
  <sheetData>
    <row r="2">
      <c r="D2" s="1" t="inlineStr">
        <is>
          <t>State Wise Covid-19 Details in India</t>
        </is>
      </c>
    </row>
    <row r="3">
      <c r="A3" s="2" t="inlineStr">
        <is>
          <t>State</t>
        </is>
      </c>
      <c r="B3" s="2" t="inlineStr">
        <is>
          <t>Confirmed</t>
        </is>
      </c>
      <c r="C3" s="2" t="inlineStr">
        <is>
          <t>Recovered</t>
        </is>
      </c>
      <c r="D3" s="2" t="inlineStr">
        <is>
          <t>Active</t>
        </is>
      </c>
      <c r="E3" s="2" t="inlineStr">
        <is>
          <t>Deaths</t>
        </is>
      </c>
    </row>
    <row r="4">
      <c r="A4" t="inlineStr">
        <is>
          <t>Maharashtra</t>
        </is>
      </c>
      <c r="B4" t="n">
        <v>327031</v>
      </c>
      <c r="C4" t="n">
        <v>182217</v>
      </c>
      <c r="D4" t="n">
        <v>132538</v>
      </c>
      <c r="E4" t="n">
        <v>12276</v>
      </c>
    </row>
    <row r="5">
      <c r="A5" t="inlineStr">
        <is>
          <t>Tamil Nadu</t>
        </is>
      </c>
      <c r="B5" t="n">
        <v>180643</v>
      </c>
      <c r="C5" t="n">
        <v>126670</v>
      </c>
      <c r="D5" t="n">
        <v>51347</v>
      </c>
      <c r="E5" t="n">
        <v>2626</v>
      </c>
    </row>
    <row r="6">
      <c r="A6" t="inlineStr">
        <is>
          <t>Delhi</t>
        </is>
      </c>
      <c r="B6" t="n">
        <v>125096</v>
      </c>
      <c r="C6" t="n">
        <v>106118</v>
      </c>
      <c r="D6" t="n">
        <v>15288</v>
      </c>
      <c r="E6" t="n">
        <v>3690</v>
      </c>
    </row>
    <row r="7">
      <c r="A7" t="inlineStr">
        <is>
          <t>Karnataka</t>
        </is>
      </c>
      <c r="B7" t="n">
        <v>71069</v>
      </c>
      <c r="C7" t="n">
        <v>25460</v>
      </c>
      <c r="D7" t="n">
        <v>44140</v>
      </c>
      <c r="E7" t="n">
        <v>1469</v>
      </c>
    </row>
    <row r="8">
      <c r="A8" t="inlineStr">
        <is>
          <t>Andhra Pradesh</t>
        </is>
      </c>
      <c r="B8" t="n">
        <v>58668</v>
      </c>
      <c r="C8" t="n">
        <v>25574</v>
      </c>
      <c r="D8" t="n">
        <v>32336</v>
      </c>
      <c r="E8" t="n">
        <v>758</v>
      </c>
    </row>
    <row r="9">
      <c r="A9" t="inlineStr">
        <is>
          <t>Uttar Pradesh</t>
        </is>
      </c>
      <c r="B9" t="n">
        <v>53288</v>
      </c>
      <c r="C9" t="n">
        <v>31855</v>
      </c>
      <c r="D9" t="n">
        <v>20204</v>
      </c>
      <c r="E9" t="n">
        <v>1229</v>
      </c>
    </row>
    <row r="10">
      <c r="A10" t="inlineStr">
        <is>
          <t>Gujarat</t>
        </is>
      </c>
      <c r="B10" t="n">
        <v>50465</v>
      </c>
      <c r="C10" t="n">
        <v>36504</v>
      </c>
      <c r="D10" t="n">
        <v>11761</v>
      </c>
      <c r="E10" t="n">
        <v>2200</v>
      </c>
    </row>
    <row r="11">
      <c r="A11" t="inlineStr">
        <is>
          <t>Telangana</t>
        </is>
      </c>
      <c r="B11" t="n">
        <v>47704</v>
      </c>
      <c r="C11" t="n">
        <v>36385</v>
      </c>
      <c r="D11" t="n">
        <v>10890</v>
      </c>
      <c r="E11" t="n">
        <v>429</v>
      </c>
    </row>
    <row r="12">
      <c r="A12" t="inlineStr">
        <is>
          <t>West Bengal</t>
        </is>
      </c>
      <c r="B12" t="n">
        <v>47030</v>
      </c>
      <c r="C12" t="n">
        <v>28035</v>
      </c>
      <c r="D12" t="n">
        <v>17813</v>
      </c>
      <c r="E12" t="n">
        <v>1182</v>
      </c>
    </row>
    <row r="13">
      <c r="A13" t="inlineStr">
        <is>
          <t>Rajasthan</t>
        </is>
      </c>
      <c r="B13" t="n">
        <v>31599</v>
      </c>
      <c r="C13" t="n">
        <v>22889</v>
      </c>
      <c r="D13" t="n">
        <v>8129</v>
      </c>
      <c r="E13" t="n">
        <v>581</v>
      </c>
    </row>
    <row r="14">
      <c r="A14" t="inlineStr">
        <is>
          <t>Bihar</t>
        </is>
      </c>
      <c r="B14" t="n">
        <v>28564</v>
      </c>
      <c r="C14" t="n">
        <v>18741</v>
      </c>
      <c r="D14" t="n">
        <v>9625</v>
      </c>
      <c r="E14" t="n">
        <v>198</v>
      </c>
    </row>
    <row r="15">
      <c r="A15" t="inlineStr">
        <is>
          <t>Haryana</t>
        </is>
      </c>
      <c r="B15" t="n">
        <v>27462</v>
      </c>
      <c r="C15" t="n">
        <v>20952</v>
      </c>
      <c r="D15" t="n">
        <v>6146</v>
      </c>
      <c r="E15" t="n">
        <v>364</v>
      </c>
    </row>
    <row r="16">
      <c r="A16" t="inlineStr">
        <is>
          <t>Assam</t>
        </is>
      </c>
      <c r="B16" t="n">
        <v>26773</v>
      </c>
      <c r="C16" t="n">
        <v>18034</v>
      </c>
      <c r="D16" t="n">
        <v>8670</v>
      </c>
      <c r="E16" t="n">
        <v>69</v>
      </c>
    </row>
    <row r="17">
      <c r="A17" t="inlineStr">
        <is>
          <t>Madhya Pradesh</t>
        </is>
      </c>
      <c r="B17" t="n">
        <v>24095</v>
      </c>
      <c r="C17" t="n">
        <v>16257</v>
      </c>
      <c r="D17" t="n">
        <v>7082</v>
      </c>
      <c r="E17" t="n">
        <v>756</v>
      </c>
    </row>
    <row r="18">
      <c r="A18" t="inlineStr">
        <is>
          <t>Odisha</t>
        </is>
      </c>
      <c r="B18" t="n">
        <v>19835</v>
      </c>
      <c r="C18" t="n">
        <v>13310</v>
      </c>
      <c r="D18" t="n">
        <v>6386</v>
      </c>
      <c r="E18" t="n">
        <v>139</v>
      </c>
    </row>
    <row r="19">
      <c r="A19" t="inlineStr">
        <is>
          <t>Jammu and Kashmir</t>
        </is>
      </c>
      <c r="B19" t="n">
        <v>15258</v>
      </c>
      <c r="C19" t="n">
        <v>8455</v>
      </c>
      <c r="D19" t="n">
        <v>6540</v>
      </c>
      <c r="E19" t="n">
        <v>263</v>
      </c>
    </row>
    <row r="20">
      <c r="A20" t="inlineStr">
        <is>
          <t>Kerala</t>
        </is>
      </c>
      <c r="B20" t="n">
        <v>13995</v>
      </c>
      <c r="C20" t="n">
        <v>5890</v>
      </c>
      <c r="D20" t="n">
        <v>8060</v>
      </c>
      <c r="E20" t="n">
        <v>45</v>
      </c>
    </row>
    <row r="21">
      <c r="A21" t="inlineStr">
        <is>
          <t>Punjab</t>
        </is>
      </c>
      <c r="B21" t="n">
        <v>10889</v>
      </c>
      <c r="C21" t="n">
        <v>7389</v>
      </c>
      <c r="D21" t="n">
        <v>3237</v>
      </c>
      <c r="E21" t="n">
        <v>263</v>
      </c>
    </row>
    <row r="22">
      <c r="A22" t="inlineStr">
        <is>
          <t>Jharkhand</t>
        </is>
      </c>
      <c r="B22" t="n">
        <v>6243</v>
      </c>
      <c r="C22" t="n">
        <v>2942</v>
      </c>
      <c r="D22" t="n">
        <v>3240</v>
      </c>
      <c r="E22" t="n">
        <v>61</v>
      </c>
    </row>
    <row r="23">
      <c r="A23" t="inlineStr">
        <is>
          <t>Chhattisgarh</t>
        </is>
      </c>
      <c r="B23" t="n">
        <v>5731</v>
      </c>
      <c r="C23" t="n">
        <v>4114</v>
      </c>
      <c r="D23" t="n">
        <v>1588</v>
      </c>
      <c r="E23" t="n">
        <v>29</v>
      </c>
    </row>
    <row r="24">
      <c r="A24" t="inlineStr">
        <is>
          <t>Uttarakhand</t>
        </is>
      </c>
      <c r="B24" t="n">
        <v>4852</v>
      </c>
      <c r="C24" t="n">
        <v>3297</v>
      </c>
      <c r="D24" t="n">
        <v>1500</v>
      </c>
      <c r="E24" t="n">
        <v>55</v>
      </c>
    </row>
    <row r="25">
      <c r="A25" t="inlineStr">
        <is>
          <t>Goa</t>
        </is>
      </c>
      <c r="B25" t="n">
        <v>4027</v>
      </c>
      <c r="C25" t="n">
        <v>2449</v>
      </c>
      <c r="D25" t="n">
        <v>1552</v>
      </c>
      <c r="E25" t="n">
        <v>26</v>
      </c>
    </row>
    <row r="26">
      <c r="A26" t="inlineStr">
        <is>
          <t>Tripura</t>
        </is>
      </c>
      <c r="B26" t="n">
        <v>3347</v>
      </c>
      <c r="C26" t="n">
        <v>1926</v>
      </c>
      <c r="D26" t="n">
        <v>1413</v>
      </c>
      <c r="E26" t="n">
        <v>8</v>
      </c>
    </row>
    <row r="27">
      <c r="A27" t="inlineStr">
        <is>
          <t>Puducherry</t>
        </is>
      </c>
      <c r="B27" t="n">
        <v>2300</v>
      </c>
      <c r="C27" t="n">
        <v>1369</v>
      </c>
      <c r="D27" t="n">
        <v>900</v>
      </c>
      <c r="E27" t="n">
        <v>31</v>
      </c>
    </row>
    <row r="28">
      <c r="A28" t="inlineStr">
        <is>
          <t>Manipur</t>
        </is>
      </c>
      <c r="B28" t="n">
        <v>2015</v>
      </c>
      <c r="C28" t="n">
        <v>1384</v>
      </c>
      <c r="D28" t="n">
        <v>631</v>
      </c>
      <c r="E28" t="n">
        <v>0</v>
      </c>
    </row>
    <row r="29">
      <c r="A29" t="inlineStr">
        <is>
          <t>Himachal Pradesh</t>
        </is>
      </c>
      <c r="B29" t="n">
        <v>1681</v>
      </c>
      <c r="C29" t="n">
        <v>1077</v>
      </c>
      <c r="D29" t="n">
        <v>593</v>
      </c>
      <c r="E29" t="n">
        <v>11</v>
      </c>
    </row>
    <row r="30">
      <c r="A30" t="inlineStr">
        <is>
          <t>Ladakh</t>
        </is>
      </c>
      <c r="B30" t="n">
        <v>1198</v>
      </c>
      <c r="C30" t="n">
        <v>1010</v>
      </c>
      <c r="D30" t="n">
        <v>186</v>
      </c>
      <c r="E30" t="n">
        <v>2</v>
      </c>
    </row>
    <row r="31">
      <c r="A31" t="inlineStr">
        <is>
          <t>Nagaland</t>
        </is>
      </c>
      <c r="B31" t="n">
        <v>1087</v>
      </c>
      <c r="C31" t="n">
        <v>485</v>
      </c>
      <c r="D31" t="n">
        <v>602</v>
      </c>
      <c r="E31" t="n">
        <v>0</v>
      </c>
    </row>
    <row r="32">
      <c r="A32" t="inlineStr">
        <is>
          <t>Arunachal Pradesh</t>
        </is>
      </c>
      <c r="B32" t="n">
        <v>858</v>
      </c>
      <c r="C32" t="n">
        <v>303</v>
      </c>
      <c r="D32" t="n">
        <v>552</v>
      </c>
      <c r="E32" t="n">
        <v>3</v>
      </c>
    </row>
    <row r="33">
      <c r="A33" t="inlineStr">
        <is>
          <t>Chandigarh</t>
        </is>
      </c>
      <c r="B33" t="n">
        <v>751</v>
      </c>
      <c r="C33" t="n">
        <v>518</v>
      </c>
      <c r="D33" t="n">
        <v>221</v>
      </c>
      <c r="E33" t="n">
        <v>12</v>
      </c>
    </row>
    <row r="34">
      <c r="A34" t="inlineStr">
        <is>
          <t>Meghalaya</t>
        </is>
      </c>
      <c r="B34" t="n">
        <v>514</v>
      </c>
      <c r="C34" t="n">
        <v>77</v>
      </c>
      <c r="D34" t="n">
        <v>433</v>
      </c>
      <c r="E34" t="n">
        <v>4</v>
      </c>
    </row>
    <row r="35">
      <c r="A35" t="inlineStr">
        <is>
          <t>Daman and Diu</t>
        </is>
      </c>
      <c r="B35" t="n">
        <v>422</v>
      </c>
      <c r="C35" t="n">
        <v>272</v>
      </c>
      <c r="D35" t="n">
        <v>149</v>
      </c>
      <c r="E35" t="n">
        <v>1</v>
      </c>
    </row>
    <row r="36">
      <c r="A36" t="inlineStr">
        <is>
          <t>Sikkim</t>
        </is>
      </c>
      <c r="B36" t="n">
        <v>343</v>
      </c>
      <c r="C36" t="n">
        <v>108</v>
      </c>
      <c r="D36" t="n">
        <v>235</v>
      </c>
      <c r="E36" t="n">
        <v>0</v>
      </c>
    </row>
    <row r="37">
      <c r="A37" t="inlineStr">
        <is>
          <t>Dadra and Nagar Haveli</t>
        </is>
      </c>
      <c r="B37" t="n">
        <v>317</v>
      </c>
      <c r="C37" t="n">
        <v>203</v>
      </c>
      <c r="D37" t="n">
        <v>113</v>
      </c>
      <c r="E37" t="n">
        <v>1</v>
      </c>
    </row>
    <row r="38">
      <c r="A38" t="inlineStr">
        <is>
          <t>Mizoram</t>
        </is>
      </c>
      <c r="B38" t="n">
        <v>317</v>
      </c>
      <c r="C38" t="n">
        <v>168</v>
      </c>
      <c r="D38" t="n">
        <v>149</v>
      </c>
      <c r="E38" t="n">
        <v>0</v>
      </c>
    </row>
    <row r="39">
      <c r="A39" t="inlineStr">
        <is>
          <t>Andaman and Nicobar Islands</t>
        </is>
      </c>
      <c r="B39" t="n">
        <v>212</v>
      </c>
      <c r="C39" t="n">
        <v>159</v>
      </c>
      <c r="D39" t="n">
        <v>53</v>
      </c>
      <c r="E39" t="n">
        <v>0</v>
      </c>
    </row>
    <row r="40">
      <c r="A40" t="inlineStr">
        <is>
          <t>Unknown*</t>
        </is>
      </c>
      <c r="B40" t="n">
        <v>0</v>
      </c>
      <c r="C40" t="n">
        <v>0</v>
      </c>
      <c r="D40" t="n">
        <v>0</v>
      </c>
      <c r="E40" t="n">
        <v>0</v>
      </c>
    </row>
    <row r="41">
      <c r="A41" t="inlineStr">
        <is>
          <t>Lakshadweep</t>
        </is>
      </c>
      <c r="B41" t="n">
        <v>0</v>
      </c>
      <c r="C41" t="n">
        <v>0</v>
      </c>
      <c r="D41" t="n">
        <v>0</v>
      </c>
      <c r="E41" t="n">
        <v>0</v>
      </c>
    </row>
  </sheetData>
  <mergeCells count="1">
    <mergeCell ref="D2:L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8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</cols>
  <sheetData>
    <row r="2">
      <c r="D2" s="1" t="inlineStr">
        <is>
          <t>Andhra Pradesh Covid-19 Details in India</t>
        </is>
      </c>
    </row>
    <row r="3">
      <c r="A3" s="2" t="inlineStr">
        <is>
          <t>Name</t>
        </is>
      </c>
      <c r="B3" s="2" t="inlineStr">
        <is>
          <t>Confirmed</t>
        </is>
      </c>
    </row>
    <row r="4">
      <c r="A4" t="inlineStr">
        <is>
          <t>East Godavari</t>
        </is>
      </c>
      <c r="B4" t="n">
        <v>7756</v>
      </c>
    </row>
    <row r="5">
      <c r="A5" t="inlineStr">
        <is>
          <t>Kurnool</t>
        </is>
      </c>
      <c r="B5" t="n">
        <v>7119</v>
      </c>
    </row>
    <row r="6">
      <c r="A6" t="inlineStr">
        <is>
          <t>Guntur</t>
        </is>
      </c>
      <c r="B6" t="n">
        <v>6071</v>
      </c>
    </row>
    <row r="7">
      <c r="A7" t="inlineStr">
        <is>
          <t>Anantapur</t>
        </is>
      </c>
      <c r="B7" t="n">
        <v>5941</v>
      </c>
    </row>
    <row r="8">
      <c r="A8" t="inlineStr">
        <is>
          <t>Chittoor</t>
        </is>
      </c>
      <c r="B8" t="n">
        <v>5323</v>
      </c>
    </row>
    <row r="9">
      <c r="A9" t="inlineStr">
        <is>
          <t>West Godavari</t>
        </is>
      </c>
      <c r="B9" t="n">
        <v>4314</v>
      </c>
    </row>
    <row r="10">
      <c r="A10" t="inlineStr">
        <is>
          <t>Krishna</t>
        </is>
      </c>
      <c r="B10" t="n">
        <v>4101</v>
      </c>
    </row>
    <row r="11">
      <c r="A11" t="inlineStr">
        <is>
          <t>Kadapa</t>
        </is>
      </c>
      <c r="B11" t="n">
        <v>3120</v>
      </c>
    </row>
    <row r="12">
      <c r="A12" t="inlineStr">
        <is>
          <t>Srikakulam</t>
        </is>
      </c>
      <c r="B12" t="n">
        <v>2963</v>
      </c>
    </row>
    <row r="13">
      <c r="A13" t="inlineStr">
        <is>
          <t>Nellore</t>
        </is>
      </c>
      <c r="B13" t="n">
        <v>2683</v>
      </c>
    </row>
    <row r="14">
      <c r="A14" t="inlineStr">
        <is>
          <t>Other States</t>
        </is>
      </c>
      <c r="B14" t="n">
        <v>2461</v>
      </c>
    </row>
    <row r="15">
      <c r="A15" t="inlineStr">
        <is>
          <t>Visakhapatnam</t>
        </is>
      </c>
      <c r="B15" t="n">
        <v>2430</v>
      </c>
    </row>
    <row r="16">
      <c r="A16" t="inlineStr">
        <is>
          <t>Prakasam</t>
        </is>
      </c>
      <c r="B16" t="n">
        <v>2256</v>
      </c>
    </row>
    <row r="17">
      <c r="A17" t="inlineStr">
        <is>
          <t>Vizianagaram</t>
        </is>
      </c>
      <c r="B17" t="n">
        <v>1696</v>
      </c>
    </row>
    <row r="18">
      <c r="A18" t="inlineStr">
        <is>
          <t>Foreign Evacuees</t>
        </is>
      </c>
      <c r="B18" t="n">
        <v>434</v>
      </c>
    </row>
  </sheetData>
  <mergeCells count="1">
    <mergeCell ref="D2:L2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2020-07-22T17:50:06Z</dcterms:created>
  <dcterms:modified xsi:type="dcterms:W3CDTF">2020-07-22T17:50:06Z</dcterms:modified>
</cp:coreProperties>
</file>