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320" tabRatio="500" firstSheet="2" activeTab="7"/>
  </bookViews>
  <sheets>
    <sheet name="Harmonic (1)" sheetId="1" r:id="rId1"/>
    <sheet name="Harmonic (2)" sheetId="3" r:id="rId2"/>
    <sheet name="Harmonic (3)" sheetId="4" r:id="rId3"/>
    <sheet name="Harmonic (4)" sheetId="5" r:id="rId4"/>
    <sheet name="Harmonic (5)" sheetId="6" r:id="rId5"/>
    <sheet name="Harmonic (6)" sheetId="7" r:id="rId6"/>
    <sheet name="Harmonic (7)" sheetId="8" r:id="rId7"/>
    <sheet name="Harmonic (8)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4" l="1"/>
  <c r="D62" i="4"/>
  <c r="D63" i="3"/>
  <c r="C62" i="3"/>
  <c r="D6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50" i="9"/>
  <c r="C49" i="9"/>
  <c r="D49" i="9"/>
  <c r="C48" i="9"/>
  <c r="D48" i="9"/>
  <c r="C47" i="9"/>
  <c r="D47" i="9"/>
  <c r="C46" i="9"/>
  <c r="D46" i="9"/>
  <c r="C45" i="9"/>
  <c r="D45" i="9"/>
  <c r="C44" i="9"/>
  <c r="D44" i="9"/>
  <c r="C43" i="9"/>
  <c r="D43" i="9"/>
  <c r="C42" i="9"/>
  <c r="D42" i="9"/>
  <c r="C41" i="9"/>
  <c r="D41" i="9"/>
  <c r="C40" i="9"/>
  <c r="D40" i="9"/>
  <c r="C39" i="9"/>
  <c r="D39" i="9"/>
  <c r="C38" i="9"/>
  <c r="D38" i="9"/>
  <c r="C37" i="9"/>
  <c r="D37" i="9"/>
  <c r="C36" i="9"/>
  <c r="D36" i="9"/>
  <c r="C35" i="9"/>
  <c r="D35" i="9"/>
  <c r="C34" i="9"/>
  <c r="D34" i="9"/>
  <c r="C33" i="9"/>
  <c r="D33" i="9"/>
  <c r="C32" i="9"/>
  <c r="D32" i="9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D2" i="9"/>
  <c r="C3" i="8"/>
  <c r="D57" i="8"/>
  <c r="C56" i="8"/>
  <c r="D56" i="8"/>
  <c r="C55" i="8"/>
  <c r="D55" i="8"/>
  <c r="C54" i="8"/>
  <c r="D54" i="8"/>
  <c r="C53" i="8"/>
  <c r="D53" i="8"/>
  <c r="C52" i="8"/>
  <c r="D52" i="8"/>
  <c r="C51" i="8"/>
  <c r="D51" i="8"/>
  <c r="C50" i="8"/>
  <c r="D50" i="8"/>
  <c r="C49" i="8"/>
  <c r="D49" i="8"/>
  <c r="C48" i="8"/>
  <c r="D48" i="8"/>
  <c r="C47" i="8"/>
  <c r="D47" i="8"/>
  <c r="C46" i="8"/>
  <c r="D46" i="8"/>
  <c r="C45" i="8"/>
  <c r="D45" i="8"/>
  <c r="C44" i="8"/>
  <c r="D44" i="8"/>
  <c r="C43" i="8"/>
  <c r="D43" i="8"/>
  <c r="C42" i="8"/>
  <c r="D42" i="8"/>
  <c r="C41" i="8"/>
  <c r="D41" i="8"/>
  <c r="C40" i="8"/>
  <c r="D40" i="8"/>
  <c r="C39" i="8"/>
  <c r="D39" i="8"/>
  <c r="C38" i="8"/>
  <c r="D38" i="8"/>
  <c r="C37" i="8"/>
  <c r="D37" i="8"/>
  <c r="C36" i="8"/>
  <c r="D36" i="8"/>
  <c r="C35" i="8"/>
  <c r="D35" i="8"/>
  <c r="C34" i="8"/>
  <c r="D34" i="8"/>
  <c r="C33" i="8"/>
  <c r="D33" i="8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D3" i="8"/>
  <c r="D2" i="8"/>
  <c r="D3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D2" i="7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D2" i="6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D2" i="5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D2" i="4"/>
  <c r="C61" i="3"/>
  <c r="D61" i="3"/>
  <c r="C60" i="3"/>
  <c r="D60" i="3"/>
  <c r="C59" i="3"/>
  <c r="D59" i="3"/>
  <c r="C58" i="3"/>
  <c r="D58" i="3"/>
  <c r="C57" i="3"/>
  <c r="D57" i="3"/>
  <c r="C56" i="3"/>
  <c r="D56" i="3"/>
  <c r="C55" i="3"/>
  <c r="D55" i="3"/>
  <c r="C54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D2" i="3"/>
  <c r="D63" i="1"/>
  <c r="D2" i="1"/>
</calcChain>
</file>

<file path=xl/sharedStrings.xml><?xml version="1.0" encoding="utf-8"?>
<sst xmlns="http://schemas.openxmlformats.org/spreadsheetml/2006/main" count="1412" uniqueCount="8">
  <si>
    <t>t</t>
  </si>
  <si>
    <t>y</t>
  </si>
  <si>
    <t>duration</t>
  </si>
  <si>
    <t>comma</t>
  </si>
  <si>
    <t>,</t>
  </si>
  <si>
    <t>bend</t>
  </si>
  <si>
    <t>convert intensity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</si>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</sst>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(1)'!$D$1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(1)'!$D$2:$D$63</c:f>
              <c:numCache>
                <c:formatCode>General</c:formatCode>
                <c:ptCount val="62"/>
                <c:pt idx="0">
                  <c:v>0.0</c:v>
                </c:pt>
                <c:pt idx="1">
                  <c:v>54.46009170939531</c:v>
                </c:pt>
                <c:pt idx="2">
                  <c:v>54.22642287992202</c:v>
                </c:pt>
                <c:pt idx="3">
                  <c:v>52.0250737705786</c:v>
                </c:pt>
                <c:pt idx="4">
                  <c:v>75.39767433959389</c:v>
                </c:pt>
                <c:pt idx="5">
                  <c:v>75.01288705714447</c:v>
                </c:pt>
                <c:pt idx="6">
                  <c:v>75.39767433959389</c:v>
                </c:pt>
                <c:pt idx="7">
                  <c:v>75.87911292513531</c:v>
                </c:pt>
                <c:pt idx="8">
                  <c:v>74.03982656335344</c:v>
                </c:pt>
                <c:pt idx="9">
                  <c:v>71.35098250782593</c:v>
                </c:pt>
                <c:pt idx="10">
                  <c:v>71.59568394502872</c:v>
                </c:pt>
                <c:pt idx="11">
                  <c:v>68.55523303711463</c:v>
                </c:pt>
                <c:pt idx="12">
                  <c:v>68.55523303711463</c:v>
                </c:pt>
                <c:pt idx="13">
                  <c:v>70.00348430209</c:v>
                </c:pt>
                <c:pt idx="14">
                  <c:v>71.5811638894547</c:v>
                </c:pt>
                <c:pt idx="15">
                  <c:v>71.37793433941734</c:v>
                </c:pt>
                <c:pt idx="16">
                  <c:v>83.68926382573512</c:v>
                </c:pt>
                <c:pt idx="17">
                  <c:v>84.0511677855442</c:v>
                </c:pt>
                <c:pt idx="18">
                  <c:v>87.08179526871012</c:v>
                </c:pt>
                <c:pt idx="19">
                  <c:v>87.08179526871012</c:v>
                </c:pt>
                <c:pt idx="20">
                  <c:v>90.36869137695719</c:v>
                </c:pt>
                <c:pt idx="21">
                  <c:v>87.19318285489052</c:v>
                </c:pt>
                <c:pt idx="22">
                  <c:v>87.93921381805423</c:v>
                </c:pt>
                <c:pt idx="23">
                  <c:v>87.57464513082431</c:v>
                </c:pt>
                <c:pt idx="24">
                  <c:v>85.07651171432656</c:v>
                </c:pt>
                <c:pt idx="25">
                  <c:v>85.07651171432656</c:v>
                </c:pt>
                <c:pt idx="26">
                  <c:v>78.80771406109056</c:v>
                </c:pt>
                <c:pt idx="27">
                  <c:v>76.95683645249362</c:v>
                </c:pt>
                <c:pt idx="28">
                  <c:v>76.60011484214959</c:v>
                </c:pt>
                <c:pt idx="29">
                  <c:v>76.95683645249362</c:v>
                </c:pt>
                <c:pt idx="30">
                  <c:v>82.57535016027555</c:v>
                </c:pt>
                <c:pt idx="31">
                  <c:v>89.76355179749054</c:v>
                </c:pt>
                <c:pt idx="32">
                  <c:v>90.12957227351392</c:v>
                </c:pt>
                <c:pt idx="33">
                  <c:v>96.1136900732932</c:v>
                </c:pt>
                <c:pt idx="34">
                  <c:v>96.75815512164468</c:v>
                </c:pt>
                <c:pt idx="35">
                  <c:v>96.75815512164468</c:v>
                </c:pt>
                <c:pt idx="36">
                  <c:v>94.70090462282408</c:v>
                </c:pt>
                <c:pt idx="37">
                  <c:v>94.33196037449098</c:v>
                </c:pt>
                <c:pt idx="38">
                  <c:v>90.67042827877935</c:v>
                </c:pt>
                <c:pt idx="39">
                  <c:v>86.11669062604734</c:v>
                </c:pt>
                <c:pt idx="40">
                  <c:v>85.86446768512098</c:v>
                </c:pt>
                <c:pt idx="41">
                  <c:v>75.65507664632901</c:v>
                </c:pt>
                <c:pt idx="42">
                  <c:v>75.28471406109296</c:v>
                </c:pt>
                <c:pt idx="43">
                  <c:v>68.32052358055503</c:v>
                </c:pt>
                <c:pt idx="44">
                  <c:v>58.01144902453281</c:v>
                </c:pt>
                <c:pt idx="45">
                  <c:v>57.67120654048703</c:v>
                </c:pt>
                <c:pt idx="46">
                  <c:v>51.79716424259964</c:v>
                </c:pt>
                <c:pt idx="47">
                  <c:v>51.79716424259964</c:v>
                </c:pt>
                <c:pt idx="48">
                  <c:v>60.26750195090237</c:v>
                </c:pt>
                <c:pt idx="49">
                  <c:v>64.17608344157531</c:v>
                </c:pt>
                <c:pt idx="50">
                  <c:v>63.69568858962295</c:v>
                </c:pt>
                <c:pt idx="51">
                  <c:v>67.91318938814598</c:v>
                </c:pt>
                <c:pt idx="52">
                  <c:v>68.5058093889413</c:v>
                </c:pt>
                <c:pt idx="53">
                  <c:v>66.69978438562954</c:v>
                </c:pt>
                <c:pt idx="54">
                  <c:v>66.57680065014577</c:v>
                </c:pt>
                <c:pt idx="55">
                  <c:v>63.82997525622496</c:v>
                </c:pt>
                <c:pt idx="56">
                  <c:v>59.89484580126545</c:v>
                </c:pt>
                <c:pt idx="57">
                  <c:v>57.52320737069285</c:v>
                </c:pt>
                <c:pt idx="58">
                  <c:v>55.76821448136691</c:v>
                </c:pt>
                <c:pt idx="59">
                  <c:v>51.80894843902045</c:v>
                </c:pt>
                <c:pt idx="60">
                  <c:v>52.1449917875338</c:v>
                </c:pt>
                <c:pt idx="6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05480"/>
        <c:axId val="2054667112"/>
      </c:lineChart>
      <c:catAx>
        <c:axId val="212970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667112"/>
        <c:crosses val="autoZero"/>
        <c:auto val="1"/>
        <c:lblAlgn val="ctr"/>
        <c:lblOffset val="100"/>
        <c:noMultiLvlLbl val="0"/>
      </c:catAx>
      <c:valAx>
        <c:axId val="205466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(2)'!$D$1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(2)'!$D$2:$D$63</c:f>
              <c:numCache>
                <c:formatCode>General</c:formatCode>
                <c:ptCount val="62"/>
                <c:pt idx="0">
                  <c:v>0.0</c:v>
                </c:pt>
                <c:pt idx="1">
                  <c:v>19.47421668060447</c:v>
                </c:pt>
                <c:pt idx="2">
                  <c:v>19.47421668060447</c:v>
                </c:pt>
                <c:pt idx="3">
                  <c:v>19.47421668060447</c:v>
                </c:pt>
                <c:pt idx="4">
                  <c:v>84.15765834366141</c:v>
                </c:pt>
                <c:pt idx="5">
                  <c:v>83.54457331991247</c:v>
                </c:pt>
                <c:pt idx="6">
                  <c:v>92.39123962204597</c:v>
                </c:pt>
                <c:pt idx="7">
                  <c:v>92.75895876374523</c:v>
                </c:pt>
                <c:pt idx="8">
                  <c:v>93.01433674179614</c:v>
                </c:pt>
                <c:pt idx="9">
                  <c:v>96.0941056356239</c:v>
                </c:pt>
                <c:pt idx="10">
                  <c:v>96.35092995771272</c:v>
                </c:pt>
                <c:pt idx="11">
                  <c:v>105.4932043277712</c:v>
                </c:pt>
                <c:pt idx="12">
                  <c:v>105.1178629186831</c:v>
                </c:pt>
                <c:pt idx="13">
                  <c:v>109.5668835922356</c:v>
                </c:pt>
                <c:pt idx="14">
                  <c:v>111.9348032174932</c:v>
                </c:pt>
                <c:pt idx="15">
                  <c:v>112.842669072254</c:v>
                </c:pt>
                <c:pt idx="16">
                  <c:v>115.2371293533962</c:v>
                </c:pt>
                <c:pt idx="17">
                  <c:v>115.501424394252</c:v>
                </c:pt>
                <c:pt idx="18">
                  <c:v>114.9729290355951</c:v>
                </c:pt>
                <c:pt idx="19">
                  <c:v>114.3284999554878</c:v>
                </c:pt>
                <c:pt idx="20">
                  <c:v>118.8197844430072</c:v>
                </c:pt>
                <c:pt idx="21">
                  <c:v>118.1720280616949</c:v>
                </c:pt>
                <c:pt idx="22">
                  <c:v>117.7899312264318</c:v>
                </c:pt>
                <c:pt idx="23">
                  <c:v>116.0796189399911</c:v>
                </c:pt>
                <c:pt idx="24">
                  <c:v>113.4500394446446</c:v>
                </c:pt>
                <c:pt idx="25">
                  <c:v>112.9364208404423</c:v>
                </c:pt>
                <c:pt idx="26">
                  <c:v>113.9774356006102</c:v>
                </c:pt>
                <c:pt idx="27">
                  <c:v>113.9774356006102</c:v>
                </c:pt>
                <c:pt idx="28">
                  <c:v>111.8835331258342</c:v>
                </c:pt>
                <c:pt idx="29">
                  <c:v>111.3554431571166</c:v>
                </c:pt>
                <c:pt idx="30">
                  <c:v>113.9774356006102</c:v>
                </c:pt>
                <c:pt idx="31">
                  <c:v>116.2119050336151</c:v>
                </c:pt>
                <c:pt idx="32">
                  <c:v>116.5954432871778</c:v>
                </c:pt>
                <c:pt idx="33">
                  <c:v>117.0083594972823</c:v>
                </c:pt>
                <c:pt idx="34">
                  <c:v>116.0953126698023</c:v>
                </c:pt>
                <c:pt idx="35">
                  <c:v>116.0953126698023</c:v>
                </c:pt>
                <c:pt idx="36">
                  <c:v>115.0512836451033</c:v>
                </c:pt>
                <c:pt idx="37">
                  <c:v>115.434221769671</c:v>
                </c:pt>
                <c:pt idx="38">
                  <c:v>113.4656770364495</c:v>
                </c:pt>
                <c:pt idx="39">
                  <c:v>109.1359993454508</c:v>
                </c:pt>
                <c:pt idx="40">
                  <c:v>108.8895827398748</c:v>
                </c:pt>
                <c:pt idx="41">
                  <c:v>99.39534213788725</c:v>
                </c:pt>
                <c:pt idx="42">
                  <c:v>99.13723952391065</c:v>
                </c:pt>
                <c:pt idx="43">
                  <c:v>95.52860868175132</c:v>
                </c:pt>
                <c:pt idx="44">
                  <c:v>88.39204744246673</c:v>
                </c:pt>
                <c:pt idx="45">
                  <c:v>88.02717578686714</c:v>
                </c:pt>
                <c:pt idx="46">
                  <c:v>79.23569627119756</c:v>
                </c:pt>
                <c:pt idx="47">
                  <c:v>78.8772617050752</c:v>
                </c:pt>
                <c:pt idx="48">
                  <c:v>74.81434669119528</c:v>
                </c:pt>
                <c:pt idx="49">
                  <c:v>73.59575780424841</c:v>
                </c:pt>
                <c:pt idx="50">
                  <c:v>73.59575780424841</c:v>
                </c:pt>
                <c:pt idx="51">
                  <c:v>65.46552948261853</c:v>
                </c:pt>
                <c:pt idx="52">
                  <c:v>66.17531839347349</c:v>
                </c:pt>
                <c:pt idx="53">
                  <c:v>60.45296814423756</c:v>
                </c:pt>
                <c:pt idx="54">
                  <c:v>60.45296814423756</c:v>
                </c:pt>
                <c:pt idx="55">
                  <c:v>56.07068608007059</c:v>
                </c:pt>
                <c:pt idx="56">
                  <c:v>46.11477356392916</c:v>
                </c:pt>
                <c:pt idx="57">
                  <c:v>41.61614873922665</c:v>
                </c:pt>
                <c:pt idx="58">
                  <c:v>37.84794229488994</c:v>
                </c:pt>
                <c:pt idx="59">
                  <c:v>32.56163743814601</c:v>
                </c:pt>
                <c:pt idx="60">
                  <c:v>32.2399548670746</c:v>
                </c:pt>
                <c:pt idx="6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90888"/>
        <c:axId val="2129687928"/>
      </c:lineChart>
      <c:catAx>
        <c:axId val="21296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87928"/>
        <c:crosses val="autoZero"/>
        <c:auto val="1"/>
        <c:lblAlgn val="ctr"/>
        <c:lblOffset val="100"/>
        <c:noMultiLvlLbl val="0"/>
      </c:catAx>
      <c:valAx>
        <c:axId val="212968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(3)'!$D$1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(3)'!$D$2:$D$64</c:f>
              <c:numCache>
                <c:formatCode>General</c:formatCode>
                <c:ptCount val="63"/>
                <c:pt idx="0">
                  <c:v>0.0</c:v>
                </c:pt>
                <c:pt idx="1">
                  <c:v>14.68281585355487</c:v>
                </c:pt>
                <c:pt idx="2">
                  <c:v>14.68281585355487</c:v>
                </c:pt>
                <c:pt idx="3">
                  <c:v>15.58406965191196</c:v>
                </c:pt>
                <c:pt idx="4">
                  <c:v>73.79376220753014</c:v>
                </c:pt>
                <c:pt idx="5">
                  <c:v>73.43950058246003</c:v>
                </c:pt>
                <c:pt idx="6">
                  <c:v>99.45660249443768</c:v>
                </c:pt>
                <c:pt idx="7">
                  <c:v>97.93563283552018</c:v>
                </c:pt>
                <c:pt idx="8">
                  <c:v>100.1177201704806</c:v>
                </c:pt>
                <c:pt idx="9">
                  <c:v>104.3413590707478</c:v>
                </c:pt>
                <c:pt idx="10">
                  <c:v>104.3413590707478</c:v>
                </c:pt>
                <c:pt idx="11">
                  <c:v>110.3493744394424</c:v>
                </c:pt>
                <c:pt idx="12">
                  <c:v>111.3999925569913</c:v>
                </c:pt>
                <c:pt idx="13">
                  <c:v>114.9505435375842</c:v>
                </c:pt>
                <c:pt idx="14">
                  <c:v>116.7727000527564</c:v>
                </c:pt>
                <c:pt idx="15">
                  <c:v>117.1542810493596</c:v>
                </c:pt>
                <c:pt idx="16">
                  <c:v>120.195837417511</c:v>
                </c:pt>
                <c:pt idx="17">
                  <c:v>120.581392708071</c:v>
                </c:pt>
                <c:pt idx="18">
                  <c:v>121.8973267675615</c:v>
                </c:pt>
                <c:pt idx="19">
                  <c:v>122.6838787046028</c:v>
                </c:pt>
                <c:pt idx="20">
                  <c:v>123.7383609860222</c:v>
                </c:pt>
                <c:pt idx="21">
                  <c:v>125.597268516387</c:v>
                </c:pt>
                <c:pt idx="22">
                  <c:v>124.1233911022249</c:v>
                </c:pt>
                <c:pt idx="23">
                  <c:v>124.3907561951966</c:v>
                </c:pt>
                <c:pt idx="24">
                  <c:v>123.602512298876</c:v>
                </c:pt>
                <c:pt idx="25">
                  <c:v>123.2177334357558</c:v>
                </c:pt>
                <c:pt idx="26">
                  <c:v>125.0618262758993</c:v>
                </c:pt>
                <c:pt idx="27">
                  <c:v>125.0618262758993</c:v>
                </c:pt>
                <c:pt idx="28">
                  <c:v>123.3376739442218</c:v>
                </c:pt>
                <c:pt idx="29">
                  <c:v>123.3376739442218</c:v>
                </c:pt>
                <c:pt idx="30">
                  <c:v>123.3376739442218</c:v>
                </c:pt>
                <c:pt idx="31">
                  <c:v>119.6144864750031</c:v>
                </c:pt>
                <c:pt idx="32">
                  <c:v>119.6144864750031</c:v>
                </c:pt>
                <c:pt idx="33">
                  <c:v>119.4816035497886</c:v>
                </c:pt>
                <c:pt idx="34">
                  <c:v>117.7697079497396</c:v>
                </c:pt>
                <c:pt idx="35">
                  <c:v>118.4171209577213</c:v>
                </c:pt>
                <c:pt idx="36">
                  <c:v>116.3105743816806</c:v>
                </c:pt>
                <c:pt idx="37">
                  <c:v>116.3105743816806</c:v>
                </c:pt>
                <c:pt idx="38">
                  <c:v>115.266241963882</c:v>
                </c:pt>
                <c:pt idx="39">
                  <c:v>112.2447312619783</c:v>
                </c:pt>
                <c:pt idx="40">
                  <c:v>111.8657009142709</c:v>
                </c:pt>
                <c:pt idx="41">
                  <c:v>102.3425607265493</c:v>
                </c:pt>
                <c:pt idx="42">
                  <c:v>101.5781318422103</c:v>
                </c:pt>
                <c:pt idx="43">
                  <c:v>101.2050351121705</c:v>
                </c:pt>
                <c:pt idx="44">
                  <c:v>88.49940895423451</c:v>
                </c:pt>
                <c:pt idx="45">
                  <c:v>88.51658874705794</c:v>
                </c:pt>
                <c:pt idx="46">
                  <c:v>57.9333633504409</c:v>
                </c:pt>
                <c:pt idx="47">
                  <c:v>58.51041616173895</c:v>
                </c:pt>
                <c:pt idx="48">
                  <c:v>53.02715042376528</c:v>
                </c:pt>
                <c:pt idx="49">
                  <c:v>47.84110166206501</c:v>
                </c:pt>
                <c:pt idx="50">
                  <c:v>47.74038717065937</c:v>
                </c:pt>
                <c:pt idx="51">
                  <c:v>18.98451538634967</c:v>
                </c:pt>
                <c:pt idx="52">
                  <c:v>19.67472205188298</c:v>
                </c:pt>
                <c:pt idx="53">
                  <c:v>9.97562327292208</c:v>
                </c:pt>
                <c:pt idx="54">
                  <c:v>9.47941131248283</c:v>
                </c:pt>
                <c:pt idx="55">
                  <c:v>17.23487317263313</c:v>
                </c:pt>
                <c:pt idx="56">
                  <c:v>13.63332897893403</c:v>
                </c:pt>
                <c:pt idx="57">
                  <c:v>12.74618676539559</c:v>
                </c:pt>
                <c:pt idx="58">
                  <c:v>7.343961323682313</c:v>
                </c:pt>
                <c:pt idx="59">
                  <c:v>6.16633659357153</c:v>
                </c:pt>
                <c:pt idx="60">
                  <c:v>4.981632405764008</c:v>
                </c:pt>
                <c:pt idx="6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1224"/>
        <c:axId val="-2102108280"/>
      </c:lineChart>
      <c:catAx>
        <c:axId val="-21021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08280"/>
        <c:crosses val="autoZero"/>
        <c:auto val="1"/>
        <c:lblAlgn val="ctr"/>
        <c:lblOffset val="100"/>
        <c:noMultiLvlLbl val="0"/>
      </c:catAx>
      <c:valAx>
        <c:axId val="-210210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(4)'!$D$1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(4)'!$D$2:$D$59</c:f>
              <c:numCache>
                <c:formatCode>General</c:formatCode>
                <c:ptCount val="58"/>
                <c:pt idx="0">
                  <c:v>0.0</c:v>
                </c:pt>
                <c:pt idx="1">
                  <c:v>11.6090038473421</c:v>
                </c:pt>
                <c:pt idx="2">
                  <c:v>12.30276696307174</c:v>
                </c:pt>
                <c:pt idx="3">
                  <c:v>11.86112771567852</c:v>
                </c:pt>
                <c:pt idx="4">
                  <c:v>62.27234990514225</c:v>
                </c:pt>
                <c:pt idx="5">
                  <c:v>63.21793304887362</c:v>
                </c:pt>
                <c:pt idx="6">
                  <c:v>88.09369303983622</c:v>
                </c:pt>
                <c:pt idx="7">
                  <c:v>88.09369303983622</c:v>
                </c:pt>
                <c:pt idx="8">
                  <c:v>91.77097627940665</c:v>
                </c:pt>
                <c:pt idx="9">
                  <c:v>96.12892285444831</c:v>
                </c:pt>
                <c:pt idx="10">
                  <c:v>95.27430932880803</c:v>
                </c:pt>
                <c:pt idx="11">
                  <c:v>106.2732632733591</c:v>
                </c:pt>
                <c:pt idx="12">
                  <c:v>106.9280613502239</c:v>
                </c:pt>
                <c:pt idx="13">
                  <c:v>112.0195183961832</c:v>
                </c:pt>
                <c:pt idx="14">
                  <c:v>112.7935658736145</c:v>
                </c:pt>
                <c:pt idx="15">
                  <c:v>113.173086663286</c:v>
                </c:pt>
                <c:pt idx="16">
                  <c:v>116.5976867809961</c:v>
                </c:pt>
                <c:pt idx="17">
                  <c:v>116.86246633596</c:v>
                </c:pt>
                <c:pt idx="18">
                  <c:v>118.707287180008</c:v>
                </c:pt>
                <c:pt idx="19">
                  <c:v>118.707287180008</c:v>
                </c:pt>
                <c:pt idx="20">
                  <c:v>122.4238680825985</c:v>
                </c:pt>
                <c:pt idx="21">
                  <c:v>122.0396615444532</c:v>
                </c:pt>
                <c:pt idx="22">
                  <c:v>122.0396615444532</c:v>
                </c:pt>
                <c:pt idx="23">
                  <c:v>118.7230357974957</c:v>
                </c:pt>
                <c:pt idx="24">
                  <c:v>115.6873834899506</c:v>
                </c:pt>
                <c:pt idx="25">
                  <c:v>115.9495979303787</c:v>
                </c:pt>
                <c:pt idx="26">
                  <c:v>116.0841028289808</c:v>
                </c:pt>
                <c:pt idx="27">
                  <c:v>115.02441826731</c:v>
                </c:pt>
                <c:pt idx="28">
                  <c:v>114.2457498293083</c:v>
                </c:pt>
                <c:pt idx="29">
                  <c:v>115.9495979303787</c:v>
                </c:pt>
                <c:pt idx="30">
                  <c:v>117.0128489679973</c:v>
                </c:pt>
                <c:pt idx="31">
                  <c:v>115.0400896184738</c:v>
                </c:pt>
                <c:pt idx="32">
                  <c:v>114.7759600557428</c:v>
                </c:pt>
                <c:pt idx="33">
                  <c:v>113.2065833770989</c:v>
                </c:pt>
                <c:pt idx="34">
                  <c:v>111.9035948967895</c:v>
                </c:pt>
                <c:pt idx="35">
                  <c:v>111.5247457506019</c:v>
                </c:pt>
                <c:pt idx="36">
                  <c:v>109.2870005321748</c:v>
                </c:pt>
                <c:pt idx="37">
                  <c:v>109.2870005321748</c:v>
                </c:pt>
                <c:pt idx="38">
                  <c:v>107.0763637541398</c:v>
                </c:pt>
                <c:pt idx="39">
                  <c:v>103.5679703356416</c:v>
                </c:pt>
                <c:pt idx="40">
                  <c:v>103.5679703356416</c:v>
                </c:pt>
                <c:pt idx="41">
                  <c:v>92.99918405942464</c:v>
                </c:pt>
                <c:pt idx="42">
                  <c:v>91.73425700944905</c:v>
                </c:pt>
                <c:pt idx="43">
                  <c:v>90.47643597587694</c:v>
                </c:pt>
                <c:pt idx="44">
                  <c:v>77.77832497207815</c:v>
                </c:pt>
                <c:pt idx="45">
                  <c:v>78.02441864637914</c:v>
                </c:pt>
                <c:pt idx="46">
                  <c:v>24.44887008399992</c:v>
                </c:pt>
                <c:pt idx="47">
                  <c:v>25.76054614531781</c:v>
                </c:pt>
                <c:pt idx="48">
                  <c:v>14.13838272914684</c:v>
                </c:pt>
                <c:pt idx="49">
                  <c:v>13.87694729143421</c:v>
                </c:pt>
                <c:pt idx="50">
                  <c:v>14.04753729137222</c:v>
                </c:pt>
                <c:pt idx="51">
                  <c:v>3.209851425000746</c:v>
                </c:pt>
                <c:pt idx="52">
                  <c:v>3.933938958028073</c:v>
                </c:pt>
                <c:pt idx="53">
                  <c:v>2.949247780997327</c:v>
                </c:pt>
                <c:pt idx="54">
                  <c:v>2.203177667143878</c:v>
                </c:pt>
                <c:pt idx="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72888"/>
        <c:axId val="-2102069944"/>
      </c:lineChart>
      <c:catAx>
        <c:axId val="-210207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69944"/>
        <c:crosses val="autoZero"/>
        <c:auto val="1"/>
        <c:lblAlgn val="ctr"/>
        <c:lblOffset val="100"/>
        <c:noMultiLvlLbl val="0"/>
      </c:catAx>
      <c:valAx>
        <c:axId val="-210206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7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(5)'!$D$1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(5)'!$D$2:$D$57</c:f>
              <c:numCache>
                <c:formatCode>General</c:formatCode>
                <c:ptCount val="56"/>
                <c:pt idx="0">
                  <c:v>0.0</c:v>
                </c:pt>
                <c:pt idx="1">
                  <c:v>7.78568979683013</c:v>
                </c:pt>
                <c:pt idx="2">
                  <c:v>8.027106367732754</c:v>
                </c:pt>
                <c:pt idx="3">
                  <c:v>8.027106367732754</c:v>
                </c:pt>
                <c:pt idx="4">
                  <c:v>72.71310652871264</c:v>
                </c:pt>
                <c:pt idx="5">
                  <c:v>73.32911187972368</c:v>
                </c:pt>
                <c:pt idx="6">
                  <c:v>78.37590086064283</c:v>
                </c:pt>
                <c:pt idx="7">
                  <c:v>77.65847936339215</c:v>
                </c:pt>
                <c:pt idx="8">
                  <c:v>72.3597085602825</c:v>
                </c:pt>
                <c:pt idx="9">
                  <c:v>77.53446056661793</c:v>
                </c:pt>
                <c:pt idx="10">
                  <c:v>77.53446056661793</c:v>
                </c:pt>
                <c:pt idx="11">
                  <c:v>75.5797244548579</c:v>
                </c:pt>
                <c:pt idx="12">
                  <c:v>75.5797244548579</c:v>
                </c:pt>
                <c:pt idx="13">
                  <c:v>77.67319561350263</c:v>
                </c:pt>
                <c:pt idx="14">
                  <c:v>82.7006503526497</c:v>
                </c:pt>
                <c:pt idx="15">
                  <c:v>81.8220794375308</c:v>
                </c:pt>
                <c:pt idx="16">
                  <c:v>83.94256997688813</c:v>
                </c:pt>
                <c:pt idx="17">
                  <c:v>84.30465123578221</c:v>
                </c:pt>
                <c:pt idx="18">
                  <c:v>86.03972855970825</c:v>
                </c:pt>
                <c:pt idx="19">
                  <c:v>86.40325833816669</c:v>
                </c:pt>
                <c:pt idx="20">
                  <c:v>90.92918856119665</c:v>
                </c:pt>
                <c:pt idx="21">
                  <c:v>99.02353331041326</c:v>
                </c:pt>
                <c:pt idx="22">
                  <c:v>99.02353331041326</c:v>
                </c:pt>
                <c:pt idx="23">
                  <c:v>99.02353331041326</c:v>
                </c:pt>
                <c:pt idx="24">
                  <c:v>96.18768147907715</c:v>
                </c:pt>
                <c:pt idx="25">
                  <c:v>96.9433480204346</c:v>
                </c:pt>
                <c:pt idx="26">
                  <c:v>92.21179139969479</c:v>
                </c:pt>
                <c:pt idx="27">
                  <c:v>92.59670084028888</c:v>
                </c:pt>
                <c:pt idx="28">
                  <c:v>85.00610152336645</c:v>
                </c:pt>
                <c:pt idx="29">
                  <c:v>85.00610152336645</c:v>
                </c:pt>
                <c:pt idx="30">
                  <c:v>90.93565908728787</c:v>
                </c:pt>
                <c:pt idx="31">
                  <c:v>73.90635116684855</c:v>
                </c:pt>
                <c:pt idx="32">
                  <c:v>73.90635116684855</c:v>
                </c:pt>
                <c:pt idx="33">
                  <c:v>72.32230662455864</c:v>
                </c:pt>
                <c:pt idx="34">
                  <c:v>77.86875484998069</c:v>
                </c:pt>
                <c:pt idx="35">
                  <c:v>78.22643669020341</c:v>
                </c:pt>
                <c:pt idx="36">
                  <c:v>76.62738394282019</c:v>
                </c:pt>
                <c:pt idx="37">
                  <c:v>76.62738394282019</c:v>
                </c:pt>
                <c:pt idx="38">
                  <c:v>69.50572592392844</c:v>
                </c:pt>
                <c:pt idx="39">
                  <c:v>67.57200026308321</c:v>
                </c:pt>
                <c:pt idx="40">
                  <c:v>67.55967349240569</c:v>
                </c:pt>
                <c:pt idx="41">
                  <c:v>36.49917827751005</c:v>
                </c:pt>
                <c:pt idx="42">
                  <c:v>35.19234077700843</c:v>
                </c:pt>
                <c:pt idx="43">
                  <c:v>46.8742299986509</c:v>
                </c:pt>
                <c:pt idx="44">
                  <c:v>26.91714725952964</c:v>
                </c:pt>
                <c:pt idx="45">
                  <c:v>27.03420124528439</c:v>
                </c:pt>
                <c:pt idx="46">
                  <c:v>24.2466496402174</c:v>
                </c:pt>
                <c:pt idx="47">
                  <c:v>25.37829827742882</c:v>
                </c:pt>
                <c:pt idx="48">
                  <c:v>6.654755807815551</c:v>
                </c:pt>
                <c:pt idx="49">
                  <c:v>2.562795125530129</c:v>
                </c:pt>
                <c:pt idx="50">
                  <c:v>1.625881154019639</c:v>
                </c:pt>
                <c:pt idx="51">
                  <c:v>-0.00987301124675872</c:v>
                </c:pt>
                <c:pt idx="52">
                  <c:v>0.458111857940184</c:v>
                </c:pt>
                <c:pt idx="5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47288"/>
        <c:axId val="2097533768"/>
      </c:lineChart>
      <c:catAx>
        <c:axId val="20975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533768"/>
        <c:crosses val="autoZero"/>
        <c:auto val="1"/>
        <c:lblAlgn val="ctr"/>
        <c:lblOffset val="100"/>
        <c:noMultiLvlLbl val="0"/>
      </c:catAx>
      <c:valAx>
        <c:axId val="209753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4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(6)'!$D$1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(6)'!$D$2:$D$56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15.62336046955798</c:v>
                </c:pt>
                <c:pt idx="3">
                  <c:v>15.62336046955798</c:v>
                </c:pt>
                <c:pt idx="4">
                  <c:v>65.21424087466091</c:v>
                </c:pt>
                <c:pt idx="5">
                  <c:v>65.21424087466091</c:v>
                </c:pt>
                <c:pt idx="6">
                  <c:v>77.6837075005273</c:v>
                </c:pt>
                <c:pt idx="7">
                  <c:v>77.6837075005273</c:v>
                </c:pt>
                <c:pt idx="8">
                  <c:v>80.66150121700829</c:v>
                </c:pt>
                <c:pt idx="9">
                  <c:v>81.27110321397827</c:v>
                </c:pt>
                <c:pt idx="10">
                  <c:v>80.91117817358131</c:v>
                </c:pt>
                <c:pt idx="11">
                  <c:v>87.94994012718101</c:v>
                </c:pt>
                <c:pt idx="12">
                  <c:v>89.31604183417505</c:v>
                </c:pt>
                <c:pt idx="13">
                  <c:v>90.06496300335096</c:v>
                </c:pt>
                <c:pt idx="14">
                  <c:v>88.55524524770479</c:v>
                </c:pt>
                <c:pt idx="15">
                  <c:v>88.55524524770479</c:v>
                </c:pt>
                <c:pt idx="16">
                  <c:v>92.60102712660627</c:v>
                </c:pt>
                <c:pt idx="17">
                  <c:v>92.60102712660627</c:v>
                </c:pt>
                <c:pt idx="18">
                  <c:v>95.66123505721475</c:v>
                </c:pt>
                <c:pt idx="19">
                  <c:v>95.66123505721475</c:v>
                </c:pt>
                <c:pt idx="20">
                  <c:v>97.96400747685785</c:v>
                </c:pt>
                <c:pt idx="21">
                  <c:v>102.3513525446944</c:v>
                </c:pt>
                <c:pt idx="22">
                  <c:v>102.610765011534</c:v>
                </c:pt>
                <c:pt idx="23">
                  <c:v>101.1984530099496</c:v>
                </c:pt>
                <c:pt idx="24">
                  <c:v>100.1768606039959</c:v>
                </c:pt>
                <c:pt idx="25">
                  <c:v>100.5515454651228</c:v>
                </c:pt>
                <c:pt idx="26">
                  <c:v>103.39182700152</c:v>
                </c:pt>
                <c:pt idx="27">
                  <c:v>103.6516550431355</c:v>
                </c:pt>
                <c:pt idx="28">
                  <c:v>104.0283685065642</c:v>
                </c:pt>
                <c:pt idx="29">
                  <c:v>104.0283685065642</c:v>
                </c:pt>
                <c:pt idx="30">
                  <c:v>105.3143388210578</c:v>
                </c:pt>
                <c:pt idx="31">
                  <c:v>98.30460526119017</c:v>
                </c:pt>
                <c:pt idx="32">
                  <c:v>98.30460526119017</c:v>
                </c:pt>
                <c:pt idx="33">
                  <c:v>98.93608113098082</c:v>
                </c:pt>
                <c:pt idx="34">
                  <c:v>100.2119094060637</c:v>
                </c:pt>
                <c:pt idx="35">
                  <c:v>100.2119094060637</c:v>
                </c:pt>
                <c:pt idx="36">
                  <c:v>100.2119094060637</c:v>
                </c:pt>
                <c:pt idx="37">
                  <c:v>100.9593494210525</c:v>
                </c:pt>
                <c:pt idx="38">
                  <c:v>94.81380416004871</c:v>
                </c:pt>
                <c:pt idx="39">
                  <c:v>94.07383673413167</c:v>
                </c:pt>
                <c:pt idx="40">
                  <c:v>93.06629180087863</c:v>
                </c:pt>
                <c:pt idx="41">
                  <c:v>67.88234728232224</c:v>
                </c:pt>
                <c:pt idx="42">
                  <c:v>67.30500425380426</c:v>
                </c:pt>
                <c:pt idx="43">
                  <c:v>74.76002443369938</c:v>
                </c:pt>
                <c:pt idx="44">
                  <c:v>49.91769653953416</c:v>
                </c:pt>
                <c:pt idx="45">
                  <c:v>49.58418275373098</c:v>
                </c:pt>
                <c:pt idx="46">
                  <c:v>22.70139563724398</c:v>
                </c:pt>
                <c:pt idx="47">
                  <c:v>22.49019836499974</c:v>
                </c:pt>
                <c:pt idx="48">
                  <c:v>5.785512564836403</c:v>
                </c:pt>
                <c:pt idx="49">
                  <c:v>-0.159150002797012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20280"/>
        <c:axId val="2097614584"/>
      </c:lineChart>
      <c:catAx>
        <c:axId val="20976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14584"/>
        <c:crosses val="autoZero"/>
        <c:auto val="1"/>
        <c:lblAlgn val="ctr"/>
        <c:lblOffset val="100"/>
        <c:noMultiLvlLbl val="0"/>
      </c:catAx>
      <c:valAx>
        <c:axId val="209761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2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(7)'!$D$1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(7)'!$D$2:$D$62</c:f>
              <c:numCache>
                <c:formatCode>General</c:formatCode>
                <c:ptCount val="61"/>
                <c:pt idx="0">
                  <c:v>0.0</c:v>
                </c:pt>
                <c:pt idx="1">
                  <c:v>15.12975276712395</c:v>
                </c:pt>
                <c:pt idx="2">
                  <c:v>15.12975276712395</c:v>
                </c:pt>
                <c:pt idx="3">
                  <c:v>15.12975276712395</c:v>
                </c:pt>
                <c:pt idx="4">
                  <c:v>80.38446511106252</c:v>
                </c:pt>
                <c:pt idx="5">
                  <c:v>79.29053909071986</c:v>
                </c:pt>
                <c:pt idx="6">
                  <c:v>88.85814861842535</c:v>
                </c:pt>
                <c:pt idx="7">
                  <c:v>88.11086009903363</c:v>
                </c:pt>
                <c:pt idx="8">
                  <c:v>88.11086009903363</c:v>
                </c:pt>
                <c:pt idx="9">
                  <c:v>87.74617639590314</c:v>
                </c:pt>
                <c:pt idx="10">
                  <c:v>88.87319071893084</c:v>
                </c:pt>
                <c:pt idx="11">
                  <c:v>95.61557347709906</c:v>
                </c:pt>
                <c:pt idx="12">
                  <c:v>95.61557347709906</c:v>
                </c:pt>
                <c:pt idx="13">
                  <c:v>97.30300125401553</c:v>
                </c:pt>
                <c:pt idx="14">
                  <c:v>99.09569061491387</c:v>
                </c:pt>
                <c:pt idx="15">
                  <c:v>99.09569061491387</c:v>
                </c:pt>
                <c:pt idx="16">
                  <c:v>102.9692769549373</c:v>
                </c:pt>
                <c:pt idx="17">
                  <c:v>103.3455972458409</c:v>
                </c:pt>
                <c:pt idx="18">
                  <c:v>105.4291605492454</c:v>
                </c:pt>
                <c:pt idx="19">
                  <c:v>105.3143388210578</c:v>
                </c:pt>
                <c:pt idx="20">
                  <c:v>109.9135612918358</c:v>
                </c:pt>
                <c:pt idx="21">
                  <c:v>110.5718323992827</c:v>
                </c:pt>
                <c:pt idx="22">
                  <c:v>111.5915868301233</c:v>
                </c:pt>
                <c:pt idx="23">
                  <c:v>108.3393475334663</c:v>
                </c:pt>
                <c:pt idx="24">
                  <c:v>107.3066286626524</c:v>
                </c:pt>
                <c:pt idx="25">
                  <c:v>105.8996940674545</c:v>
                </c:pt>
                <c:pt idx="26">
                  <c:v>107.4527987432278</c:v>
                </c:pt>
                <c:pt idx="27">
                  <c:v>107.8294417218284</c:v>
                </c:pt>
                <c:pt idx="28">
                  <c:v>108.075479391191</c:v>
                </c:pt>
                <c:pt idx="29">
                  <c:v>107.6987009231828</c:v>
                </c:pt>
                <c:pt idx="30">
                  <c:v>106.9302745805962</c:v>
                </c:pt>
                <c:pt idx="31">
                  <c:v>101.3279134915455</c:v>
                </c:pt>
                <c:pt idx="32">
                  <c:v>101.3279134915455</c:v>
                </c:pt>
                <c:pt idx="33">
                  <c:v>101.3279134915455</c:v>
                </c:pt>
                <c:pt idx="34">
                  <c:v>103.7661882923102</c:v>
                </c:pt>
                <c:pt idx="35">
                  <c:v>103.7661882923102</c:v>
                </c:pt>
                <c:pt idx="36">
                  <c:v>99.11099778518725</c:v>
                </c:pt>
                <c:pt idx="37">
                  <c:v>99.11099778518725</c:v>
                </c:pt>
                <c:pt idx="38">
                  <c:v>95.77431681867684</c:v>
                </c:pt>
                <c:pt idx="39">
                  <c:v>92.3285344808329</c:v>
                </c:pt>
                <c:pt idx="40">
                  <c:v>92.3285344808329</c:v>
                </c:pt>
                <c:pt idx="41">
                  <c:v>69.20652952713824</c:v>
                </c:pt>
                <c:pt idx="42">
                  <c:v>69.20652952713824</c:v>
                </c:pt>
                <c:pt idx="43">
                  <c:v>70.65910724232833</c:v>
                </c:pt>
                <c:pt idx="44">
                  <c:v>54.13142042407909</c:v>
                </c:pt>
                <c:pt idx="45">
                  <c:v>54.24819829332463</c:v>
                </c:pt>
                <c:pt idx="46">
                  <c:v>16.23408180382733</c:v>
                </c:pt>
                <c:pt idx="47">
                  <c:v>16.23408180382733</c:v>
                </c:pt>
                <c:pt idx="48">
                  <c:v>1.675932511769836</c:v>
                </c:pt>
                <c:pt idx="49">
                  <c:v>1.002347159238358</c:v>
                </c:pt>
                <c:pt idx="50">
                  <c:v>0.723958000952584</c:v>
                </c:pt>
                <c:pt idx="51">
                  <c:v>0.267192432394442</c:v>
                </c:pt>
                <c:pt idx="52">
                  <c:v>-0.142800520778166</c:v>
                </c:pt>
                <c:pt idx="53">
                  <c:v>4.20404832114368</c:v>
                </c:pt>
                <c:pt idx="54">
                  <c:v>3.80509808846904</c:v>
                </c:pt>
                <c:pt idx="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93144"/>
        <c:axId val="-2100024328"/>
      </c:lineChart>
      <c:catAx>
        <c:axId val="-209999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024328"/>
        <c:crosses val="autoZero"/>
        <c:auto val="1"/>
        <c:lblAlgn val="ctr"/>
        <c:lblOffset val="100"/>
        <c:noMultiLvlLbl val="0"/>
      </c:catAx>
      <c:valAx>
        <c:axId val="-21000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9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(8)'!$D$1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(8)'!$D$2:$D$55</c:f>
              <c:numCache>
                <c:formatCode>General</c:formatCode>
                <c:ptCount val="54"/>
                <c:pt idx="0">
                  <c:v>0.0</c:v>
                </c:pt>
                <c:pt idx="1">
                  <c:v>6.577365890233341</c:v>
                </c:pt>
                <c:pt idx="2">
                  <c:v>6.8008938538171</c:v>
                </c:pt>
                <c:pt idx="3">
                  <c:v>7.113904625987701</c:v>
                </c:pt>
                <c:pt idx="4">
                  <c:v>61.32715691528505</c:v>
                </c:pt>
                <c:pt idx="5">
                  <c:v>60.98166992953593</c:v>
                </c:pt>
                <c:pt idx="6">
                  <c:v>68.56347088843488</c:v>
                </c:pt>
                <c:pt idx="7">
                  <c:v>68.56347088843488</c:v>
                </c:pt>
                <c:pt idx="8">
                  <c:v>68.56347088843488</c:v>
                </c:pt>
                <c:pt idx="9">
                  <c:v>70.37977480827507</c:v>
                </c:pt>
                <c:pt idx="10">
                  <c:v>69.66263167536468</c:v>
                </c:pt>
                <c:pt idx="11">
                  <c:v>79.53740848541913</c:v>
                </c:pt>
                <c:pt idx="12">
                  <c:v>78.81825093768644</c:v>
                </c:pt>
                <c:pt idx="13">
                  <c:v>81.05088284058236</c:v>
                </c:pt>
                <c:pt idx="14">
                  <c:v>75.59018929858344</c:v>
                </c:pt>
                <c:pt idx="15">
                  <c:v>76.319126301585</c:v>
                </c:pt>
                <c:pt idx="16">
                  <c:v>80.7545863803344</c:v>
                </c:pt>
                <c:pt idx="17">
                  <c:v>80.7545863803344</c:v>
                </c:pt>
                <c:pt idx="18">
                  <c:v>84.23860580038404</c:v>
                </c:pt>
                <c:pt idx="19">
                  <c:v>84.23860580038404</c:v>
                </c:pt>
                <c:pt idx="20">
                  <c:v>93.38245188913056</c:v>
                </c:pt>
                <c:pt idx="21">
                  <c:v>91.25712162294453</c:v>
                </c:pt>
                <c:pt idx="22">
                  <c:v>90.25235042688561</c:v>
                </c:pt>
                <c:pt idx="23">
                  <c:v>87.61537889662836</c:v>
                </c:pt>
                <c:pt idx="24">
                  <c:v>86.49097026457135</c:v>
                </c:pt>
                <c:pt idx="25">
                  <c:v>85.11705520126878</c:v>
                </c:pt>
                <c:pt idx="26">
                  <c:v>89.2966865613708</c:v>
                </c:pt>
                <c:pt idx="27">
                  <c:v>88.6755273225515</c:v>
                </c:pt>
                <c:pt idx="28">
                  <c:v>89.42358343399857</c:v>
                </c:pt>
                <c:pt idx="29">
                  <c:v>89.05802715751355</c:v>
                </c:pt>
                <c:pt idx="30">
                  <c:v>92.85200718660197</c:v>
                </c:pt>
                <c:pt idx="31">
                  <c:v>85.00610152336645</c:v>
                </c:pt>
                <c:pt idx="32">
                  <c:v>83.90424678267177</c:v>
                </c:pt>
                <c:pt idx="33">
                  <c:v>83.16389156676132</c:v>
                </c:pt>
                <c:pt idx="34">
                  <c:v>86.79058281675994</c:v>
                </c:pt>
                <c:pt idx="35">
                  <c:v>86.79058281675994</c:v>
                </c:pt>
                <c:pt idx="36">
                  <c:v>86.42678939279557</c:v>
                </c:pt>
                <c:pt idx="37">
                  <c:v>86.06324356478428</c:v>
                </c:pt>
                <c:pt idx="38">
                  <c:v>78.799284725771</c:v>
                </c:pt>
                <c:pt idx="39">
                  <c:v>75.33909886535997</c:v>
                </c:pt>
                <c:pt idx="40">
                  <c:v>73.99602557216363</c:v>
                </c:pt>
                <c:pt idx="41">
                  <c:v>49.06031846249932</c:v>
                </c:pt>
                <c:pt idx="42">
                  <c:v>48.95916242894106</c:v>
                </c:pt>
                <c:pt idx="43">
                  <c:v>48.95916242894106</c:v>
                </c:pt>
                <c:pt idx="44">
                  <c:v>46.11477356392916</c:v>
                </c:pt>
                <c:pt idx="45">
                  <c:v>45.65899102115657</c:v>
                </c:pt>
                <c:pt idx="46">
                  <c:v>5.003794283105471</c:v>
                </c:pt>
                <c:pt idx="47">
                  <c:v>4.58059261374566</c:v>
                </c:pt>
                <c:pt idx="4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70168"/>
        <c:axId val="-2076973736"/>
      </c:lineChart>
      <c:catAx>
        <c:axId val="-20764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73736"/>
        <c:crosses val="autoZero"/>
        <c:auto val="1"/>
        <c:lblAlgn val="ctr"/>
        <c:lblOffset val="100"/>
        <c:noMultiLvlLbl val="0"/>
      </c:catAx>
      <c:valAx>
        <c:axId val="-207697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7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D2" sqref="D2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-0.17599999999999999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35.210999999999999</v>
      </c>
      <c r="C3">
        <f>LOG(B3)</f>
        <v>1.5466783593023574</v>
      </c>
      <c r="D3" s="2">
        <f t="shared" ref="D3:D63" si="0">B3*C3</f>
        <v>54.460091709395307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35.093000000000004</v>
      </c>
      <c r="C4">
        <f t="shared" ref="C4:C62" si="1">LOG(B4)</f>
        <v>1.5452204963930705</v>
      </c>
      <c r="D4" s="2">
        <f t="shared" si="0"/>
        <v>54.226422879922026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33.976999999999997</v>
      </c>
      <c r="C5">
        <f t="shared" si="1"/>
        <v>1.5311850301844958</v>
      </c>
      <c r="D5" s="2">
        <f t="shared" si="0"/>
        <v>52.025073770578608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45.48</v>
      </c>
      <c r="C6">
        <f t="shared" si="1"/>
        <v>1.6578204560156971</v>
      </c>
      <c r="D6" s="2">
        <f t="shared" si="0"/>
        <v>75.397674339593891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45.295999999999999</v>
      </c>
      <c r="C7">
        <f t="shared" si="1"/>
        <v>1.6560598520210277</v>
      </c>
      <c r="D7" s="2">
        <f t="shared" si="0"/>
        <v>75.012887057144468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45.48</v>
      </c>
      <c r="C8">
        <f t="shared" si="1"/>
        <v>1.6578204560156971</v>
      </c>
      <c r="D8" s="2">
        <f t="shared" si="0"/>
        <v>75.397674339593891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45.71</v>
      </c>
      <c r="C9">
        <f t="shared" si="1"/>
        <v>1.6600112212893308</v>
      </c>
      <c r="D9" s="2">
        <f t="shared" si="0"/>
        <v>75.879112925135317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44.83</v>
      </c>
      <c r="C10">
        <f t="shared" si="1"/>
        <v>1.6515687388657918</v>
      </c>
      <c r="D10" s="2">
        <f t="shared" si="0"/>
        <v>74.039826563353444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43.536999999999999</v>
      </c>
      <c r="C11">
        <f t="shared" si="1"/>
        <v>1.6388584998467035</v>
      </c>
      <c r="D11" s="2">
        <f t="shared" si="0"/>
        <v>71.350982507825933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43.655000000000001</v>
      </c>
      <c r="C12">
        <f t="shared" si="1"/>
        <v>1.6400339925559209</v>
      </c>
      <c r="D12" s="2">
        <f t="shared" si="0"/>
        <v>71.595683945028725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42.183999999999997</v>
      </c>
      <c r="C13">
        <f t="shared" si="1"/>
        <v>1.6251477583234077</v>
      </c>
      <c r="D13" s="2">
        <f t="shared" si="0"/>
        <v>68.555233037114633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42.183999999999997</v>
      </c>
      <c r="C14">
        <f t="shared" si="1"/>
        <v>1.6251477583234077</v>
      </c>
      <c r="D14" s="2">
        <f t="shared" si="0"/>
        <v>68.555233037114633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42.886000000000003</v>
      </c>
      <c r="C15">
        <f t="shared" si="1"/>
        <v>1.6323155412509909</v>
      </c>
      <c r="D15" s="2">
        <f t="shared" si="0"/>
        <v>70.003484302090001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43.648000000000003</v>
      </c>
      <c r="C16">
        <f t="shared" si="1"/>
        <v>1.6399643486403661</v>
      </c>
      <c r="D16" s="2">
        <f t="shared" si="0"/>
        <v>71.5811638894547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43.55</v>
      </c>
      <c r="C17">
        <f t="shared" si="1"/>
        <v>1.6389881593436819</v>
      </c>
      <c r="D17" s="2">
        <f t="shared" si="0"/>
        <v>71.377934339417337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49.408999999999999</v>
      </c>
      <c r="C18">
        <f t="shared" si="1"/>
        <v>1.6938060641934694</v>
      </c>
      <c r="D18" s="2">
        <f t="shared" si="0"/>
        <v>83.689263825735125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49.579000000000001</v>
      </c>
      <c r="C19">
        <f t="shared" si="1"/>
        <v>1.6952977628742856</v>
      </c>
      <c r="D19" s="2">
        <f t="shared" si="0"/>
        <v>84.051167785544209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50.997999999999998</v>
      </c>
      <c r="C20">
        <f t="shared" si="1"/>
        <v>1.7075531446078303</v>
      </c>
      <c r="D20" s="2">
        <f t="shared" si="0"/>
        <v>87.081795268710124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50.997999999999998</v>
      </c>
      <c r="C21">
        <f t="shared" si="1"/>
        <v>1.7075531446078303</v>
      </c>
      <c r="D21" s="2">
        <f t="shared" si="0"/>
        <v>87.081795268710124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52.527999999999999</v>
      </c>
      <c r="C22">
        <f t="shared" si="1"/>
        <v>1.7203908653852649</v>
      </c>
      <c r="D22" s="2">
        <f t="shared" si="0"/>
        <v>90.368691376957187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51.05</v>
      </c>
      <c r="C23">
        <f t="shared" si="1"/>
        <v>1.707995746422929</v>
      </c>
      <c r="D23" s="2">
        <f t="shared" si="0"/>
        <v>87.193182854890523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51.398000000000003</v>
      </c>
      <c r="C24">
        <f t="shared" si="1"/>
        <v>1.7109462200485275</v>
      </c>
      <c r="D24" s="2">
        <f t="shared" si="0"/>
        <v>87.939213818054228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51.228000000000002</v>
      </c>
      <c r="C25">
        <f t="shared" si="1"/>
        <v>1.7095074008515716</v>
      </c>
      <c r="D25" s="2">
        <f t="shared" si="0"/>
        <v>87.574645130824308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50.06</v>
      </c>
      <c r="C26">
        <f t="shared" si="1"/>
        <v>1.6994908452722044</v>
      </c>
      <c r="D26" s="2">
        <f t="shared" si="0"/>
        <v>85.076511714326557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50.06</v>
      </c>
      <c r="C27">
        <f t="shared" si="1"/>
        <v>1.6994908452722044</v>
      </c>
      <c r="D27" s="2">
        <f t="shared" si="0"/>
        <v>85.076511714326557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47.103999999999999</v>
      </c>
      <c r="C28">
        <f t="shared" si="1"/>
        <v>1.673057788321386</v>
      </c>
      <c r="D28" s="2">
        <f t="shared" si="0"/>
        <v>78.807714061090564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46.223999999999997</v>
      </c>
      <c r="C29">
        <f t="shared" si="1"/>
        <v>1.6648675245001217</v>
      </c>
      <c r="D29" s="2">
        <f t="shared" si="0"/>
        <v>76.956836452493619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46.054000000000002</v>
      </c>
      <c r="C30">
        <f t="shared" si="1"/>
        <v>1.6632673566280798</v>
      </c>
      <c r="D30" s="2">
        <f t="shared" si="0"/>
        <v>76.600114842149594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46.223999999999997</v>
      </c>
      <c r="C31">
        <f t="shared" si="1"/>
        <v>1.6648675245001217</v>
      </c>
      <c r="D31" s="2">
        <f t="shared" si="0"/>
        <v>76.956836452493619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48.884999999999998</v>
      </c>
      <c r="C32">
        <f t="shared" si="1"/>
        <v>1.6891756195208254</v>
      </c>
      <c r="D32" s="2">
        <f t="shared" si="0"/>
        <v>82.575350160275548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52.247</v>
      </c>
      <c r="C33">
        <f t="shared" si="1"/>
        <v>1.7180613584988715</v>
      </c>
      <c r="D33" s="2">
        <f t="shared" si="0"/>
        <v>89.763551797490535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52.417000000000002</v>
      </c>
      <c r="C34">
        <f t="shared" si="1"/>
        <v>1.7194721611979684</v>
      </c>
      <c r="D34" s="2">
        <f t="shared" si="0"/>
        <v>90.129572273513915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55.180999999999997</v>
      </c>
      <c r="C35">
        <f t="shared" si="1"/>
        <v>1.7417895665771408</v>
      </c>
      <c r="D35" s="2">
        <f t="shared" si="0"/>
        <v>96.113690073293199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55.476999999999997</v>
      </c>
      <c r="C36">
        <f t="shared" si="1"/>
        <v>1.7441129679262519</v>
      </c>
      <c r="D36" s="2">
        <f t="shared" si="0"/>
        <v>96.758155121644677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55.476999999999997</v>
      </c>
      <c r="C37">
        <f t="shared" si="1"/>
        <v>1.7441129679262519</v>
      </c>
      <c r="D37" s="2">
        <f t="shared" si="0"/>
        <v>96.758155121644677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54.530999999999999</v>
      </c>
      <c r="C38">
        <f t="shared" si="1"/>
        <v>1.7366434619358546</v>
      </c>
      <c r="D38" s="2">
        <f t="shared" si="0"/>
        <v>94.700904622824083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54.360999999999997</v>
      </c>
      <c r="C39">
        <f t="shared" si="1"/>
        <v>1.7352874372158529</v>
      </c>
      <c r="D39" s="2">
        <f t="shared" si="0"/>
        <v>94.331960374490976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52.667999999999999</v>
      </c>
      <c r="C40">
        <f t="shared" si="1"/>
        <v>1.7215468268925982</v>
      </c>
      <c r="D40" s="2">
        <f t="shared" si="0"/>
        <v>90.670428278779355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50.546999999999997</v>
      </c>
      <c r="C41">
        <f t="shared" si="1"/>
        <v>1.7036953850089491</v>
      </c>
      <c r="D41" s="2">
        <f t="shared" si="0"/>
        <v>86.116690626047344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50.429000000000002</v>
      </c>
      <c r="C42">
        <f t="shared" si="1"/>
        <v>1.7026803562458304</v>
      </c>
      <c r="D42" s="2">
        <f t="shared" si="0"/>
        <v>85.864467685120985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45.603000000000002</v>
      </c>
      <c r="C43">
        <f t="shared" si="1"/>
        <v>1.658993413729996</v>
      </c>
      <c r="D43" s="2">
        <f t="shared" si="0"/>
        <v>75.655076646329007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45.426000000000002</v>
      </c>
      <c r="C44">
        <f t="shared" si="1"/>
        <v>1.6573044965678898</v>
      </c>
      <c r="D44" s="2">
        <f t="shared" si="0"/>
        <v>75.28471406109297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42.07</v>
      </c>
      <c r="C45">
        <f t="shared" si="1"/>
        <v>1.6239725120169963</v>
      </c>
      <c r="D45" s="2">
        <f t="shared" si="0"/>
        <v>68.320523580555033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36.994</v>
      </c>
      <c r="C46">
        <f t="shared" si="1"/>
        <v>1.5681312922239501</v>
      </c>
      <c r="D46" s="2">
        <f t="shared" si="0"/>
        <v>58.011449024532808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36.823999999999998</v>
      </c>
      <c r="C47">
        <f t="shared" si="1"/>
        <v>1.5661309618859178</v>
      </c>
      <c r="D47" s="2">
        <f t="shared" si="0"/>
        <v>57.671206540487034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33.860999999999997</v>
      </c>
      <c r="C48">
        <f t="shared" si="1"/>
        <v>1.5296997797643204</v>
      </c>
      <c r="D48" s="2">
        <f t="shared" si="0"/>
        <v>51.797164242599649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33.860999999999997</v>
      </c>
      <c r="C49">
        <f t="shared" si="1"/>
        <v>1.5296997797643204</v>
      </c>
      <c r="D49" s="2">
        <f t="shared" si="0"/>
        <v>51.797164242599649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38.116999999999997</v>
      </c>
      <c r="C50">
        <f t="shared" si="1"/>
        <v>1.5811187121468735</v>
      </c>
      <c r="D50" s="2">
        <f t="shared" si="0"/>
        <v>60.267501950902371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40.045999999999999</v>
      </c>
      <c r="C51">
        <f t="shared" si="1"/>
        <v>1.6025591430249044</v>
      </c>
      <c r="D51" s="2">
        <f t="shared" si="0"/>
        <v>64.176083441575315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39.81</v>
      </c>
      <c r="C52">
        <f t="shared" si="1"/>
        <v>1.599992177584098</v>
      </c>
      <c r="D52" s="2">
        <f t="shared" si="0"/>
        <v>63.695688589622947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41.872</v>
      </c>
      <c r="C53">
        <f t="shared" si="1"/>
        <v>1.6219237052958058</v>
      </c>
      <c r="D53" s="2">
        <f t="shared" si="0"/>
        <v>67.91318938814598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42.16</v>
      </c>
      <c r="C54">
        <f t="shared" si="1"/>
        <v>1.6249006022044901</v>
      </c>
      <c r="D54" s="2">
        <f t="shared" si="0"/>
        <v>68.505809388941302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41.280999999999999</v>
      </c>
      <c r="C55">
        <f t="shared" si="1"/>
        <v>1.6157502091913845</v>
      </c>
      <c r="D55" s="2">
        <f t="shared" si="0"/>
        <v>66.699784385629542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41.220999999999997</v>
      </c>
      <c r="C56">
        <f t="shared" si="1"/>
        <v>1.6151185233290257</v>
      </c>
      <c r="D56" s="2">
        <f t="shared" si="0"/>
        <v>66.576800650145771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39.875999999999998</v>
      </c>
      <c r="C57">
        <f t="shared" si="1"/>
        <v>1.6007115873263358</v>
      </c>
      <c r="D57" s="2">
        <f t="shared" si="0"/>
        <v>63.829975256224962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37.932000000000002</v>
      </c>
      <c r="C58">
        <f t="shared" si="1"/>
        <v>1.5790057418872046</v>
      </c>
      <c r="D58" s="2">
        <f t="shared" si="0"/>
        <v>59.894845801265447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36.75</v>
      </c>
      <c r="C59">
        <f t="shared" si="1"/>
        <v>1.5652573434202137</v>
      </c>
      <c r="D59" s="2">
        <f t="shared" si="0"/>
        <v>57.523207370692852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35.869999999999997</v>
      </c>
      <c r="C60">
        <f t="shared" si="1"/>
        <v>1.5547313766759665</v>
      </c>
      <c r="D60" s="2">
        <f t="shared" si="0"/>
        <v>55.768214481366911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33.866999999999997</v>
      </c>
      <c r="C61">
        <f t="shared" si="1"/>
        <v>1.5297767277591892</v>
      </c>
      <c r="D61" s="2">
        <f t="shared" si="0"/>
        <v>51.808948439020455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34.037999999999997</v>
      </c>
      <c r="C62">
        <f t="shared" si="1"/>
        <v>1.5319640339483458</v>
      </c>
      <c r="D62" s="2">
        <f t="shared" si="0"/>
        <v>52.14499178753379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2.44</v>
      </c>
      <c r="B63" s="1">
        <v>-0.63300000000000001</v>
      </c>
      <c r="C63">
        <v>0</v>
      </c>
      <c r="D63" s="2">
        <f t="shared" si="0"/>
        <v>0</v>
      </c>
      <c r="E63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0" workbookViewId="0">
      <selection activeCell="E63" sqref="E63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-0.307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16.126999999999999</v>
      </c>
      <c r="C3">
        <f>LOG(B3)</f>
        <v>1.2075535859493072</v>
      </c>
      <c r="D3" s="2">
        <f t="shared" ref="D3:D62" si="0">B3*C3</f>
        <v>19.474216680604474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16.126999999999999</v>
      </c>
      <c r="C4">
        <f t="shared" ref="C4:C62" si="1">LOG(B4)</f>
        <v>1.2075535859493072</v>
      </c>
      <c r="D4" s="2">
        <f t="shared" si="0"/>
        <v>19.474216680604474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16.126999999999999</v>
      </c>
      <c r="C5">
        <f t="shared" si="1"/>
        <v>1.2075535859493072</v>
      </c>
      <c r="D5" s="2">
        <f t="shared" si="0"/>
        <v>19.474216680604474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49.628999999999998</v>
      </c>
      <c r="C6">
        <f t="shared" si="1"/>
        <v>1.6957355244647567</v>
      </c>
      <c r="D6" s="2">
        <f t="shared" si="0"/>
        <v>84.15765834366141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49.341000000000001</v>
      </c>
      <c r="C7">
        <f t="shared" si="1"/>
        <v>1.6932079471415755</v>
      </c>
      <c r="D7" s="2">
        <f t="shared" si="0"/>
        <v>83.544573319912473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53.465000000000003</v>
      </c>
      <c r="C8">
        <f t="shared" si="1"/>
        <v>1.7280695711595617</v>
      </c>
      <c r="D8" s="2">
        <f t="shared" si="0"/>
        <v>92.391239622045973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53.634999999999998</v>
      </c>
      <c r="C9">
        <f t="shared" si="1"/>
        <v>1.729448284958427</v>
      </c>
      <c r="D9" s="2">
        <f t="shared" si="0"/>
        <v>92.758958763745227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53.753</v>
      </c>
      <c r="C10">
        <f t="shared" si="1"/>
        <v>1.7304027076032249</v>
      </c>
      <c r="D10" s="2">
        <f t="shared" si="0"/>
        <v>93.014336741796143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55.171999999999997</v>
      </c>
      <c r="C11">
        <f t="shared" si="1"/>
        <v>1.7417187275361399</v>
      </c>
      <c r="D11" s="2">
        <f t="shared" si="0"/>
        <v>96.094105635623905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55.29</v>
      </c>
      <c r="C12">
        <f t="shared" si="1"/>
        <v>1.7426465899387362</v>
      </c>
      <c r="D12" s="2">
        <f t="shared" si="0"/>
        <v>96.350929957712722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59.459000000000003</v>
      </c>
      <c r="C13">
        <f t="shared" si="1"/>
        <v>1.7742176008303396</v>
      </c>
      <c r="D13" s="2">
        <f t="shared" si="0"/>
        <v>105.49320432777117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59.289000000000001</v>
      </c>
      <c r="C14">
        <f t="shared" si="1"/>
        <v>1.7729741253636111</v>
      </c>
      <c r="D14" s="2">
        <f t="shared" si="0"/>
        <v>105.11786291868314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61.298000000000002</v>
      </c>
      <c r="C15">
        <f t="shared" si="1"/>
        <v>1.7874463048098737</v>
      </c>
      <c r="D15" s="2">
        <f t="shared" si="0"/>
        <v>109.56688359223564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62.362000000000002</v>
      </c>
      <c r="C16">
        <f t="shared" si="1"/>
        <v>1.7949200349169883</v>
      </c>
      <c r="D16" s="2">
        <f t="shared" si="0"/>
        <v>111.93480321749323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62.768999999999998</v>
      </c>
      <c r="C17">
        <f t="shared" si="1"/>
        <v>1.7977452097731998</v>
      </c>
      <c r="D17" s="2">
        <f t="shared" si="0"/>
        <v>112.84266907225398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63.84</v>
      </c>
      <c r="C18">
        <f t="shared" si="1"/>
        <v>1.805092878342673</v>
      </c>
      <c r="D18" s="2">
        <f t="shared" si="0"/>
        <v>115.23712935339624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63.957999999999998</v>
      </c>
      <c r="C19">
        <f t="shared" si="1"/>
        <v>1.8058948746716912</v>
      </c>
      <c r="D19" s="2">
        <f t="shared" si="0"/>
        <v>115.50142439425203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63.722000000000001</v>
      </c>
      <c r="C20">
        <f t="shared" si="1"/>
        <v>1.8042893982548434</v>
      </c>
      <c r="D20" s="2">
        <f t="shared" si="0"/>
        <v>114.97292903559513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63.433999999999997</v>
      </c>
      <c r="C21">
        <f t="shared" si="1"/>
        <v>1.8023220978574239</v>
      </c>
      <c r="D21" s="2">
        <f t="shared" si="0"/>
        <v>114.32849995548783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65.436000000000007</v>
      </c>
      <c r="C22">
        <f t="shared" si="1"/>
        <v>1.8158167437344461</v>
      </c>
      <c r="D22" s="2">
        <f t="shared" si="0"/>
        <v>118.81978444300724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65.147999999999996</v>
      </c>
      <c r="C23">
        <f t="shared" si="1"/>
        <v>1.8139010877033046</v>
      </c>
      <c r="D23" s="2">
        <f t="shared" si="0"/>
        <v>118.17202806169489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64.977999999999994</v>
      </c>
      <c r="C24">
        <f t="shared" si="1"/>
        <v>1.8127663397831852</v>
      </c>
      <c r="D24" s="2">
        <f t="shared" si="0"/>
        <v>117.7899312264318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64.215999999999994</v>
      </c>
      <c r="C25">
        <f t="shared" si="1"/>
        <v>1.8076432499687163</v>
      </c>
      <c r="D25" s="2">
        <f t="shared" si="0"/>
        <v>116.07961893999108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63.040999999999997</v>
      </c>
      <c r="C26">
        <f t="shared" si="1"/>
        <v>1.7996230936159745</v>
      </c>
      <c r="D26" s="2">
        <f t="shared" si="0"/>
        <v>113.45003944464464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62.811</v>
      </c>
      <c r="C27">
        <f t="shared" si="1"/>
        <v>1.7980357077652374</v>
      </c>
      <c r="D27" s="2">
        <f t="shared" si="0"/>
        <v>112.93642084044232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63.277000000000001</v>
      </c>
      <c r="C28">
        <f t="shared" si="1"/>
        <v>1.8012458808194169</v>
      </c>
      <c r="D28" s="2">
        <f t="shared" si="0"/>
        <v>113.97743560061025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63.277000000000001</v>
      </c>
      <c r="C29">
        <f t="shared" si="1"/>
        <v>1.8012458808194169</v>
      </c>
      <c r="D29" s="2">
        <f t="shared" si="0"/>
        <v>113.97743560061025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62.338999999999999</v>
      </c>
      <c r="C30">
        <f t="shared" si="1"/>
        <v>1.7947598313388766</v>
      </c>
      <c r="D30" s="2">
        <f t="shared" si="0"/>
        <v>111.88353312583423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62.101999999999997</v>
      </c>
      <c r="C31">
        <f t="shared" si="1"/>
        <v>1.7931055868911883</v>
      </c>
      <c r="D31" s="2">
        <f t="shared" si="0"/>
        <v>111.35544315711657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63.277000000000001</v>
      </c>
      <c r="C32">
        <f t="shared" si="1"/>
        <v>1.8012458808194169</v>
      </c>
      <c r="D32" s="2">
        <f t="shared" si="0"/>
        <v>113.97743560061025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64.275000000000006</v>
      </c>
      <c r="C33">
        <f t="shared" si="1"/>
        <v>1.8080420853148982</v>
      </c>
      <c r="D33" s="2">
        <f t="shared" si="0"/>
        <v>116.2119050336151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64.445999999999998</v>
      </c>
      <c r="C34">
        <f t="shared" si="1"/>
        <v>1.8091959669673487</v>
      </c>
      <c r="D34" s="2">
        <f t="shared" si="0"/>
        <v>116.59544328717776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64.63</v>
      </c>
      <c r="C35">
        <f t="shared" si="1"/>
        <v>1.8104341559226726</v>
      </c>
      <c r="D35" s="2">
        <f t="shared" si="0"/>
        <v>117.00835949728233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64.222999999999999</v>
      </c>
      <c r="C36">
        <f t="shared" si="1"/>
        <v>1.8076905885711088</v>
      </c>
      <c r="D36" s="2">
        <f t="shared" si="0"/>
        <v>116.09531266980231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64.222999999999999</v>
      </c>
      <c r="C37">
        <f t="shared" si="1"/>
        <v>1.8076905885711088</v>
      </c>
      <c r="D37" s="2">
        <f t="shared" si="0"/>
        <v>116.09531266980231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63.756999999999998</v>
      </c>
      <c r="C38">
        <f t="shared" si="1"/>
        <v>1.8045278737252901</v>
      </c>
      <c r="D38" s="2">
        <f t="shared" si="0"/>
        <v>115.05128364510331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63.927999999999997</v>
      </c>
      <c r="C39">
        <f t="shared" si="1"/>
        <v>1.8056911176584749</v>
      </c>
      <c r="D39" s="2">
        <f t="shared" si="0"/>
        <v>115.43422176967098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63.048000000000002</v>
      </c>
      <c r="C40">
        <f t="shared" si="1"/>
        <v>1.7996713144976764</v>
      </c>
      <c r="D40" s="2">
        <f t="shared" si="0"/>
        <v>113.46567703644951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61.103999999999999</v>
      </c>
      <c r="C41">
        <f t="shared" si="1"/>
        <v>1.7860696410292427</v>
      </c>
      <c r="D41" s="2">
        <f t="shared" si="0"/>
        <v>109.13599934545084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60.993000000000002</v>
      </c>
      <c r="C42">
        <f t="shared" si="1"/>
        <v>1.7852799950793503</v>
      </c>
      <c r="D42" s="2">
        <f t="shared" si="0"/>
        <v>108.88958273987481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56.685000000000002</v>
      </c>
      <c r="C43">
        <f t="shared" si="1"/>
        <v>1.7534681509726957</v>
      </c>
      <c r="D43" s="2">
        <f t="shared" si="0"/>
        <v>99.395342137887255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56.567</v>
      </c>
      <c r="C44">
        <f t="shared" si="1"/>
        <v>1.752563146780113</v>
      </c>
      <c r="D44" s="2">
        <f t="shared" si="0"/>
        <v>99.137239523910651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54.911999999999999</v>
      </c>
      <c r="C45">
        <f t="shared" si="1"/>
        <v>1.7396672618325926</v>
      </c>
      <c r="D45" s="2">
        <f t="shared" si="0"/>
        <v>95.528608681751322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51.609000000000002</v>
      </c>
      <c r="C46">
        <f t="shared" si="1"/>
        <v>1.7127254440594999</v>
      </c>
      <c r="D46" s="2">
        <f t="shared" si="0"/>
        <v>88.392047442466733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51.439</v>
      </c>
      <c r="C47">
        <f t="shared" si="1"/>
        <v>1.711292517095339</v>
      </c>
      <c r="D47" s="2">
        <f t="shared" si="0"/>
        <v>88.027175786867147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47.307000000000002</v>
      </c>
      <c r="C48">
        <f t="shared" si="1"/>
        <v>1.6749254078930722</v>
      </c>
      <c r="D48" s="2">
        <f t="shared" si="0"/>
        <v>79.235696271197568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47.137</v>
      </c>
      <c r="C49">
        <f t="shared" si="1"/>
        <v>1.6733619387121623</v>
      </c>
      <c r="D49" s="2">
        <f t="shared" si="0"/>
        <v>78.877261705075199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45.201000000000001</v>
      </c>
      <c r="C50">
        <f t="shared" si="1"/>
        <v>1.6551480429900951</v>
      </c>
      <c r="D50" s="2">
        <f t="shared" si="0"/>
        <v>74.814346691195283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44.616999999999997</v>
      </c>
      <c r="C51">
        <f t="shared" si="1"/>
        <v>1.6495003654268197</v>
      </c>
      <c r="D51" s="2">
        <f t="shared" si="0"/>
        <v>73.595757804248407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44.616999999999997</v>
      </c>
      <c r="C52">
        <f t="shared" si="1"/>
        <v>1.6495003654268197</v>
      </c>
      <c r="D52" s="2">
        <f t="shared" si="0"/>
        <v>73.595757804248407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40.677999999999997</v>
      </c>
      <c r="C53">
        <f t="shared" si="1"/>
        <v>1.6093595919813792</v>
      </c>
      <c r="D53" s="2">
        <f t="shared" si="0"/>
        <v>65.465529482618535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41.024999999999999</v>
      </c>
      <c r="C54">
        <f t="shared" si="1"/>
        <v>1.6130485897251308</v>
      </c>
      <c r="D54" s="2">
        <f t="shared" si="0"/>
        <v>66.175318393473489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38.209000000000003</v>
      </c>
      <c r="C55">
        <f t="shared" si="1"/>
        <v>1.5821656715495709</v>
      </c>
      <c r="D55" s="2">
        <f t="shared" si="0"/>
        <v>60.452968144237559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38.209000000000003</v>
      </c>
      <c r="C56">
        <f t="shared" si="1"/>
        <v>1.5821656715495709</v>
      </c>
      <c r="D56" s="2">
        <f t="shared" si="0"/>
        <v>60.452968144237559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36.021999999999998</v>
      </c>
      <c r="C57">
        <f t="shared" si="1"/>
        <v>1.5565678218885846</v>
      </c>
      <c r="D57" s="2">
        <f t="shared" si="0"/>
        <v>56.070686080070594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30.939</v>
      </c>
      <c r="C58">
        <f t="shared" si="1"/>
        <v>1.4905062724693479</v>
      </c>
      <c r="D58" s="2">
        <f t="shared" si="0"/>
        <v>46.114773563929155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28.581</v>
      </c>
      <c r="C59">
        <f t="shared" si="1"/>
        <v>1.4560774199372539</v>
      </c>
      <c r="D59" s="2">
        <f t="shared" si="0"/>
        <v>41.616148739226652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26.571000000000002</v>
      </c>
      <c r="C60">
        <f t="shared" si="1"/>
        <v>1.4244078993974609</v>
      </c>
      <c r="D60" s="2">
        <f t="shared" si="0"/>
        <v>37.84794229488994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23.689</v>
      </c>
      <c r="C61">
        <f t="shared" si="1"/>
        <v>1.3745467279389594</v>
      </c>
      <c r="D61" s="2">
        <f t="shared" si="0"/>
        <v>32.561637438146008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23.510999999999999</v>
      </c>
      <c r="C62">
        <f t="shared" ref="C62:C63" si="2">LOG(B62)</f>
        <v>1.3712711014875845</v>
      </c>
      <c r="D62" s="2">
        <f t="shared" ref="D62:D63" si="3">B62*C62</f>
        <v>32.239954867074594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2.44</v>
      </c>
      <c r="B63" s="1">
        <v>-0.64400000000000002</v>
      </c>
      <c r="C63">
        <v>0</v>
      </c>
      <c r="D63" s="2">
        <f t="shared" si="3"/>
        <v>0</v>
      </c>
      <c r="E63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2" workbookViewId="0">
      <selection activeCell="J63" sqref="J63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-1.3080000000000001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13.13</v>
      </c>
      <c r="C3">
        <f>LOG(B3)</f>
        <v>1.1182647260894794</v>
      </c>
      <c r="D3" s="2">
        <f t="shared" ref="D3:D62" si="0">B3*C3</f>
        <v>14.682815853554866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13.13</v>
      </c>
      <c r="C4">
        <f t="shared" ref="C4:C62" si="1">LOG(B4)</f>
        <v>1.1182647260894794</v>
      </c>
      <c r="D4" s="2">
        <f t="shared" si="0"/>
        <v>14.682815853554866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13.707000000000001</v>
      </c>
      <c r="C5">
        <f t="shared" si="1"/>
        <v>1.1369424127753676</v>
      </c>
      <c r="D5" s="2">
        <f t="shared" si="0"/>
        <v>15.584069651911964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44.712000000000003</v>
      </c>
      <c r="C6">
        <f t="shared" si="1"/>
        <v>1.6504240966078487</v>
      </c>
      <c r="D6" s="2">
        <f t="shared" si="0"/>
        <v>73.793762207530136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44.542000000000002</v>
      </c>
      <c r="C7">
        <f t="shared" si="1"/>
        <v>1.6487697135840336</v>
      </c>
      <c r="D7" s="2">
        <f t="shared" si="0"/>
        <v>73.439500582460028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56.713000000000001</v>
      </c>
      <c r="C8">
        <f t="shared" si="1"/>
        <v>1.753682621170414</v>
      </c>
      <c r="D8" s="2">
        <f t="shared" si="0"/>
        <v>99.456602494437689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56.017000000000003</v>
      </c>
      <c r="C9">
        <f t="shared" si="1"/>
        <v>1.7483198463952045</v>
      </c>
      <c r="D9" s="2">
        <f t="shared" si="0"/>
        <v>97.935632835520181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57.015000000000001</v>
      </c>
      <c r="C10">
        <f t="shared" si="1"/>
        <v>1.755989128658785</v>
      </c>
      <c r="D10" s="2">
        <f t="shared" si="0"/>
        <v>100.11772017048062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58.936999999999998</v>
      </c>
      <c r="C11">
        <f t="shared" si="1"/>
        <v>1.7703880257011355</v>
      </c>
      <c r="D11" s="2">
        <f t="shared" si="0"/>
        <v>104.34135907074781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58.936999999999998</v>
      </c>
      <c r="C12">
        <f t="shared" si="1"/>
        <v>1.7703880257011355</v>
      </c>
      <c r="D12" s="2">
        <f t="shared" si="0"/>
        <v>104.34135907074781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61.65</v>
      </c>
      <c r="C13">
        <f t="shared" si="1"/>
        <v>1.7899330809317504</v>
      </c>
      <c r="D13" s="2">
        <f t="shared" si="0"/>
        <v>110.34937443944241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62.122</v>
      </c>
      <c r="C14">
        <f t="shared" si="1"/>
        <v>1.793245429268074</v>
      </c>
      <c r="D14" s="2">
        <f t="shared" si="0"/>
        <v>111.39999255699129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63.712000000000003</v>
      </c>
      <c r="C15">
        <f t="shared" si="1"/>
        <v>1.8042212383473155</v>
      </c>
      <c r="D15" s="2">
        <f t="shared" si="0"/>
        <v>114.95054353758417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64.525000000000006</v>
      </c>
      <c r="C16">
        <f t="shared" si="1"/>
        <v>1.8097280132159066</v>
      </c>
      <c r="D16" s="2">
        <f t="shared" si="0"/>
        <v>116.77270005275638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64.694999999999993</v>
      </c>
      <c r="C17">
        <f t="shared" si="1"/>
        <v>1.810870717201633</v>
      </c>
      <c r="D17" s="2">
        <f t="shared" si="0"/>
        <v>117.15428104935962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66.046999999999997</v>
      </c>
      <c r="C18">
        <f t="shared" si="1"/>
        <v>1.819853095788015</v>
      </c>
      <c r="D18" s="2">
        <f t="shared" si="0"/>
        <v>120.19583741751103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66.218000000000004</v>
      </c>
      <c r="C19">
        <f t="shared" si="1"/>
        <v>1.8209760595015103</v>
      </c>
      <c r="D19" s="2">
        <f t="shared" si="0"/>
        <v>120.58139270807102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66.801000000000002</v>
      </c>
      <c r="C20">
        <f t="shared" si="1"/>
        <v>1.8247829638412827</v>
      </c>
      <c r="D20" s="2">
        <f t="shared" si="0"/>
        <v>121.89732676756152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67.149000000000001</v>
      </c>
      <c r="C21">
        <f t="shared" si="1"/>
        <v>1.8270395494289233</v>
      </c>
      <c r="D21" s="2">
        <f t="shared" si="0"/>
        <v>122.68387870460278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67.614999999999995</v>
      </c>
      <c r="C22">
        <f t="shared" si="1"/>
        <v>1.8300430523703646</v>
      </c>
      <c r="D22" s="2">
        <f t="shared" si="0"/>
        <v>123.73836098602219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68.435000000000002</v>
      </c>
      <c r="C23">
        <f t="shared" si="1"/>
        <v>1.8352782715918319</v>
      </c>
      <c r="D23" s="2">
        <f t="shared" si="0"/>
        <v>125.59726851638702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67.784999999999997</v>
      </c>
      <c r="C24">
        <f t="shared" si="1"/>
        <v>1.831133600386883</v>
      </c>
      <c r="D24" s="2">
        <f t="shared" si="0"/>
        <v>124.12339110222486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67.903000000000006</v>
      </c>
      <c r="C25">
        <f t="shared" si="1"/>
        <v>1.8318889621253347</v>
      </c>
      <c r="D25" s="2">
        <f t="shared" si="0"/>
        <v>124.39075619519662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67.555000000000007</v>
      </c>
      <c r="C26">
        <f t="shared" si="1"/>
        <v>1.8296574983180511</v>
      </c>
      <c r="D26" s="2">
        <f t="shared" si="0"/>
        <v>123.60251229887595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67.385000000000005</v>
      </c>
      <c r="C27">
        <f t="shared" si="1"/>
        <v>1.8285632327039523</v>
      </c>
      <c r="D27" s="2">
        <f t="shared" si="0"/>
        <v>123.21773343575583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68.198999999999998</v>
      </c>
      <c r="C28">
        <f t="shared" si="1"/>
        <v>1.8337780066555125</v>
      </c>
      <c r="D28" s="2">
        <f t="shared" si="0"/>
        <v>125.06182627589929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68.198999999999998</v>
      </c>
      <c r="C29">
        <f t="shared" si="1"/>
        <v>1.8337780066555125</v>
      </c>
      <c r="D29" s="2">
        <f t="shared" si="0"/>
        <v>125.06182627589929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67.438000000000002</v>
      </c>
      <c r="C30">
        <f t="shared" si="1"/>
        <v>1.828904681992672</v>
      </c>
      <c r="D30" s="2">
        <f t="shared" si="0"/>
        <v>123.33767394422182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67.438000000000002</v>
      </c>
      <c r="C31">
        <f t="shared" si="1"/>
        <v>1.828904681992672</v>
      </c>
      <c r="D31" s="2">
        <f t="shared" si="0"/>
        <v>123.33767394422182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67.438000000000002</v>
      </c>
      <c r="C32">
        <f t="shared" si="1"/>
        <v>1.828904681992672</v>
      </c>
      <c r="D32" s="2">
        <f t="shared" si="0"/>
        <v>123.33767394422182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65.789000000000001</v>
      </c>
      <c r="C33">
        <f t="shared" si="1"/>
        <v>1.8181532851237008</v>
      </c>
      <c r="D33" s="2">
        <f t="shared" si="0"/>
        <v>119.61448647500315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65.789000000000001</v>
      </c>
      <c r="C34">
        <f t="shared" si="1"/>
        <v>1.8181532851237008</v>
      </c>
      <c r="D34" s="2">
        <f t="shared" si="0"/>
        <v>119.61448647500315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65.73</v>
      </c>
      <c r="C35">
        <f t="shared" si="1"/>
        <v>1.8177636322803679</v>
      </c>
      <c r="D35" s="2">
        <f t="shared" si="0"/>
        <v>119.48160354978859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64.968999999999994</v>
      </c>
      <c r="C36">
        <f t="shared" si="1"/>
        <v>1.8127061821751853</v>
      </c>
      <c r="D36" s="2">
        <f t="shared" si="0"/>
        <v>117.7697079497396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65.257000000000005</v>
      </c>
      <c r="C37">
        <f t="shared" si="1"/>
        <v>1.8146271044902658</v>
      </c>
      <c r="D37" s="2">
        <f t="shared" si="0"/>
        <v>118.41712095772128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64.319000000000003</v>
      </c>
      <c r="C38">
        <f t="shared" si="1"/>
        <v>1.8083392835970804</v>
      </c>
      <c r="D38" s="2">
        <f t="shared" si="0"/>
        <v>116.31057438168062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64.319000000000003</v>
      </c>
      <c r="C39">
        <f t="shared" si="1"/>
        <v>1.8083392835970804</v>
      </c>
      <c r="D39" s="2">
        <f t="shared" si="0"/>
        <v>116.31057438168062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63.853000000000002</v>
      </c>
      <c r="C40">
        <f t="shared" si="1"/>
        <v>1.8051813064990205</v>
      </c>
      <c r="D40" s="2">
        <f t="shared" si="0"/>
        <v>115.26624196388197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62.500999999999998</v>
      </c>
      <c r="C41">
        <f t="shared" si="1"/>
        <v>1.7958869660001966</v>
      </c>
      <c r="D41" s="2">
        <f t="shared" si="0"/>
        <v>112.24473126197829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62.331000000000003</v>
      </c>
      <c r="C42">
        <f t="shared" si="1"/>
        <v>1.7947040944998618</v>
      </c>
      <c r="D42" s="2">
        <f t="shared" si="0"/>
        <v>111.86570091427089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58.029000000000003</v>
      </c>
      <c r="C43">
        <f t="shared" si="1"/>
        <v>1.7636450865351676</v>
      </c>
      <c r="D43" s="2">
        <f t="shared" si="0"/>
        <v>102.34256072654925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57.680999999999997</v>
      </c>
      <c r="C44">
        <f t="shared" si="1"/>
        <v>1.7610327810233917</v>
      </c>
      <c r="D44" s="2">
        <f t="shared" si="0"/>
        <v>101.57813184221025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57.511000000000003</v>
      </c>
      <c r="C45">
        <f t="shared" si="1"/>
        <v>1.7597509191662546</v>
      </c>
      <c r="D45" s="2">
        <f t="shared" si="0"/>
        <v>101.20503511217048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51.658999999999999</v>
      </c>
      <c r="C46">
        <f t="shared" si="1"/>
        <v>1.7131459949715346</v>
      </c>
      <c r="D46" s="2">
        <f t="shared" si="0"/>
        <v>88.499408954234511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51.667000000000002</v>
      </c>
      <c r="C47">
        <f t="shared" si="1"/>
        <v>1.7132132453414739</v>
      </c>
      <c r="D47" s="2">
        <f t="shared" si="0"/>
        <v>88.516588747057938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36.954999999999998</v>
      </c>
      <c r="C48">
        <f t="shared" si="1"/>
        <v>1.5676732066145556</v>
      </c>
      <c r="D48" s="2">
        <f t="shared" si="0"/>
        <v>57.933363350440899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37.243000000000002</v>
      </c>
      <c r="C49">
        <f t="shared" si="1"/>
        <v>1.571044657029212</v>
      </c>
      <c r="D49" s="2">
        <f t="shared" si="0"/>
        <v>58.510416161738945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34.485999999999997</v>
      </c>
      <c r="C50">
        <f t="shared" si="1"/>
        <v>1.5376428238637501</v>
      </c>
      <c r="D50" s="2">
        <f t="shared" si="0"/>
        <v>53.027150423765278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31.832999999999998</v>
      </c>
      <c r="C51">
        <f t="shared" si="1"/>
        <v>1.5028775692540763</v>
      </c>
      <c r="D51" s="2">
        <f t="shared" si="0"/>
        <v>47.841101662065007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31.780999999999999</v>
      </c>
      <c r="C52">
        <f t="shared" si="1"/>
        <v>1.5021675583102916</v>
      </c>
      <c r="D52" s="2">
        <f t="shared" si="0"/>
        <v>47.740387170659375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15.827999999999999</v>
      </c>
      <c r="C53">
        <f t="shared" si="1"/>
        <v>1.1994260415939901</v>
      </c>
      <c r="D53" s="2">
        <f t="shared" si="0"/>
        <v>18.984515386349674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16.248999999999999</v>
      </c>
      <c r="C54">
        <f t="shared" si="1"/>
        <v>1.2108266386782558</v>
      </c>
      <c r="D54" s="2">
        <f t="shared" si="0"/>
        <v>19.674722051882977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9.9830000000000005</v>
      </c>
      <c r="C55">
        <f t="shared" si="1"/>
        <v>0.99926107111310047</v>
      </c>
      <c r="D55" s="2">
        <f t="shared" si="0"/>
        <v>9.975623272922082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9.6349999999999998</v>
      </c>
      <c r="C56">
        <f t="shared" si="1"/>
        <v>0.98385171899147172</v>
      </c>
      <c r="D56" s="2">
        <f t="shared" si="0"/>
        <v>9.4794113124828296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14.747</v>
      </c>
      <c r="C57">
        <f t="shared" si="1"/>
        <v>1.1687036802490767</v>
      </c>
      <c r="D57" s="2">
        <f t="shared" si="0"/>
        <v>17.234873172633133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12.449</v>
      </c>
      <c r="C58">
        <f t="shared" si="1"/>
        <v>1.0951344669398368</v>
      </c>
      <c r="D58" s="2">
        <f t="shared" si="0"/>
        <v>13.63332897893403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11.865</v>
      </c>
      <c r="C59">
        <f t="shared" si="1"/>
        <v>1.0742677425533578</v>
      </c>
      <c r="D59" s="2">
        <f t="shared" si="0"/>
        <v>12.74618676539559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8.0890000000000004</v>
      </c>
      <c r="C60">
        <f t="shared" si="1"/>
        <v>0.90789483541628291</v>
      </c>
      <c r="D60" s="2">
        <f t="shared" si="0"/>
        <v>7.3439613236823131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7.1950000000000003</v>
      </c>
      <c r="C61">
        <f t="shared" si="1"/>
        <v>0.85703079827262396</v>
      </c>
      <c r="D61" s="2">
        <f t="shared" si="0"/>
        <v>6.16633659357153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6.2560000000000002</v>
      </c>
      <c r="C62">
        <f t="shared" ref="C62" si="2">LOG(B62)</f>
        <v>0.79629674005179163</v>
      </c>
      <c r="D62" s="2">
        <f t="shared" ref="D62" si="3">B62*C62</f>
        <v>4.9816324057640085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2.44</v>
      </c>
      <c r="B63" s="1">
        <v>-0.23899999999999999</v>
      </c>
      <c r="C63">
        <v>0</v>
      </c>
      <c r="D63" s="2">
        <v>0</v>
      </c>
      <c r="E63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1" workbookViewId="0">
      <selection activeCell="G57" sqref="G5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-0.19400000000000001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11.103999999999999</v>
      </c>
      <c r="C3">
        <f>LOG(B3)</f>
        <v>1.0454794531107796</v>
      </c>
      <c r="D3" s="2">
        <f t="shared" ref="D3:D57" si="0">B3*C3</f>
        <v>11.609003847342096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11.57</v>
      </c>
      <c r="C4">
        <f t="shared" ref="C4:C56" si="1">LOG(B4)</f>
        <v>1.0633333589517495</v>
      </c>
      <c r="D4" s="2">
        <f t="shared" si="0"/>
        <v>12.302766963071742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11.273999999999999</v>
      </c>
      <c r="C5">
        <f t="shared" si="1"/>
        <v>1.0520780304841693</v>
      </c>
      <c r="D5" s="2">
        <f t="shared" si="0"/>
        <v>11.861127715678522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39.109000000000002</v>
      </c>
      <c r="C6">
        <f t="shared" si="1"/>
        <v>1.5922767113744214</v>
      </c>
      <c r="D6" s="2">
        <f t="shared" si="0"/>
        <v>62.272349905142249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39.575000000000003</v>
      </c>
      <c r="C7">
        <f t="shared" si="1"/>
        <v>1.5974209235343935</v>
      </c>
      <c r="D7" s="2">
        <f t="shared" si="0"/>
        <v>63.217933048873626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51.47</v>
      </c>
      <c r="C8">
        <f t="shared" si="1"/>
        <v>1.7115541682501696</v>
      </c>
      <c r="D8" s="2">
        <f t="shared" si="0"/>
        <v>88.093693039836225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51.47</v>
      </c>
      <c r="C9">
        <f t="shared" si="1"/>
        <v>1.7115541682501696</v>
      </c>
      <c r="D9" s="2">
        <f t="shared" si="0"/>
        <v>88.093693039836225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53.177999999999997</v>
      </c>
      <c r="C10">
        <f t="shared" si="1"/>
        <v>1.7257319996879661</v>
      </c>
      <c r="D10" s="2">
        <f t="shared" si="0"/>
        <v>91.770976279406653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55.188000000000002</v>
      </c>
      <c r="C11">
        <f t="shared" si="1"/>
        <v>1.7418446556216625</v>
      </c>
      <c r="D11" s="2">
        <f t="shared" si="0"/>
        <v>96.128922854448305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54.795000000000002</v>
      </c>
      <c r="C12">
        <f t="shared" si="1"/>
        <v>1.7387409312675979</v>
      </c>
      <c r="D12" s="2">
        <f t="shared" si="0"/>
        <v>95.27430932880803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59.811999999999998</v>
      </c>
      <c r="C13">
        <f t="shared" si="1"/>
        <v>1.7767883246398559</v>
      </c>
      <c r="D13" s="2">
        <f t="shared" si="0"/>
        <v>106.27326327335906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60.107999999999997</v>
      </c>
      <c r="C14">
        <f t="shared" si="1"/>
        <v>1.778932277737139</v>
      </c>
      <c r="D14" s="2">
        <f t="shared" si="0"/>
        <v>106.92806135022394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62.4</v>
      </c>
      <c r="C15">
        <f t="shared" si="1"/>
        <v>1.7951845896824239</v>
      </c>
      <c r="D15" s="2">
        <f t="shared" si="0"/>
        <v>112.01951839618324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62.747</v>
      </c>
      <c r="C16">
        <f t="shared" si="1"/>
        <v>1.7975929665739312</v>
      </c>
      <c r="D16" s="2">
        <f t="shared" si="0"/>
        <v>112.79356587361445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62.917000000000002</v>
      </c>
      <c r="C17">
        <f t="shared" si="1"/>
        <v>1.7987680064733857</v>
      </c>
      <c r="D17" s="2">
        <f t="shared" si="0"/>
        <v>113.17308666328601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64.447000000000003</v>
      </c>
      <c r="C18">
        <f t="shared" si="1"/>
        <v>1.8092027058047087</v>
      </c>
      <c r="D18" s="2">
        <f t="shared" si="0"/>
        <v>116.59768678099606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64.564999999999998</v>
      </c>
      <c r="C19">
        <f t="shared" si="1"/>
        <v>1.8099971553621936</v>
      </c>
      <c r="D19" s="2">
        <f t="shared" si="0"/>
        <v>116.86246633596002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65.385999999999996</v>
      </c>
      <c r="C20">
        <f t="shared" si="1"/>
        <v>1.8154847701344019</v>
      </c>
      <c r="D20" s="2">
        <f t="shared" si="0"/>
        <v>118.707287180008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65.385999999999996</v>
      </c>
      <c r="C21">
        <f t="shared" si="1"/>
        <v>1.8154847701344019</v>
      </c>
      <c r="D21" s="2">
        <f t="shared" si="0"/>
        <v>118.707287180008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67.034000000000006</v>
      </c>
      <c r="C22">
        <f t="shared" si="1"/>
        <v>1.8262951350448799</v>
      </c>
      <c r="D22" s="2">
        <f t="shared" si="0"/>
        <v>122.42386808259849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66.864000000000004</v>
      </c>
      <c r="C23">
        <f t="shared" si="1"/>
        <v>1.8251923537995507</v>
      </c>
      <c r="D23" s="2">
        <f t="shared" si="0"/>
        <v>122.03966154445317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66.864000000000004</v>
      </c>
      <c r="C24">
        <f t="shared" si="1"/>
        <v>1.8251923537995507</v>
      </c>
      <c r="D24" s="2">
        <f t="shared" si="0"/>
        <v>122.03966154445317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65.393000000000001</v>
      </c>
      <c r="C25">
        <f t="shared" si="1"/>
        <v>1.8155312617175494</v>
      </c>
      <c r="D25" s="2">
        <f t="shared" si="0"/>
        <v>118.72303579749571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64.040999999999997</v>
      </c>
      <c r="C26">
        <f t="shared" si="1"/>
        <v>1.8064581048070862</v>
      </c>
      <c r="D26" s="2">
        <f t="shared" si="0"/>
        <v>115.68738348995061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64.158000000000001</v>
      </c>
      <c r="C27">
        <f t="shared" si="1"/>
        <v>1.8072508172071864</v>
      </c>
      <c r="D27" s="2">
        <f t="shared" si="0"/>
        <v>115.94959793037867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64.218000000000004</v>
      </c>
      <c r="C28">
        <f t="shared" si="1"/>
        <v>1.8076567758102207</v>
      </c>
      <c r="D28" s="2">
        <f t="shared" si="0"/>
        <v>116.08410282898076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63.744999999999997</v>
      </c>
      <c r="C29">
        <f t="shared" si="1"/>
        <v>1.8044461254578399</v>
      </c>
      <c r="D29" s="2">
        <f t="shared" si="0"/>
        <v>115.02441826731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63.396999999999998</v>
      </c>
      <c r="C30">
        <f t="shared" si="1"/>
        <v>1.802068707183436</v>
      </c>
      <c r="D30" s="2">
        <f t="shared" si="0"/>
        <v>114.24574982930829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64.158000000000001</v>
      </c>
      <c r="C31">
        <f t="shared" si="1"/>
        <v>1.8072508172071864</v>
      </c>
      <c r="D31" s="2">
        <f t="shared" si="0"/>
        <v>115.94959793037867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64.632000000000005</v>
      </c>
      <c r="C32">
        <f t="shared" si="1"/>
        <v>1.8104475951231165</v>
      </c>
      <c r="D32" s="2">
        <f t="shared" si="0"/>
        <v>117.01284896799727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63.752000000000002</v>
      </c>
      <c r="C33">
        <f t="shared" si="1"/>
        <v>1.8044938138171953</v>
      </c>
      <c r="D33" s="2">
        <f t="shared" si="0"/>
        <v>115.04008961847384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63.634</v>
      </c>
      <c r="C34">
        <f t="shared" si="1"/>
        <v>1.8036892236185504</v>
      </c>
      <c r="D34" s="2">
        <f t="shared" si="0"/>
        <v>114.77596005574284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62.932000000000002</v>
      </c>
      <c r="C35">
        <f t="shared" si="1"/>
        <v>1.7988715339906389</v>
      </c>
      <c r="D35" s="2">
        <f t="shared" si="0"/>
        <v>113.20658337709889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62.347999999999999</v>
      </c>
      <c r="C36">
        <f t="shared" si="1"/>
        <v>1.7948225267336477</v>
      </c>
      <c r="D36" s="2">
        <f t="shared" si="0"/>
        <v>111.90359489678947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62.177999999999997</v>
      </c>
      <c r="C37">
        <f t="shared" si="1"/>
        <v>1.7936367485380986</v>
      </c>
      <c r="D37" s="2">
        <f t="shared" si="0"/>
        <v>111.52474575060189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61.171999999999997</v>
      </c>
      <c r="C38">
        <f t="shared" si="1"/>
        <v>1.7865526798563856</v>
      </c>
      <c r="D38" s="2">
        <f t="shared" si="0"/>
        <v>109.28700053217482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61.171999999999997</v>
      </c>
      <c r="C39">
        <f t="shared" si="1"/>
        <v>1.7865526798563856</v>
      </c>
      <c r="D39" s="2">
        <f t="shared" si="0"/>
        <v>109.28700053217482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60.174999999999997</v>
      </c>
      <c r="C40">
        <f t="shared" si="1"/>
        <v>1.7794160989470675</v>
      </c>
      <c r="D40" s="2">
        <f t="shared" si="0"/>
        <v>107.07636375413978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58.585999999999999</v>
      </c>
      <c r="C41">
        <f t="shared" si="1"/>
        <v>1.7677938472611474</v>
      </c>
      <c r="D41" s="2">
        <f t="shared" si="0"/>
        <v>103.56797033564158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58.585999999999999</v>
      </c>
      <c r="C42">
        <f t="shared" si="1"/>
        <v>1.7677938472611474</v>
      </c>
      <c r="D42" s="2">
        <f t="shared" si="0"/>
        <v>103.56797033564158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53.746000000000002</v>
      </c>
      <c r="C43">
        <f t="shared" si="1"/>
        <v>1.730346147795643</v>
      </c>
      <c r="D43" s="2">
        <f t="shared" si="0"/>
        <v>92.999184059424636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53.161000000000001</v>
      </c>
      <c r="C44">
        <f t="shared" si="1"/>
        <v>1.7255931417665027</v>
      </c>
      <c r="D44" s="2">
        <f t="shared" si="0"/>
        <v>91.734257009449053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52.578000000000003</v>
      </c>
      <c r="C45">
        <f t="shared" si="1"/>
        <v>1.7208040620768559</v>
      </c>
      <c r="D45" s="2">
        <f t="shared" si="0"/>
        <v>90.476435975876939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46.615000000000002</v>
      </c>
      <c r="C46">
        <f t="shared" si="1"/>
        <v>1.6685256885568625</v>
      </c>
      <c r="D46" s="2">
        <f t="shared" si="0"/>
        <v>77.778324972078153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46.731999999999999</v>
      </c>
      <c r="C47">
        <f t="shared" si="1"/>
        <v>1.6696143680214659</v>
      </c>
      <c r="D47" s="2">
        <f t="shared" si="0"/>
        <v>78.024418646379146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19.088999999999999</v>
      </c>
      <c r="C48">
        <f t="shared" si="1"/>
        <v>1.2807831779558867</v>
      </c>
      <c r="D48" s="2">
        <f t="shared" si="0"/>
        <v>24.448870083999921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19.850000000000001</v>
      </c>
      <c r="C49">
        <f t="shared" si="1"/>
        <v>1.2977605110991339</v>
      </c>
      <c r="D49" s="2">
        <f t="shared" si="0"/>
        <v>25.760546145317811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12.778</v>
      </c>
      <c r="C50">
        <f t="shared" si="1"/>
        <v>1.1064628837961212</v>
      </c>
      <c r="D50" s="2">
        <f t="shared" si="0"/>
        <v>14.138382729146837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12.608000000000001</v>
      </c>
      <c r="C51">
        <f t="shared" si="1"/>
        <v>1.1006462001454802</v>
      </c>
      <c r="D51" s="2">
        <f t="shared" si="0"/>
        <v>13.876947291434215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12.718999999999999</v>
      </c>
      <c r="C52">
        <f t="shared" si="1"/>
        <v>1.1044529673222911</v>
      </c>
      <c r="D52" s="2">
        <f t="shared" si="0"/>
        <v>14.047537291372221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4.7460000000000004</v>
      </c>
      <c r="C53">
        <f t="shared" si="1"/>
        <v>0.67632773388132028</v>
      </c>
      <c r="D53" s="2">
        <f t="shared" si="0"/>
        <v>3.2098514250007462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5.3819999999999997</v>
      </c>
      <c r="C54">
        <f t="shared" si="1"/>
        <v>0.73094369342773569</v>
      </c>
      <c r="D54" s="2">
        <f t="shared" si="0"/>
        <v>3.9339389580280733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4.5090000000000003</v>
      </c>
      <c r="C55">
        <f t="shared" si="1"/>
        <v>0.65408023530657067</v>
      </c>
      <c r="D55" s="2">
        <f t="shared" si="0"/>
        <v>2.9492477809973274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3.8</v>
      </c>
      <c r="C56">
        <f t="shared" si="1"/>
        <v>0.57978359661681012</v>
      </c>
      <c r="D56" s="2">
        <f t="shared" si="0"/>
        <v>2.2031776671438785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-0.26400000000000001</v>
      </c>
      <c r="C57">
        <v>0</v>
      </c>
      <c r="D57" s="2">
        <f t="shared" si="0"/>
        <v>0</v>
      </c>
      <c r="E5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51" workbookViewId="0">
      <selection activeCell="L55" sqref="L55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-0.39200000000000002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8.4160000000000004</v>
      </c>
      <c r="C3">
        <f>LOG(B3)</f>
        <v>0.92510572680966385</v>
      </c>
      <c r="D3" s="2">
        <f t="shared" ref="D3:D55" si="0">B3*C3</f>
        <v>7.7856897968301313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8.593</v>
      </c>
      <c r="C4">
        <f t="shared" ref="C4:C54" si="1">LOG(B4)</f>
        <v>0.93414481179247699</v>
      </c>
      <c r="D4" s="2">
        <f t="shared" si="0"/>
        <v>8.0271063677327543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8.593</v>
      </c>
      <c r="C5">
        <f t="shared" si="1"/>
        <v>0.93414481179247699</v>
      </c>
      <c r="D5" s="2">
        <f t="shared" si="0"/>
        <v>8.0271063677327543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44.192999999999998</v>
      </c>
      <c r="C6">
        <f t="shared" si="1"/>
        <v>1.6453534842330833</v>
      </c>
      <c r="D6" s="2">
        <f t="shared" si="0"/>
        <v>72.713106528712643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44.488999999999997</v>
      </c>
      <c r="C7">
        <f t="shared" si="1"/>
        <v>1.6482526440181549</v>
      </c>
      <c r="D7" s="2">
        <f t="shared" si="0"/>
        <v>73.329111879723683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46.899000000000001</v>
      </c>
      <c r="C8">
        <f t="shared" si="1"/>
        <v>1.671163582606086</v>
      </c>
      <c r="D8" s="2">
        <f t="shared" si="0"/>
        <v>78.37590086064283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46.558</v>
      </c>
      <c r="C9">
        <f t="shared" si="1"/>
        <v>1.6679943159798991</v>
      </c>
      <c r="D9" s="2">
        <f t="shared" si="0"/>
        <v>77.658479363392146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44.023000000000003</v>
      </c>
      <c r="C10">
        <f t="shared" si="1"/>
        <v>1.6436796347428047</v>
      </c>
      <c r="D10" s="2">
        <f t="shared" si="0"/>
        <v>72.359708560282499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46.499000000000002</v>
      </c>
      <c r="C11">
        <f t="shared" si="1"/>
        <v>1.6674436131232484</v>
      </c>
      <c r="D11" s="2">
        <f t="shared" si="0"/>
        <v>77.534460566617938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46.499000000000002</v>
      </c>
      <c r="C12">
        <f t="shared" si="1"/>
        <v>1.6674436131232484</v>
      </c>
      <c r="D12" s="2">
        <f t="shared" si="0"/>
        <v>77.534460566617938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45.567</v>
      </c>
      <c r="C13">
        <f t="shared" si="1"/>
        <v>1.6586504368261659</v>
      </c>
      <c r="D13" s="2">
        <f t="shared" si="0"/>
        <v>75.579724454857896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45.567</v>
      </c>
      <c r="C14">
        <f t="shared" si="1"/>
        <v>1.6586504368261659</v>
      </c>
      <c r="D14" s="2">
        <f t="shared" si="0"/>
        <v>75.579724454857896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46.564999999999998</v>
      </c>
      <c r="C15">
        <f t="shared" si="1"/>
        <v>1.6680596072909404</v>
      </c>
      <c r="D15" s="2">
        <f t="shared" si="0"/>
        <v>77.673195613502628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48.944000000000003</v>
      </c>
      <c r="C16">
        <f t="shared" si="1"/>
        <v>1.6896994596406034</v>
      </c>
      <c r="D16" s="2">
        <f t="shared" si="0"/>
        <v>82.700650352649703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48.53</v>
      </c>
      <c r="C17">
        <f t="shared" si="1"/>
        <v>1.6860102913152855</v>
      </c>
      <c r="D17" s="2">
        <f t="shared" si="0"/>
        <v>81.822079437530803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49.527999999999999</v>
      </c>
      <c r="C18">
        <f t="shared" si="1"/>
        <v>1.6948507910048485</v>
      </c>
      <c r="D18" s="2">
        <f t="shared" si="0"/>
        <v>83.942569976888137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49.698</v>
      </c>
      <c r="C19">
        <f t="shared" si="1"/>
        <v>1.6963389117425693</v>
      </c>
      <c r="D19" s="2">
        <f t="shared" si="0"/>
        <v>84.304651235782217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50.511000000000003</v>
      </c>
      <c r="C20">
        <f t="shared" si="1"/>
        <v>1.7033859666153561</v>
      </c>
      <c r="D20" s="2">
        <f t="shared" si="0"/>
        <v>86.039728559708252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50.680999999999997</v>
      </c>
      <c r="C21">
        <f t="shared" si="1"/>
        <v>1.7048451754733864</v>
      </c>
      <c r="D21" s="2">
        <f t="shared" si="0"/>
        <v>86.403258338166694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52.787999999999997</v>
      </c>
      <c r="C22">
        <f t="shared" si="1"/>
        <v>1.7225352080244878</v>
      </c>
      <c r="D22" s="2">
        <f t="shared" si="0"/>
        <v>90.929188561196653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56.515000000000001</v>
      </c>
      <c r="C23">
        <f t="shared" si="1"/>
        <v>1.7521637319368886</v>
      </c>
      <c r="D23" s="2">
        <f t="shared" si="0"/>
        <v>99.023533310413256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56.515000000000001</v>
      </c>
      <c r="C24">
        <f t="shared" si="1"/>
        <v>1.7521637319368886</v>
      </c>
      <c r="D24" s="2">
        <f t="shared" si="0"/>
        <v>99.023533310413256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56.515000000000001</v>
      </c>
      <c r="C25">
        <f t="shared" si="1"/>
        <v>1.7521637319368886</v>
      </c>
      <c r="D25" s="2">
        <f t="shared" si="0"/>
        <v>99.023533310413256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55.215000000000003</v>
      </c>
      <c r="C26">
        <f t="shared" si="1"/>
        <v>1.742057076502348</v>
      </c>
      <c r="D26" s="2">
        <f t="shared" si="0"/>
        <v>96.187681479077156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55.561999999999998</v>
      </c>
      <c r="C27">
        <f t="shared" si="1"/>
        <v>1.7447778701348873</v>
      </c>
      <c r="D27" s="2">
        <f t="shared" si="0"/>
        <v>96.943348020434598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53.381999999999998</v>
      </c>
      <c r="C28">
        <f t="shared" si="1"/>
        <v>1.7273948409519086</v>
      </c>
      <c r="D28" s="2">
        <f t="shared" si="0"/>
        <v>92.211791399694789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53.56</v>
      </c>
      <c r="C29">
        <f t="shared" si="1"/>
        <v>1.7288405683399715</v>
      </c>
      <c r="D29" s="2">
        <f t="shared" si="0"/>
        <v>92.596700840288875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50.027000000000001</v>
      </c>
      <c r="C30">
        <f t="shared" si="1"/>
        <v>1.6992044600588971</v>
      </c>
      <c r="D30" s="2">
        <f t="shared" si="0"/>
        <v>85.006101523366453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50.027000000000001</v>
      </c>
      <c r="C31">
        <f t="shared" si="1"/>
        <v>1.6992044600588971</v>
      </c>
      <c r="D31" s="2">
        <f t="shared" si="0"/>
        <v>85.006101523366453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52.790999999999997</v>
      </c>
      <c r="C32">
        <f t="shared" si="1"/>
        <v>1.7225598887554296</v>
      </c>
      <c r="D32" s="2">
        <f t="shared" si="0"/>
        <v>90.935659087287874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44.765999999999998</v>
      </c>
      <c r="C33">
        <f t="shared" si="1"/>
        <v>1.650948290373242</v>
      </c>
      <c r="D33" s="2">
        <f t="shared" si="0"/>
        <v>73.906351166848552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44.765999999999998</v>
      </c>
      <c r="C34">
        <f t="shared" si="1"/>
        <v>1.650948290373242</v>
      </c>
      <c r="D34" s="2">
        <f t="shared" si="0"/>
        <v>73.906351166848552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44.005000000000003</v>
      </c>
      <c r="C35">
        <f t="shared" si="1"/>
        <v>1.6435020253279999</v>
      </c>
      <c r="D35" s="2">
        <f t="shared" si="0"/>
        <v>72.322306624558635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46.658000000000001</v>
      </c>
      <c r="C36">
        <f t="shared" si="1"/>
        <v>1.6689261187787878</v>
      </c>
      <c r="D36" s="2">
        <f t="shared" si="0"/>
        <v>77.868754849980689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46.828000000000003</v>
      </c>
      <c r="C37">
        <f t="shared" si="1"/>
        <v>1.6705056096823141</v>
      </c>
      <c r="D37" s="2">
        <f t="shared" si="0"/>
        <v>78.226436690203414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46.067</v>
      </c>
      <c r="C38">
        <f t="shared" si="1"/>
        <v>1.6633899308142528</v>
      </c>
      <c r="D38" s="2">
        <f t="shared" si="0"/>
        <v>76.627383942820188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46.067</v>
      </c>
      <c r="C39">
        <f t="shared" si="1"/>
        <v>1.6633899308142528</v>
      </c>
      <c r="D39" s="2">
        <f t="shared" si="0"/>
        <v>76.627383942820188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42.645000000000003</v>
      </c>
      <c r="C40">
        <f t="shared" si="1"/>
        <v>1.6298681187461235</v>
      </c>
      <c r="D40" s="2">
        <f t="shared" si="0"/>
        <v>69.505725923928438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41.706000000000003</v>
      </c>
      <c r="C41">
        <f t="shared" si="1"/>
        <v>1.6201985388932816</v>
      </c>
      <c r="D41" s="2">
        <f t="shared" si="0"/>
        <v>67.572000263083211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41.7</v>
      </c>
      <c r="C42">
        <f t="shared" si="1"/>
        <v>1.6201360549737576</v>
      </c>
      <c r="D42" s="2">
        <f t="shared" si="0"/>
        <v>67.559673492405693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25.843</v>
      </c>
      <c r="C43">
        <f t="shared" si="1"/>
        <v>1.412342927582326</v>
      </c>
      <c r="D43" s="2">
        <f t="shared" si="0"/>
        <v>36.499178277510055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25.132999999999999</v>
      </c>
      <c r="C44">
        <f t="shared" si="1"/>
        <v>1.4002443312381505</v>
      </c>
      <c r="D44" s="2">
        <f t="shared" si="0"/>
        <v>35.192340777008432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31.332999999999998</v>
      </c>
      <c r="C45">
        <f t="shared" si="1"/>
        <v>1.4960019787013978</v>
      </c>
      <c r="D45" s="2">
        <f t="shared" si="0"/>
        <v>46.874229998650897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20.515000000000001</v>
      </c>
      <c r="C46">
        <f t="shared" si="1"/>
        <v>1.3120715213029315</v>
      </c>
      <c r="D46" s="2">
        <f t="shared" si="0"/>
        <v>26.917147259529639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20.582000000000001</v>
      </c>
      <c r="C47">
        <f t="shared" si="1"/>
        <v>1.3134875738647549</v>
      </c>
      <c r="D47" s="2">
        <f t="shared" si="0"/>
        <v>27.034201245284386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18.971</v>
      </c>
      <c r="C48">
        <f t="shared" si="1"/>
        <v>1.2780902240376046</v>
      </c>
      <c r="D48" s="2">
        <f t="shared" si="0"/>
        <v>24.246649640217399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19.629000000000001</v>
      </c>
      <c r="C49">
        <f t="shared" si="1"/>
        <v>1.2928981750180253</v>
      </c>
      <c r="D49" s="2">
        <f t="shared" si="0"/>
        <v>25.378298277428819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7.57</v>
      </c>
      <c r="C50">
        <f t="shared" si="1"/>
        <v>0.87909587950007273</v>
      </c>
      <c r="D50" s="2">
        <f t="shared" si="0"/>
        <v>6.6547558078155511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4.1479999999999997</v>
      </c>
      <c r="C51">
        <f t="shared" si="1"/>
        <v>0.61783874771700331</v>
      </c>
      <c r="D51" s="2">
        <f t="shared" si="0"/>
        <v>2.5627951255301293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3.21</v>
      </c>
      <c r="C52">
        <f t="shared" si="1"/>
        <v>0.5065050324048721</v>
      </c>
      <c r="D52" s="2">
        <f t="shared" si="0"/>
        <v>1.6258811540196394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0.97699999999999998</v>
      </c>
      <c r="C53">
        <f t="shared" si="1"/>
        <v>-1.0105436281226938E-2</v>
      </c>
      <c r="D53" s="2">
        <f t="shared" si="0"/>
        <v>-9.8730112467587186E-3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1.798</v>
      </c>
      <c r="C54">
        <f t="shared" si="1"/>
        <v>0.25478968739720997</v>
      </c>
      <c r="D54" s="2">
        <f t="shared" si="0"/>
        <v>0.45811185794018355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-0.21099999999999999</v>
      </c>
      <c r="C55">
        <v>0</v>
      </c>
      <c r="D55" s="2">
        <f t="shared" si="0"/>
        <v>0</v>
      </c>
      <c r="E55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L52" sqref="L52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-0.5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13.731999999999999</v>
      </c>
      <c r="C3">
        <v>0</v>
      </c>
      <c r="D3" s="2">
        <f t="shared" ref="D3:D52" si="0">B3*C3</f>
        <v>0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13.731999999999999</v>
      </c>
      <c r="C4">
        <f t="shared" ref="C4:C52" si="1">LOG(B4)</f>
        <v>1.1377337947537125</v>
      </c>
      <c r="D4" s="2">
        <f t="shared" si="0"/>
        <v>15.62336046955798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13.731999999999999</v>
      </c>
      <c r="C5">
        <f t="shared" si="1"/>
        <v>1.1377337947537125</v>
      </c>
      <c r="D5" s="2">
        <f t="shared" si="0"/>
        <v>15.62336046955798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40.555</v>
      </c>
      <c r="C6">
        <f t="shared" si="1"/>
        <v>1.6080444057369232</v>
      </c>
      <c r="D6" s="2">
        <f t="shared" si="0"/>
        <v>65.214240874660916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40.555</v>
      </c>
      <c r="C7">
        <f t="shared" si="1"/>
        <v>1.6080444057369232</v>
      </c>
      <c r="D7" s="2">
        <f t="shared" si="0"/>
        <v>65.214240874660916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46.57</v>
      </c>
      <c r="C8">
        <f t="shared" si="1"/>
        <v>1.6681062379327314</v>
      </c>
      <c r="D8" s="2">
        <f t="shared" si="0"/>
        <v>77.683707500527305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46.57</v>
      </c>
      <c r="C9">
        <f t="shared" si="1"/>
        <v>1.6681062379327314</v>
      </c>
      <c r="D9" s="2">
        <f t="shared" si="0"/>
        <v>77.683707500527305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47.981999999999999</v>
      </c>
      <c r="C10">
        <f t="shared" si="1"/>
        <v>1.6810783464009065</v>
      </c>
      <c r="D10" s="2">
        <f t="shared" si="0"/>
        <v>80.661501217008293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48.27</v>
      </c>
      <c r="C11">
        <f t="shared" si="1"/>
        <v>1.6836772988186921</v>
      </c>
      <c r="D11" s="2">
        <f t="shared" si="0"/>
        <v>81.271103213978279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48.1</v>
      </c>
      <c r="C12">
        <f t="shared" si="1"/>
        <v>1.6821450763738317</v>
      </c>
      <c r="D12" s="2">
        <f t="shared" si="0"/>
        <v>80.911178173581305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51.402999999999999</v>
      </c>
      <c r="C13">
        <f t="shared" si="1"/>
        <v>1.7109884661825383</v>
      </c>
      <c r="D13" s="2">
        <f t="shared" si="0"/>
        <v>87.949940127181009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52.039000000000001</v>
      </c>
      <c r="C14">
        <f t="shared" si="1"/>
        <v>1.7163289424119419</v>
      </c>
      <c r="D14" s="2">
        <f t="shared" si="0"/>
        <v>89.316041834175053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52.387</v>
      </c>
      <c r="C15">
        <f t="shared" si="1"/>
        <v>1.7192235288020112</v>
      </c>
      <c r="D15" s="2">
        <f t="shared" si="0"/>
        <v>90.064963003350968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51.685000000000002</v>
      </c>
      <c r="C16">
        <f t="shared" si="1"/>
        <v>1.7133645206095538</v>
      </c>
      <c r="D16" s="2">
        <f t="shared" si="0"/>
        <v>88.555245247704789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51.685000000000002</v>
      </c>
      <c r="C17">
        <f t="shared" si="1"/>
        <v>1.7133645206095538</v>
      </c>
      <c r="D17" s="2">
        <f t="shared" si="0"/>
        <v>88.555245247704789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53.561999999999998</v>
      </c>
      <c r="C18">
        <f t="shared" si="1"/>
        <v>1.7288567851575047</v>
      </c>
      <c r="D18" s="2">
        <f t="shared" si="0"/>
        <v>92.601027126606269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53.561999999999998</v>
      </c>
      <c r="C19">
        <f t="shared" si="1"/>
        <v>1.7288567851575047</v>
      </c>
      <c r="D19" s="2">
        <f t="shared" si="0"/>
        <v>92.601027126606269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54.972999999999999</v>
      </c>
      <c r="C20">
        <f t="shared" si="1"/>
        <v>1.7401494380371227</v>
      </c>
      <c r="D20" s="2">
        <f t="shared" si="0"/>
        <v>95.661235057214753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54.972999999999999</v>
      </c>
      <c r="C21">
        <f t="shared" si="1"/>
        <v>1.7401494380371227</v>
      </c>
      <c r="D21" s="2">
        <f t="shared" si="0"/>
        <v>95.661235057214753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56.03</v>
      </c>
      <c r="C22">
        <f t="shared" si="1"/>
        <v>1.7484206224675685</v>
      </c>
      <c r="D22" s="2">
        <f t="shared" si="0"/>
        <v>97.964007476857859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58.033000000000001</v>
      </c>
      <c r="C23">
        <f t="shared" si="1"/>
        <v>1.7636750218788337</v>
      </c>
      <c r="D23" s="2">
        <f t="shared" si="0"/>
        <v>102.35135254469436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58.151000000000003</v>
      </c>
      <c r="C24">
        <f t="shared" si="1"/>
        <v>1.7645571875210053</v>
      </c>
      <c r="D24" s="2">
        <f t="shared" si="0"/>
        <v>102.61076501153399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57.508000000000003</v>
      </c>
      <c r="C25">
        <f t="shared" si="1"/>
        <v>1.7597282640667318</v>
      </c>
      <c r="D25" s="2">
        <f t="shared" si="0"/>
        <v>101.19845300994962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57.042000000000002</v>
      </c>
      <c r="C26">
        <f t="shared" si="1"/>
        <v>1.7561947442936066</v>
      </c>
      <c r="D26" s="2">
        <f t="shared" si="0"/>
        <v>100.17686060399591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57.213000000000001</v>
      </c>
      <c r="C27">
        <f t="shared" si="1"/>
        <v>1.757494720869782</v>
      </c>
      <c r="D27" s="2">
        <f t="shared" si="0"/>
        <v>100.55154546512284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58.506</v>
      </c>
      <c r="C28">
        <f t="shared" si="1"/>
        <v>1.7672004068218639</v>
      </c>
      <c r="D28" s="2">
        <f t="shared" si="0"/>
        <v>103.39182700151997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58.624000000000002</v>
      </c>
      <c r="C29">
        <f t="shared" si="1"/>
        <v>1.7680754476517375</v>
      </c>
      <c r="D29" s="2">
        <f t="shared" si="0"/>
        <v>103.65165504313546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58.795000000000002</v>
      </c>
      <c r="C30">
        <f t="shared" si="1"/>
        <v>1.769340394703022</v>
      </c>
      <c r="D30" s="2">
        <f t="shared" si="0"/>
        <v>104.02836850656418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58.795000000000002</v>
      </c>
      <c r="C31">
        <f t="shared" si="1"/>
        <v>1.769340394703022</v>
      </c>
      <c r="D31" s="2">
        <f t="shared" si="0"/>
        <v>104.02836850656418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59.378</v>
      </c>
      <c r="C32">
        <f t="shared" si="1"/>
        <v>1.773625565378723</v>
      </c>
      <c r="D32" s="2">
        <f t="shared" si="0"/>
        <v>105.31433882105782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56.186</v>
      </c>
      <c r="C33">
        <f t="shared" si="1"/>
        <v>1.7496281148540593</v>
      </c>
      <c r="D33" s="2">
        <f t="shared" si="0"/>
        <v>98.304605261190176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56.186</v>
      </c>
      <c r="C34">
        <f t="shared" si="1"/>
        <v>1.7496281148540593</v>
      </c>
      <c r="D34" s="2">
        <f t="shared" si="0"/>
        <v>98.304605261190176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56.475000000000001</v>
      </c>
      <c r="C35">
        <f t="shared" si="1"/>
        <v>1.7518562395924007</v>
      </c>
      <c r="D35" s="2">
        <f t="shared" si="0"/>
        <v>98.936081130980824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57.058</v>
      </c>
      <c r="C36">
        <f t="shared" si="1"/>
        <v>1.7563165446749562</v>
      </c>
      <c r="D36" s="2">
        <f t="shared" si="0"/>
        <v>100.21190940606365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57.058</v>
      </c>
      <c r="C37">
        <f t="shared" si="1"/>
        <v>1.7563165446749562</v>
      </c>
      <c r="D37" s="2">
        <f t="shared" si="0"/>
        <v>100.21190940606365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57.058</v>
      </c>
      <c r="C38">
        <f t="shared" si="1"/>
        <v>1.7563165446749562</v>
      </c>
      <c r="D38" s="2">
        <f t="shared" si="0"/>
        <v>100.21190940606365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57.399000000000001</v>
      </c>
      <c r="C39">
        <f t="shared" si="1"/>
        <v>1.7589043262261095</v>
      </c>
      <c r="D39" s="2">
        <f t="shared" si="0"/>
        <v>100.95934942105247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54.582999999999998</v>
      </c>
      <c r="C40">
        <f t="shared" si="1"/>
        <v>1.7370574017560179</v>
      </c>
      <c r="D40" s="2">
        <f t="shared" si="0"/>
        <v>94.813804160048718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54.241999999999997</v>
      </c>
      <c r="C41">
        <f t="shared" si="1"/>
        <v>1.7343356943721042</v>
      </c>
      <c r="D41" s="2">
        <f t="shared" si="0"/>
        <v>94.073836734131675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53.777000000000001</v>
      </c>
      <c r="C42">
        <f t="shared" si="1"/>
        <v>1.730596571041126</v>
      </c>
      <c r="D42" s="2">
        <f t="shared" si="0"/>
        <v>93.066291800878631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41.856999999999999</v>
      </c>
      <c r="C43">
        <f t="shared" si="1"/>
        <v>1.6217680981035967</v>
      </c>
      <c r="D43" s="2">
        <f t="shared" si="0"/>
        <v>67.882347282322243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41.576000000000001</v>
      </c>
      <c r="C44">
        <f t="shared" si="1"/>
        <v>1.618842703814803</v>
      </c>
      <c r="D44" s="2">
        <f t="shared" si="0"/>
        <v>67.305004253804256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45.174999999999997</v>
      </c>
      <c r="C45">
        <f t="shared" si="1"/>
        <v>1.6548981612329694</v>
      </c>
      <c r="D45" s="2">
        <f t="shared" si="0"/>
        <v>74.760024433699385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32.901000000000003</v>
      </c>
      <c r="C46">
        <f t="shared" si="1"/>
        <v>1.5172090981895432</v>
      </c>
      <c r="D46" s="2">
        <f t="shared" si="0"/>
        <v>49.917696539534163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32.729999999999997</v>
      </c>
      <c r="C47">
        <f t="shared" si="1"/>
        <v>1.5149460053080044</v>
      </c>
      <c r="D47" s="2">
        <f t="shared" si="0"/>
        <v>49.584182753730978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18.062999999999999</v>
      </c>
      <c r="C48">
        <f t="shared" si="1"/>
        <v>1.2567898819268104</v>
      </c>
      <c r="D48" s="2">
        <f t="shared" si="0"/>
        <v>22.701395637243976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17.937999999999999</v>
      </c>
      <c r="C49">
        <f t="shared" si="1"/>
        <v>1.2537740196788796</v>
      </c>
      <c r="D49" s="2">
        <f t="shared" si="0"/>
        <v>22.490198364999742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6.8979999999999997</v>
      </c>
      <c r="C50">
        <f t="shared" si="1"/>
        <v>0.83872319003137186</v>
      </c>
      <c r="D50" s="2">
        <f t="shared" si="0"/>
        <v>5.7855125648364032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0.33600000000000002</v>
      </c>
      <c r="C51">
        <f t="shared" si="1"/>
        <v>-0.4736607226101559</v>
      </c>
      <c r="D51" s="2">
        <f t="shared" si="0"/>
        <v>-0.15915000279701239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-0.24</v>
      </c>
      <c r="C52">
        <v>0</v>
      </c>
      <c r="D52" s="2">
        <f t="shared" si="0"/>
        <v>0</v>
      </c>
      <c r="E52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1" workbookViewId="0">
      <selection activeCell="L57" sqref="L5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-0.08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13.417</v>
      </c>
      <c r="C3">
        <f t="shared" ref="C3:C57" si="0">LOG(B3)</f>
        <v>1.1276554197752069</v>
      </c>
      <c r="D3" s="2">
        <f t="shared" ref="D3:D57" si="1">B3*C3</f>
        <v>15.12975276712395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13.417</v>
      </c>
      <c r="C4">
        <f t="shared" si="0"/>
        <v>1.1276554197752069</v>
      </c>
      <c r="D4" s="2">
        <f t="shared" si="1"/>
        <v>15.12975276712395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13.417</v>
      </c>
      <c r="C5">
        <f t="shared" si="0"/>
        <v>1.1276554197752069</v>
      </c>
      <c r="D5" s="2">
        <f t="shared" si="1"/>
        <v>15.12975276712395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47.850999999999999</v>
      </c>
      <c r="C6">
        <f t="shared" si="0"/>
        <v>1.6798910181827449</v>
      </c>
      <c r="D6" s="2">
        <f t="shared" si="1"/>
        <v>80.384465111062525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47.332999999999998</v>
      </c>
      <c r="C7">
        <f t="shared" si="0"/>
        <v>1.6751640312407805</v>
      </c>
      <c r="D7" s="2">
        <f t="shared" si="1"/>
        <v>79.290539090719861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51.826000000000001</v>
      </c>
      <c r="C8">
        <f t="shared" si="0"/>
        <v>1.7145476907039969</v>
      </c>
      <c r="D8" s="2">
        <f t="shared" si="1"/>
        <v>88.858148618425346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51.478000000000002</v>
      </c>
      <c r="C9">
        <f t="shared" si="0"/>
        <v>1.7116216655471004</v>
      </c>
      <c r="D9" s="2">
        <f t="shared" si="1"/>
        <v>88.11086009903363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51.478000000000002</v>
      </c>
      <c r="C10">
        <f t="shared" si="0"/>
        <v>1.7116216655471004</v>
      </c>
      <c r="D10" s="2">
        <f t="shared" si="1"/>
        <v>88.11086009903363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51.308</v>
      </c>
      <c r="C11">
        <f t="shared" si="0"/>
        <v>1.7101850860665617</v>
      </c>
      <c r="D11" s="2">
        <f t="shared" si="1"/>
        <v>87.746176395903149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51.832999999999998</v>
      </c>
      <c r="C12">
        <f t="shared" si="0"/>
        <v>1.7146063457436547</v>
      </c>
      <c r="D12" s="2">
        <f t="shared" si="1"/>
        <v>88.873190718930843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54.951999999999998</v>
      </c>
      <c r="C13">
        <f t="shared" si="0"/>
        <v>1.7399835033683773</v>
      </c>
      <c r="D13" s="2">
        <f t="shared" si="1"/>
        <v>95.615573477099062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54.951999999999998</v>
      </c>
      <c r="C14">
        <f t="shared" si="0"/>
        <v>1.7399835033683773</v>
      </c>
      <c r="D14" s="2">
        <f t="shared" si="1"/>
        <v>95.615573477099062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55.726999999999997</v>
      </c>
      <c r="C15">
        <f t="shared" si="0"/>
        <v>1.7460656639333811</v>
      </c>
      <c r="D15" s="2">
        <f t="shared" si="1"/>
        <v>97.303001254015527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56.548000000000002</v>
      </c>
      <c r="C16">
        <f t="shared" si="0"/>
        <v>1.7524172493264816</v>
      </c>
      <c r="D16" s="2">
        <f t="shared" si="1"/>
        <v>99.095690614913877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56.548000000000002</v>
      </c>
      <c r="C17">
        <f t="shared" si="0"/>
        <v>1.7524172493264816</v>
      </c>
      <c r="D17" s="2">
        <f t="shared" si="1"/>
        <v>99.095690614913877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58.314</v>
      </c>
      <c r="C18">
        <f t="shared" si="0"/>
        <v>1.7657728325091273</v>
      </c>
      <c r="D18" s="2">
        <f t="shared" si="1"/>
        <v>102.96927695493726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58.484999999999999</v>
      </c>
      <c r="C19">
        <f t="shared" si="0"/>
        <v>1.7670444942436669</v>
      </c>
      <c r="D19" s="2">
        <f t="shared" si="1"/>
        <v>103.34559724584086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59.43</v>
      </c>
      <c r="C20">
        <f t="shared" si="0"/>
        <v>1.7740057302582095</v>
      </c>
      <c r="D20" s="2">
        <f t="shared" si="1"/>
        <v>105.4291605492454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59.378</v>
      </c>
      <c r="C21">
        <f t="shared" si="0"/>
        <v>1.773625565378723</v>
      </c>
      <c r="D21" s="2">
        <f t="shared" si="1"/>
        <v>105.31433882105782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61.454000000000001</v>
      </c>
      <c r="C22">
        <f t="shared" si="0"/>
        <v>1.7885501560815535</v>
      </c>
      <c r="D22" s="2">
        <f t="shared" si="1"/>
        <v>109.91356129183579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61.75</v>
      </c>
      <c r="C23">
        <f t="shared" si="0"/>
        <v>1.7906369619317033</v>
      </c>
      <c r="D23" s="2">
        <f t="shared" si="1"/>
        <v>110.57183239928268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62.207999999999998</v>
      </c>
      <c r="C24">
        <f t="shared" si="0"/>
        <v>1.7938462389101617</v>
      </c>
      <c r="D24" s="2">
        <f t="shared" si="1"/>
        <v>111.59158683012333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60.744999999999997</v>
      </c>
      <c r="C25">
        <f t="shared" si="0"/>
        <v>1.7835105363975032</v>
      </c>
      <c r="D25" s="2">
        <f t="shared" si="1"/>
        <v>108.33934753346632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60.279000000000003</v>
      </c>
      <c r="C26">
        <f t="shared" si="0"/>
        <v>1.7801660389630281</v>
      </c>
      <c r="D26" s="2">
        <f t="shared" si="1"/>
        <v>107.30662866265237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59.643000000000001</v>
      </c>
      <c r="C27">
        <f t="shared" si="0"/>
        <v>1.7755594800304222</v>
      </c>
      <c r="D27" s="2">
        <f t="shared" si="1"/>
        <v>105.89969406745448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60.344999999999999</v>
      </c>
      <c r="C28">
        <f t="shared" si="0"/>
        <v>1.7806412916269425</v>
      </c>
      <c r="D28" s="2">
        <f t="shared" si="1"/>
        <v>107.45279874322785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60.515000000000001</v>
      </c>
      <c r="C29">
        <f t="shared" si="0"/>
        <v>1.7818630376241982</v>
      </c>
      <c r="D29" s="2">
        <f t="shared" si="1"/>
        <v>107.82944172182836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60.625999999999998</v>
      </c>
      <c r="C30">
        <f t="shared" si="0"/>
        <v>1.7826589151715593</v>
      </c>
      <c r="D30" s="2">
        <f t="shared" si="1"/>
        <v>108.07547939119095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60.456000000000003</v>
      </c>
      <c r="C31">
        <f t="shared" si="0"/>
        <v>1.781439409209719</v>
      </c>
      <c r="D31" s="2">
        <f t="shared" si="1"/>
        <v>107.69870092318277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60.109000000000002</v>
      </c>
      <c r="C32">
        <f t="shared" si="0"/>
        <v>1.778939502912978</v>
      </c>
      <c r="D32" s="2">
        <f t="shared" si="1"/>
        <v>106.93027458059619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57.567</v>
      </c>
      <c r="C33">
        <f t="shared" si="0"/>
        <v>1.7601735975740531</v>
      </c>
      <c r="D33" s="2">
        <f t="shared" si="1"/>
        <v>101.32791349154552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57.567</v>
      </c>
      <c r="C34">
        <f t="shared" si="0"/>
        <v>1.7601735975740531</v>
      </c>
      <c r="D34" s="2">
        <f t="shared" si="1"/>
        <v>101.32791349154552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57.567</v>
      </c>
      <c r="C35">
        <f t="shared" si="0"/>
        <v>1.7601735975740531</v>
      </c>
      <c r="D35" s="2">
        <f t="shared" si="1"/>
        <v>101.32791349154552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58.676000000000002</v>
      </c>
      <c r="C36">
        <f t="shared" si="0"/>
        <v>1.7684604999030307</v>
      </c>
      <c r="D36" s="2">
        <f t="shared" si="1"/>
        <v>103.76618829231023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58.676000000000002</v>
      </c>
      <c r="C37">
        <f t="shared" si="0"/>
        <v>1.7684604999030307</v>
      </c>
      <c r="D37" s="2">
        <f t="shared" si="1"/>
        <v>103.76618829231023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56.555</v>
      </c>
      <c r="C38">
        <f t="shared" si="0"/>
        <v>1.7524710067224338</v>
      </c>
      <c r="D38" s="2">
        <f t="shared" si="1"/>
        <v>99.110997785187251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56.555</v>
      </c>
      <c r="C39">
        <f t="shared" si="0"/>
        <v>1.7524710067224338</v>
      </c>
      <c r="D39" s="2">
        <f t="shared" si="1"/>
        <v>99.110997785187251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55.024999999999999</v>
      </c>
      <c r="C40">
        <f t="shared" si="0"/>
        <v>1.7405600512253856</v>
      </c>
      <c r="D40" s="2">
        <f t="shared" si="1"/>
        <v>95.774316818676837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53.436</v>
      </c>
      <c r="C41">
        <f t="shared" si="0"/>
        <v>1.7278339411788477</v>
      </c>
      <c r="D41" s="2">
        <f t="shared" si="1"/>
        <v>92.3285344808329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53.436</v>
      </c>
      <c r="C42">
        <f t="shared" si="0"/>
        <v>1.7278339411788477</v>
      </c>
      <c r="D42" s="2">
        <f t="shared" si="1"/>
        <v>92.3285344808329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42.5</v>
      </c>
      <c r="C43">
        <f t="shared" si="0"/>
        <v>1.6283889300503116</v>
      </c>
      <c r="D43" s="2">
        <f t="shared" si="1"/>
        <v>69.206529527138244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42.5</v>
      </c>
      <c r="C44">
        <f t="shared" si="0"/>
        <v>1.6283889300503116</v>
      </c>
      <c r="D44" s="2">
        <f t="shared" si="1"/>
        <v>69.206529527138244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43.203000000000003</v>
      </c>
      <c r="C45">
        <f t="shared" si="0"/>
        <v>1.6355139051067824</v>
      </c>
      <c r="D45" s="2">
        <f t="shared" si="1"/>
        <v>70.659107242328332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35.045000000000002</v>
      </c>
      <c r="C46">
        <f t="shared" si="0"/>
        <v>1.5446260643195631</v>
      </c>
      <c r="D46" s="2">
        <f t="shared" si="1"/>
        <v>54.131420424079089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35.103999999999999</v>
      </c>
      <c r="C47">
        <f t="shared" si="0"/>
        <v>1.5453566058946171</v>
      </c>
      <c r="D47" s="2">
        <f t="shared" si="1"/>
        <v>54.248198293324634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14.119</v>
      </c>
      <c r="C48">
        <f t="shared" si="0"/>
        <v>1.1498039382270222</v>
      </c>
      <c r="D48" s="2">
        <f t="shared" si="1"/>
        <v>16.234081803827326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14.119</v>
      </c>
      <c r="C49">
        <f t="shared" si="0"/>
        <v>1.1498039382270222</v>
      </c>
      <c r="D49" s="2">
        <f t="shared" si="1"/>
        <v>16.234081803827326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3.2629999999999999</v>
      </c>
      <c r="C50">
        <f t="shared" si="0"/>
        <v>0.51361707378787491</v>
      </c>
      <c r="D50" s="2">
        <f t="shared" si="1"/>
        <v>1.6759325117698358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2.5089999999999999</v>
      </c>
      <c r="C51">
        <f t="shared" si="0"/>
        <v>0.39950066131461054</v>
      </c>
      <c r="D51" s="2">
        <f t="shared" si="1"/>
        <v>1.0023471592383577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2.1619999999999999</v>
      </c>
      <c r="C52">
        <f t="shared" si="0"/>
        <v>0.33485568961729151</v>
      </c>
      <c r="D52" s="2">
        <f t="shared" si="1"/>
        <v>0.72395800095258422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1.5049999999999999</v>
      </c>
      <c r="C53">
        <f t="shared" si="0"/>
        <v>0.17753649992986212</v>
      </c>
      <c r="D53" s="2">
        <f t="shared" si="1"/>
        <v>0.26719243239444246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0.55000000000000004</v>
      </c>
      <c r="C54">
        <f t="shared" si="0"/>
        <v>-0.25963731050575611</v>
      </c>
      <c r="D54" s="2">
        <f t="shared" si="1"/>
        <v>-0.14280052077816588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5.6120000000000001</v>
      </c>
      <c r="C55">
        <f t="shared" si="0"/>
        <v>0.74911766235632227</v>
      </c>
      <c r="D55" s="2">
        <f t="shared" si="1"/>
        <v>4.2040483211436808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5.2709999999999999</v>
      </c>
      <c r="C56">
        <f t="shared" si="0"/>
        <v>0.72189301621495738</v>
      </c>
      <c r="D56" s="2">
        <f t="shared" si="1"/>
        <v>3.8050980884690402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-0.58799999999999997</v>
      </c>
      <c r="C57">
        <v>0</v>
      </c>
      <c r="D57" s="2">
        <f t="shared" si="1"/>
        <v>0</v>
      </c>
      <c r="E5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3" workbookViewId="0">
      <selection activeCell="L50" sqref="L50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-0.59499999999999997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7.5110000000000001</v>
      </c>
      <c r="C3">
        <f t="shared" ref="C3:C50" si="0">LOG(B3)</f>
        <v>0.87569776198020788</v>
      </c>
      <c r="D3" s="2">
        <f t="shared" ref="D3:D50" si="1">B3*C3</f>
        <v>6.5773658902333416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7.681</v>
      </c>
      <c r="C4">
        <f t="shared" si="0"/>
        <v>0.88541776511093606</v>
      </c>
      <c r="D4" s="2">
        <f t="shared" si="1"/>
        <v>6.8008938538171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7.9169999999999998</v>
      </c>
      <c r="C5">
        <f t="shared" si="0"/>
        <v>0.89856064493971211</v>
      </c>
      <c r="D5" s="2">
        <f t="shared" si="1"/>
        <v>7.1139046259877006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38.642000000000003</v>
      </c>
      <c r="C6">
        <f t="shared" si="0"/>
        <v>1.5870595961721714</v>
      </c>
      <c r="D6" s="2">
        <f t="shared" si="1"/>
        <v>61.327156915285052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38.470999999999997</v>
      </c>
      <c r="C7">
        <f t="shared" si="0"/>
        <v>1.5851334753330024</v>
      </c>
      <c r="D7" s="2">
        <f t="shared" si="1"/>
        <v>60.981669929535933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42.188000000000002</v>
      </c>
      <c r="C8">
        <f t="shared" si="0"/>
        <v>1.625188937338458</v>
      </c>
      <c r="D8" s="2">
        <f t="shared" si="1"/>
        <v>68.563470888434878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42.188000000000002</v>
      </c>
      <c r="C9">
        <f t="shared" si="0"/>
        <v>1.625188937338458</v>
      </c>
      <c r="D9" s="2">
        <f t="shared" si="1"/>
        <v>68.563470888434878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42.188000000000002</v>
      </c>
      <c r="C10">
        <f t="shared" si="0"/>
        <v>1.625188937338458</v>
      </c>
      <c r="D10" s="2">
        <f t="shared" si="1"/>
        <v>68.563470888434878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43.067999999999998</v>
      </c>
      <c r="C11">
        <f t="shared" si="0"/>
        <v>1.6341547043808646</v>
      </c>
      <c r="D11" s="2">
        <f t="shared" si="1"/>
        <v>70.379774808275073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42.720999999999997</v>
      </c>
      <c r="C12">
        <f t="shared" si="0"/>
        <v>1.6306414099708499</v>
      </c>
      <c r="D12" s="2">
        <f t="shared" si="1"/>
        <v>69.662631675364679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47.45</v>
      </c>
      <c r="C13">
        <f t="shared" si="0"/>
        <v>1.6762362167633116</v>
      </c>
      <c r="D13" s="2">
        <f t="shared" si="1"/>
        <v>79.537408485419135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47.109000000000002</v>
      </c>
      <c r="C14">
        <f t="shared" si="0"/>
        <v>1.6731038854080207</v>
      </c>
      <c r="D14" s="2">
        <f t="shared" si="1"/>
        <v>78.818250937686443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48.165999999999997</v>
      </c>
      <c r="C15">
        <f t="shared" si="0"/>
        <v>1.6827405813350158</v>
      </c>
      <c r="D15" s="2">
        <f t="shared" si="1"/>
        <v>81.050882840582361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45.572000000000003</v>
      </c>
      <c r="C16">
        <f t="shared" si="0"/>
        <v>1.658698088707615</v>
      </c>
      <c r="D16" s="2">
        <f t="shared" si="1"/>
        <v>75.590189298583439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45.92</v>
      </c>
      <c r="C17">
        <f t="shared" si="0"/>
        <v>1.6620018793899172</v>
      </c>
      <c r="D17" s="2">
        <f t="shared" si="1"/>
        <v>76.319126301585001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48.026000000000003</v>
      </c>
      <c r="C18">
        <f t="shared" si="0"/>
        <v>1.6814764165313454</v>
      </c>
      <c r="D18" s="2">
        <f t="shared" si="1"/>
        <v>80.754586380334402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48.026000000000003</v>
      </c>
      <c r="C19">
        <f t="shared" si="0"/>
        <v>1.6814764165313454</v>
      </c>
      <c r="D19" s="2">
        <f t="shared" si="1"/>
        <v>80.754586380334402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49.667000000000002</v>
      </c>
      <c r="C20">
        <f t="shared" si="0"/>
        <v>1.6960679284108973</v>
      </c>
      <c r="D20" s="2">
        <f t="shared" si="1"/>
        <v>84.238605800384036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49.667000000000002</v>
      </c>
      <c r="C21">
        <f t="shared" si="0"/>
        <v>1.6960679284108973</v>
      </c>
      <c r="D21" s="2">
        <f t="shared" si="1"/>
        <v>84.238605800384036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53.923000000000002</v>
      </c>
      <c r="C22">
        <f t="shared" si="0"/>
        <v>1.7317740461237425</v>
      </c>
      <c r="D22" s="2">
        <f t="shared" si="1"/>
        <v>93.382451889130564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52.94</v>
      </c>
      <c r="C23">
        <f t="shared" si="0"/>
        <v>1.7237839369653294</v>
      </c>
      <c r="D23" s="2">
        <f t="shared" si="1"/>
        <v>91.257121622944538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52.473999999999997</v>
      </c>
      <c r="C24">
        <f t="shared" si="0"/>
        <v>1.7199441709586769</v>
      </c>
      <c r="D24" s="2">
        <f t="shared" si="1"/>
        <v>90.252350426885613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51.247</v>
      </c>
      <c r="C25">
        <f t="shared" si="0"/>
        <v>1.709668446867687</v>
      </c>
      <c r="D25" s="2">
        <f t="shared" si="1"/>
        <v>87.615378896628357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50.722000000000001</v>
      </c>
      <c r="C26">
        <f t="shared" si="0"/>
        <v>1.7051963697127748</v>
      </c>
      <c r="D26" s="2">
        <f t="shared" si="1"/>
        <v>86.490970264571359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50.079000000000001</v>
      </c>
      <c r="C27">
        <f t="shared" si="0"/>
        <v>1.6996556481013756</v>
      </c>
      <c r="D27" s="2">
        <f t="shared" si="1"/>
        <v>85.117055201268784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52.03</v>
      </c>
      <c r="C28">
        <f t="shared" si="0"/>
        <v>1.7162538258960367</v>
      </c>
      <c r="D28" s="2">
        <f t="shared" si="1"/>
        <v>89.296686561370791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51.741</v>
      </c>
      <c r="C29">
        <f t="shared" si="0"/>
        <v>1.7138348180852998</v>
      </c>
      <c r="D29" s="2">
        <f t="shared" si="1"/>
        <v>88.675527322551503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52.088999999999999</v>
      </c>
      <c r="C30">
        <f t="shared" si="0"/>
        <v>1.7167460199658005</v>
      </c>
      <c r="D30" s="2">
        <f t="shared" si="1"/>
        <v>89.423583433998573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51.918999999999997</v>
      </c>
      <c r="C31">
        <f t="shared" si="0"/>
        <v>1.7153263190260513</v>
      </c>
      <c r="D31" s="2">
        <f t="shared" si="1"/>
        <v>89.05802715751355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53.677999999999997</v>
      </c>
      <c r="C32">
        <f t="shared" si="0"/>
        <v>1.7297963259920632</v>
      </c>
      <c r="D32" s="2">
        <f t="shared" si="1"/>
        <v>92.852007186601966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50.027000000000001</v>
      </c>
      <c r="C33">
        <f t="shared" si="0"/>
        <v>1.6992044600588971</v>
      </c>
      <c r="D33" s="2">
        <f t="shared" si="1"/>
        <v>85.006101523366453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49.51</v>
      </c>
      <c r="C34">
        <f t="shared" si="0"/>
        <v>1.6946929263314841</v>
      </c>
      <c r="D34" s="2">
        <f t="shared" si="1"/>
        <v>83.904246782671777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49.161999999999999</v>
      </c>
      <c r="C35">
        <f t="shared" si="0"/>
        <v>1.6916295424669729</v>
      </c>
      <c r="D35" s="2">
        <f t="shared" si="1"/>
        <v>83.163891566761322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50.862000000000002</v>
      </c>
      <c r="C36">
        <f t="shared" si="0"/>
        <v>1.7063934335409527</v>
      </c>
      <c r="D36" s="2">
        <f t="shared" si="1"/>
        <v>86.790582816759937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50.862000000000002</v>
      </c>
      <c r="C37">
        <f t="shared" si="0"/>
        <v>1.7063934335409527</v>
      </c>
      <c r="D37" s="2">
        <f t="shared" si="1"/>
        <v>86.790582816759937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50.692</v>
      </c>
      <c r="C38">
        <f t="shared" si="0"/>
        <v>1.7049394261973403</v>
      </c>
      <c r="D38" s="2">
        <f t="shared" si="1"/>
        <v>86.42678939279557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50.521999999999998</v>
      </c>
      <c r="C39">
        <f t="shared" si="0"/>
        <v>1.7034805345153456</v>
      </c>
      <c r="D39" s="2">
        <f t="shared" si="1"/>
        <v>86.063243564784287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47.1</v>
      </c>
      <c r="C40">
        <f t="shared" si="0"/>
        <v>1.6730209071288962</v>
      </c>
      <c r="D40" s="2">
        <f t="shared" si="1"/>
        <v>78.799284725771017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45.451999999999998</v>
      </c>
      <c r="C41">
        <f t="shared" si="0"/>
        <v>1.6575529980058079</v>
      </c>
      <c r="D41" s="2">
        <f t="shared" si="1"/>
        <v>75.339098865359972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44.808999999999997</v>
      </c>
      <c r="C42">
        <f t="shared" si="0"/>
        <v>1.651365251895013</v>
      </c>
      <c r="D42" s="2">
        <f t="shared" si="1"/>
        <v>73.996025572163632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32.460999999999999</v>
      </c>
      <c r="C43">
        <f t="shared" si="0"/>
        <v>1.5113618946581846</v>
      </c>
      <c r="D43" s="2">
        <f t="shared" si="1"/>
        <v>49.060318462499325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32.408999999999999</v>
      </c>
      <c r="C44">
        <f t="shared" si="0"/>
        <v>1.5106656308106101</v>
      </c>
      <c r="D44" s="2">
        <f t="shared" si="1"/>
        <v>48.959162428941063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32.408999999999999</v>
      </c>
      <c r="C45">
        <f t="shared" si="0"/>
        <v>1.5106656308106101</v>
      </c>
      <c r="D45" s="2">
        <f t="shared" si="1"/>
        <v>48.959162428941063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30.939</v>
      </c>
      <c r="C46">
        <f t="shared" si="0"/>
        <v>1.4905062724693479</v>
      </c>
      <c r="D46" s="2">
        <f t="shared" si="1"/>
        <v>46.114773563929155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30.702000000000002</v>
      </c>
      <c r="C47">
        <f t="shared" si="0"/>
        <v>1.4871666673557609</v>
      </c>
      <c r="D47" s="2">
        <f t="shared" si="1"/>
        <v>45.658991021156574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6.274</v>
      </c>
      <c r="C48">
        <f t="shared" si="0"/>
        <v>0.79754451436172624</v>
      </c>
      <c r="D48" s="2">
        <f t="shared" si="1"/>
        <v>5.0037942831054707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5.9269999999999996</v>
      </c>
      <c r="C49">
        <f t="shared" si="0"/>
        <v>0.77283492723901814</v>
      </c>
      <c r="D49" s="2">
        <f t="shared" si="1"/>
        <v>4.5805926137456598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-0.443</v>
      </c>
      <c r="C50">
        <v>0</v>
      </c>
      <c r="D50" s="2">
        <f t="shared" si="1"/>
        <v>0</v>
      </c>
      <c r="E50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Harmonic (1)</vt:lpstr>
      <vt:lpstr>Harmonic (2)</vt:lpstr>
      <vt:lpstr>Harmonic (3)</vt:lpstr>
      <vt:lpstr>Harmonic (4)</vt:lpstr>
      <vt:lpstr>Harmonic (5)</vt:lpstr>
      <vt:lpstr>Harmonic (6)</vt:lpstr>
      <vt:lpstr>Harmonic (7)</vt:lpstr>
      <vt:lpstr>Harmonic (8)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Ng</dc:creator>
  <cp:lastModifiedBy>Max Ng</cp:lastModifiedBy>
  <dcterms:created xsi:type="dcterms:W3CDTF">2017-01-05T04:51:48Z</dcterms:created>
  <dcterms:modified xsi:type="dcterms:W3CDTF">2017-01-16T05:52:18Z</dcterms:modified>
</cp:coreProperties>
</file>