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7320" tabRatio="500"/>
  </bookViews>
  <sheets>
    <sheet name="Harmonic (1)" sheetId="1" r:id="rId1"/>
    <sheet name="Harmonic (2)" sheetId="3" r:id="rId2"/>
    <sheet name="Harmonic (3)" sheetId="4" r:id="rId3"/>
    <sheet name="Harmonic (4)" sheetId="5" r:id="rId4"/>
    <sheet name="Harmonic (5)" sheetId="6" r:id="rId5"/>
    <sheet name="Harmonic (6)" sheetId="7" r:id="rId6"/>
    <sheet name="Harmonic (7)" sheetId="8" r:id="rId7"/>
    <sheet name="Harmonic (8)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9" i="9"/>
  <c r="C58" i="9"/>
  <c r="D58" i="9"/>
  <c r="C57" i="9"/>
  <c r="D57" i="9"/>
  <c r="C56" i="9"/>
  <c r="D56" i="9"/>
  <c r="C55" i="9"/>
  <c r="D55" i="9"/>
  <c r="C54" i="9"/>
  <c r="D54" i="9"/>
  <c r="C53" i="9"/>
  <c r="D53" i="9"/>
  <c r="C52" i="9"/>
  <c r="D52" i="9"/>
  <c r="C51" i="9"/>
  <c r="D51" i="9"/>
  <c r="C50" i="9"/>
  <c r="D50" i="9"/>
  <c r="C49" i="9"/>
  <c r="D49" i="9"/>
  <c r="C48" i="9"/>
  <c r="D48" i="9"/>
  <c r="C47" i="9"/>
  <c r="D47" i="9"/>
  <c r="C46" i="9"/>
  <c r="D46" i="9"/>
  <c r="C45" i="9"/>
  <c r="D45" i="9"/>
  <c r="C44" i="9"/>
  <c r="D44" i="9"/>
  <c r="C43" i="9"/>
  <c r="D43" i="9"/>
  <c r="C42" i="9"/>
  <c r="D42" i="9"/>
  <c r="C41" i="9"/>
  <c r="D41" i="9"/>
  <c r="C40" i="9"/>
  <c r="D40" i="9"/>
  <c r="C39" i="9"/>
  <c r="D39" i="9"/>
  <c r="C38" i="9"/>
  <c r="D38" i="9"/>
  <c r="C37" i="9"/>
  <c r="D37" i="9"/>
  <c r="C36" i="9"/>
  <c r="D36" i="9"/>
  <c r="C35" i="9"/>
  <c r="D35" i="9"/>
  <c r="C34" i="9"/>
  <c r="D34" i="9"/>
  <c r="C33" i="9"/>
  <c r="D33" i="9"/>
  <c r="C32" i="9"/>
  <c r="D32" i="9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D2" i="9"/>
  <c r="C3" i="8"/>
  <c r="D61" i="8"/>
  <c r="C60" i="8"/>
  <c r="D60" i="8"/>
  <c r="C59" i="8"/>
  <c r="D59" i="8"/>
  <c r="C58" i="8"/>
  <c r="D58" i="8"/>
  <c r="C57" i="8"/>
  <c r="D57" i="8"/>
  <c r="C56" i="8"/>
  <c r="D56" i="8"/>
  <c r="C55" i="8"/>
  <c r="D55" i="8"/>
  <c r="C54" i="8"/>
  <c r="D54" i="8"/>
  <c r="C53" i="8"/>
  <c r="D53" i="8"/>
  <c r="C52" i="8"/>
  <c r="D52" i="8"/>
  <c r="C51" i="8"/>
  <c r="D51" i="8"/>
  <c r="C50" i="8"/>
  <c r="D50" i="8"/>
  <c r="C49" i="8"/>
  <c r="D49" i="8"/>
  <c r="C48" i="8"/>
  <c r="D48" i="8"/>
  <c r="C47" i="8"/>
  <c r="D47" i="8"/>
  <c r="C46" i="8"/>
  <c r="D46" i="8"/>
  <c r="C45" i="8"/>
  <c r="D45" i="8"/>
  <c r="C44" i="8"/>
  <c r="D44" i="8"/>
  <c r="C43" i="8"/>
  <c r="D43" i="8"/>
  <c r="C42" i="8"/>
  <c r="D42" i="8"/>
  <c r="C41" i="8"/>
  <c r="D41" i="8"/>
  <c r="C40" i="8"/>
  <c r="D40" i="8"/>
  <c r="C39" i="8"/>
  <c r="D39" i="8"/>
  <c r="C38" i="8"/>
  <c r="D38" i="8"/>
  <c r="C37" i="8"/>
  <c r="D37" i="8"/>
  <c r="C36" i="8"/>
  <c r="D36" i="8"/>
  <c r="C35" i="8"/>
  <c r="D35" i="8"/>
  <c r="C34" i="8"/>
  <c r="D34" i="8"/>
  <c r="C33" i="8"/>
  <c r="D33" i="8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D3" i="8"/>
  <c r="D2" i="8"/>
  <c r="D3" i="7"/>
  <c r="D61" i="7"/>
  <c r="C60" i="7"/>
  <c r="D60" i="7"/>
  <c r="C59" i="7"/>
  <c r="D59" i="7"/>
  <c r="C58" i="7"/>
  <c r="D58" i="7"/>
  <c r="C57" i="7"/>
  <c r="D57" i="7"/>
  <c r="C56" i="7"/>
  <c r="D56" i="7"/>
  <c r="C55" i="7"/>
  <c r="D55" i="7"/>
  <c r="C54" i="7"/>
  <c r="D54" i="7"/>
  <c r="C53" i="7"/>
  <c r="D53" i="7"/>
  <c r="C52" i="7"/>
  <c r="D52" i="7"/>
  <c r="C51" i="7"/>
  <c r="D51" i="7"/>
  <c r="C50" i="7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D2" i="7"/>
  <c r="D61" i="6"/>
  <c r="C60" i="6"/>
  <c r="D60" i="6"/>
  <c r="C59" i="6"/>
  <c r="D59" i="6"/>
  <c r="C58" i="6"/>
  <c r="D58" i="6"/>
  <c r="C57" i="6"/>
  <c r="D57" i="6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D2" i="6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D2" i="5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32" i="4"/>
  <c r="D32" i="4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D2" i="4"/>
  <c r="D62" i="3"/>
  <c r="C61" i="3"/>
  <c r="D61" i="3"/>
  <c r="C60" i="3"/>
  <c r="D60" i="3"/>
  <c r="C59" i="3"/>
  <c r="D59" i="3"/>
  <c r="C58" i="3"/>
  <c r="D58" i="3"/>
  <c r="C57" i="3"/>
  <c r="D57" i="3"/>
  <c r="C56" i="3"/>
  <c r="D56" i="3"/>
  <c r="C55" i="3"/>
  <c r="D55" i="3"/>
  <c r="C54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46" i="3"/>
  <c r="D4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36" i="3"/>
  <c r="D3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<sst xmlns="http://schemas.openxmlformats.org/spreadsheetml/2006/main" count="1502" uniqueCount="8">
  <si>
    <t>t</t>
  </si>
  <si>
    <t>y</t>
  </si>
  <si>
    <t>duration</t>
  </si>
  <si>
    <t>comma</t>
  </si>
  <si>
    <t>,</t>
  </si>
  <si>
    <t>bend</t>
  </si>
  <si>
    <t>convert intensity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</si>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</sst>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(1)'!$D$1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(1)'!$D$2:$D$63</c:f>
              <c:numCache>
                <c:formatCode>General</c:formatCode>
                <c:ptCount val="62"/>
                <c:pt idx="0">
                  <c:v>0.0</c:v>
                </c:pt>
                <c:pt idx="1">
                  <c:v>32.368196535299</c:v>
                </c:pt>
                <c:pt idx="2">
                  <c:v>96.28127186587147</c:v>
                </c:pt>
                <c:pt idx="3">
                  <c:v>95.94180400465853</c:v>
                </c:pt>
                <c:pt idx="4">
                  <c:v>123.5142230616559</c:v>
                </c:pt>
                <c:pt idx="5">
                  <c:v>123.5142230616559</c:v>
                </c:pt>
                <c:pt idx="6">
                  <c:v>123.5142230616559</c:v>
                </c:pt>
                <c:pt idx="7">
                  <c:v>125.0890436042345</c:v>
                </c:pt>
                <c:pt idx="8">
                  <c:v>125.0890436042345</c:v>
                </c:pt>
                <c:pt idx="9">
                  <c:v>125.0890436042345</c:v>
                </c:pt>
                <c:pt idx="10">
                  <c:v>126.0626641450622</c:v>
                </c:pt>
                <c:pt idx="11">
                  <c:v>124.717152876038</c:v>
                </c:pt>
                <c:pt idx="12">
                  <c:v>124.717152876038</c:v>
                </c:pt>
                <c:pt idx="13">
                  <c:v>125.0731667179407</c:v>
                </c:pt>
                <c:pt idx="14">
                  <c:v>123.9784168305046</c:v>
                </c:pt>
                <c:pt idx="15">
                  <c:v>125.1979220843386</c:v>
                </c:pt>
                <c:pt idx="16">
                  <c:v>125.8015557545955</c:v>
                </c:pt>
                <c:pt idx="17">
                  <c:v>125.6925961681381</c:v>
                </c:pt>
                <c:pt idx="18">
                  <c:v>125.6925961681381</c:v>
                </c:pt>
                <c:pt idx="19">
                  <c:v>124.4700765324965</c:v>
                </c:pt>
                <c:pt idx="20">
                  <c:v>125.6925961681381</c:v>
                </c:pt>
                <c:pt idx="21">
                  <c:v>126.4192689302491</c:v>
                </c:pt>
                <c:pt idx="22">
                  <c:v>125.4452213903463</c:v>
                </c:pt>
                <c:pt idx="23">
                  <c:v>125.4452213903463</c:v>
                </c:pt>
                <c:pt idx="24">
                  <c:v>127.0238077928341</c:v>
                </c:pt>
                <c:pt idx="25">
                  <c:v>127.0238077928341</c:v>
                </c:pt>
                <c:pt idx="26">
                  <c:v>126.0490390284134</c:v>
                </c:pt>
                <c:pt idx="27">
                  <c:v>126.7737564663943</c:v>
                </c:pt>
                <c:pt idx="28">
                  <c:v>126.7601194938806</c:v>
                </c:pt>
                <c:pt idx="29">
                  <c:v>126.7601194938806</c:v>
                </c:pt>
                <c:pt idx="30">
                  <c:v>125.3045464670142</c:v>
                </c:pt>
                <c:pt idx="31">
                  <c:v>127.6424429664915</c:v>
                </c:pt>
                <c:pt idx="32">
                  <c:v>126.6669395851136</c:v>
                </c:pt>
                <c:pt idx="33">
                  <c:v>126.6669395851136</c:v>
                </c:pt>
                <c:pt idx="34">
                  <c:v>126.6669395851136</c:v>
                </c:pt>
                <c:pt idx="35">
                  <c:v>128.0133913729377</c:v>
                </c:pt>
                <c:pt idx="36">
                  <c:v>126.5419587868045</c:v>
                </c:pt>
                <c:pt idx="37">
                  <c:v>127.0238077928341</c:v>
                </c:pt>
                <c:pt idx="38">
                  <c:v>127.0238077928341</c:v>
                </c:pt>
                <c:pt idx="39">
                  <c:v>127.3944782723923</c:v>
                </c:pt>
                <c:pt idx="40">
                  <c:v>127.3944782723923</c:v>
                </c:pt>
                <c:pt idx="41">
                  <c:v>127.9997338846916</c:v>
                </c:pt>
                <c:pt idx="42">
                  <c:v>128.2478799837366</c:v>
                </c:pt>
                <c:pt idx="43">
                  <c:v>127.8904820797854</c:v>
                </c:pt>
                <c:pt idx="44">
                  <c:v>127.6424429664915</c:v>
                </c:pt>
                <c:pt idx="45">
                  <c:v>125.5382617700454</c:v>
                </c:pt>
                <c:pt idx="46">
                  <c:v>125.5382617700454</c:v>
                </c:pt>
                <c:pt idx="47">
                  <c:v>125.5382617700454</c:v>
                </c:pt>
                <c:pt idx="48">
                  <c:v>125.5382617700454</c:v>
                </c:pt>
                <c:pt idx="49">
                  <c:v>125.1820430593998</c:v>
                </c:pt>
                <c:pt idx="50">
                  <c:v>123.5911926193362</c:v>
                </c:pt>
                <c:pt idx="51">
                  <c:v>122.8670679696551</c:v>
                </c:pt>
                <c:pt idx="52">
                  <c:v>123.4689503245482</c:v>
                </c:pt>
                <c:pt idx="53">
                  <c:v>123.4689503245482</c:v>
                </c:pt>
                <c:pt idx="54">
                  <c:v>123.4983773109519</c:v>
                </c:pt>
                <c:pt idx="55">
                  <c:v>124.8713306625621</c:v>
                </c:pt>
                <c:pt idx="56">
                  <c:v>127.4558937792515</c:v>
                </c:pt>
                <c:pt idx="57">
                  <c:v>129.6721637837466</c:v>
                </c:pt>
                <c:pt idx="58">
                  <c:v>128.849201382754</c:v>
                </c:pt>
                <c:pt idx="59">
                  <c:v>44.51250307670666</c:v>
                </c:pt>
                <c:pt idx="60">
                  <c:v>41.11007647381047</c:v>
                </c:pt>
                <c:pt idx="6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05480"/>
        <c:axId val="2054667112"/>
      </c:lineChart>
      <c:catAx>
        <c:axId val="212970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667112"/>
        <c:crosses val="autoZero"/>
        <c:auto val="1"/>
        <c:lblAlgn val="ctr"/>
        <c:lblOffset val="100"/>
        <c:noMultiLvlLbl val="0"/>
      </c:catAx>
      <c:valAx>
        <c:axId val="205466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(2)'!$D$1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(2)'!$D$2:$D$63</c:f>
              <c:numCache>
                <c:formatCode>General</c:formatCode>
                <c:ptCount val="62"/>
                <c:pt idx="0">
                  <c:v>0.0</c:v>
                </c:pt>
                <c:pt idx="1">
                  <c:v>12.68888785648356</c:v>
                </c:pt>
                <c:pt idx="2">
                  <c:v>75.27007310248752</c:v>
                </c:pt>
                <c:pt idx="3">
                  <c:v>75.27007310248752</c:v>
                </c:pt>
                <c:pt idx="4">
                  <c:v>106.0986103995513</c:v>
                </c:pt>
                <c:pt idx="5">
                  <c:v>106.0986103995513</c:v>
                </c:pt>
                <c:pt idx="6">
                  <c:v>109.4802410908165</c:v>
                </c:pt>
                <c:pt idx="7">
                  <c:v>112.8024934787781</c:v>
                </c:pt>
                <c:pt idx="8">
                  <c:v>112.1956689518831</c:v>
                </c:pt>
                <c:pt idx="9">
                  <c:v>113.5036554502604</c:v>
                </c:pt>
                <c:pt idx="10">
                  <c:v>114.4627092699083</c:v>
                </c:pt>
                <c:pt idx="11">
                  <c:v>112.2871059635838</c:v>
                </c:pt>
                <c:pt idx="12">
                  <c:v>113.6108993597828</c:v>
                </c:pt>
                <c:pt idx="13">
                  <c:v>113.2601813487192</c:v>
                </c:pt>
                <c:pt idx="14">
                  <c:v>113.2601813487192</c:v>
                </c:pt>
                <c:pt idx="15">
                  <c:v>114.7088236162564</c:v>
                </c:pt>
                <c:pt idx="16">
                  <c:v>116.1580909022077</c:v>
                </c:pt>
                <c:pt idx="17">
                  <c:v>116.1580909022077</c:v>
                </c:pt>
                <c:pt idx="18">
                  <c:v>116.1580909022077</c:v>
                </c:pt>
                <c:pt idx="19">
                  <c:v>116.1580909022077</c:v>
                </c:pt>
                <c:pt idx="20">
                  <c:v>115.8061528990462</c:v>
                </c:pt>
                <c:pt idx="21">
                  <c:v>115.2102571949098</c:v>
                </c:pt>
                <c:pt idx="22">
                  <c:v>114.0064982052421</c:v>
                </c:pt>
                <c:pt idx="23">
                  <c:v>113.4120638414224</c:v>
                </c:pt>
                <c:pt idx="24">
                  <c:v>116.6896758284402</c:v>
                </c:pt>
                <c:pt idx="25">
                  <c:v>113.8969605958701</c:v>
                </c:pt>
                <c:pt idx="26">
                  <c:v>113.8969605958701</c:v>
                </c:pt>
                <c:pt idx="27">
                  <c:v>115.225932501633</c:v>
                </c:pt>
                <c:pt idx="28">
                  <c:v>115.225932501633</c:v>
                </c:pt>
                <c:pt idx="29">
                  <c:v>112.1956689518831</c:v>
                </c:pt>
                <c:pt idx="30">
                  <c:v>110.7676535856113</c:v>
                </c:pt>
                <c:pt idx="31">
                  <c:v>114.8744379437485</c:v>
                </c:pt>
                <c:pt idx="32">
                  <c:v>111.2529901546324</c:v>
                </c:pt>
                <c:pt idx="33">
                  <c:v>111.6027276209917</c:v>
                </c:pt>
                <c:pt idx="34">
                  <c:v>114.6305055373567</c:v>
                </c:pt>
                <c:pt idx="35">
                  <c:v>114.2792960477532</c:v>
                </c:pt>
                <c:pt idx="36">
                  <c:v>111.6183250213964</c:v>
                </c:pt>
                <c:pt idx="37">
                  <c:v>115.4969440291196</c:v>
                </c:pt>
                <c:pt idx="38">
                  <c:v>115.4969440291196</c:v>
                </c:pt>
                <c:pt idx="39">
                  <c:v>110.8455521335383</c:v>
                </c:pt>
                <c:pt idx="40">
                  <c:v>111.7876902325214</c:v>
                </c:pt>
                <c:pt idx="41">
                  <c:v>111.4378617455876</c:v>
                </c:pt>
                <c:pt idx="42">
                  <c:v>111.0882055326858</c:v>
                </c:pt>
                <c:pt idx="43">
                  <c:v>111.0882055326858</c:v>
                </c:pt>
                <c:pt idx="44">
                  <c:v>111.0882055326858</c:v>
                </c:pt>
                <c:pt idx="45">
                  <c:v>107.7142112364131</c:v>
                </c:pt>
                <c:pt idx="46">
                  <c:v>107.1272810062033</c:v>
                </c:pt>
                <c:pt idx="47">
                  <c:v>106.175982660236</c:v>
                </c:pt>
                <c:pt idx="48">
                  <c:v>106.175982660236</c:v>
                </c:pt>
                <c:pt idx="49">
                  <c:v>102.3777287175202</c:v>
                </c:pt>
                <c:pt idx="50">
                  <c:v>100.1199104578998</c:v>
                </c:pt>
                <c:pt idx="51">
                  <c:v>98.34828525885901</c:v>
                </c:pt>
                <c:pt idx="52">
                  <c:v>100.6129185379228</c:v>
                </c:pt>
                <c:pt idx="53">
                  <c:v>99.90967761918508</c:v>
                </c:pt>
                <c:pt idx="54">
                  <c:v>97.58651387479507</c:v>
                </c:pt>
                <c:pt idx="55">
                  <c:v>100.5493536797155</c:v>
                </c:pt>
                <c:pt idx="56">
                  <c:v>96.04405941414668</c:v>
                </c:pt>
                <c:pt idx="57">
                  <c:v>81.92174364284215</c:v>
                </c:pt>
                <c:pt idx="58">
                  <c:v>81.92174364284215</c:v>
                </c:pt>
                <c:pt idx="59">
                  <c:v>8.797003010708001</c:v>
                </c:pt>
                <c:pt idx="6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90888"/>
        <c:axId val="2129687928"/>
      </c:lineChart>
      <c:catAx>
        <c:axId val="21296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87928"/>
        <c:crosses val="autoZero"/>
        <c:auto val="1"/>
        <c:lblAlgn val="ctr"/>
        <c:lblOffset val="100"/>
        <c:noMultiLvlLbl val="0"/>
      </c:catAx>
      <c:valAx>
        <c:axId val="212968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9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(3)'!$D$1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(3)'!$D$2:$D$64</c:f>
              <c:numCache>
                <c:formatCode>General</c:formatCode>
                <c:ptCount val="63"/>
                <c:pt idx="0">
                  <c:v>0.0</c:v>
                </c:pt>
                <c:pt idx="1">
                  <c:v>18.67297728131365</c:v>
                </c:pt>
                <c:pt idx="2">
                  <c:v>52.6231684198794</c:v>
                </c:pt>
                <c:pt idx="3">
                  <c:v>52.6231684198794</c:v>
                </c:pt>
                <c:pt idx="4">
                  <c:v>83.43608214684636</c:v>
                </c:pt>
                <c:pt idx="5">
                  <c:v>83.43608214684636</c:v>
                </c:pt>
                <c:pt idx="6">
                  <c:v>91.27007024111557</c:v>
                </c:pt>
                <c:pt idx="7">
                  <c:v>91.96109021423637</c:v>
                </c:pt>
                <c:pt idx="8">
                  <c:v>92.65510844171909</c:v>
                </c:pt>
                <c:pt idx="9">
                  <c:v>91.49240087021506</c:v>
                </c:pt>
                <c:pt idx="10">
                  <c:v>91.49240087021506</c:v>
                </c:pt>
                <c:pt idx="11">
                  <c:v>94.79426231535533</c:v>
                </c:pt>
                <c:pt idx="12">
                  <c:v>94.79426231535533</c:v>
                </c:pt>
                <c:pt idx="13">
                  <c:v>94.79426231535533</c:v>
                </c:pt>
                <c:pt idx="14">
                  <c:v>97.7435928096102</c:v>
                </c:pt>
                <c:pt idx="15">
                  <c:v>98.42910140167266</c:v>
                </c:pt>
                <c:pt idx="16">
                  <c:v>101.995379776095</c:v>
                </c:pt>
                <c:pt idx="17">
                  <c:v>102.4744505673839</c:v>
                </c:pt>
                <c:pt idx="18">
                  <c:v>102.8460848667761</c:v>
                </c:pt>
                <c:pt idx="19">
                  <c:v>104.3788397380652</c:v>
                </c:pt>
                <c:pt idx="20">
                  <c:v>105.0715118932933</c:v>
                </c:pt>
                <c:pt idx="21">
                  <c:v>105.0715118932933</c:v>
                </c:pt>
                <c:pt idx="22">
                  <c:v>105.4313688531114</c:v>
                </c:pt>
                <c:pt idx="23">
                  <c:v>106.1384007358312</c:v>
                </c:pt>
                <c:pt idx="24">
                  <c:v>104.9501316683003</c:v>
                </c:pt>
                <c:pt idx="25">
                  <c:v>106.0322984075977</c:v>
                </c:pt>
                <c:pt idx="26">
                  <c:v>107.1029288007132</c:v>
                </c:pt>
                <c:pt idx="27">
                  <c:v>108.40144887614</c:v>
                </c:pt>
                <c:pt idx="28">
                  <c:v>108.40144887614</c:v>
                </c:pt>
                <c:pt idx="29">
                  <c:v>107.705348157182</c:v>
                </c:pt>
                <c:pt idx="30">
                  <c:v>111.0792993484709</c:v>
                </c:pt>
                <c:pt idx="31">
                  <c:v>109.8824421595211</c:v>
                </c:pt>
                <c:pt idx="32">
                  <c:v>109.8824421595211</c:v>
                </c:pt>
                <c:pt idx="33">
                  <c:v>109.8824421595211</c:v>
                </c:pt>
                <c:pt idx="34">
                  <c:v>113.3874924534493</c:v>
                </c:pt>
                <c:pt idx="35">
                  <c:v>111.9570957108472</c:v>
                </c:pt>
                <c:pt idx="36">
                  <c:v>114.6193179234496</c:v>
                </c:pt>
                <c:pt idx="37">
                  <c:v>115.5820756103826</c:v>
                </c:pt>
                <c:pt idx="38">
                  <c:v>115.5820756103826</c:v>
                </c:pt>
                <c:pt idx="39">
                  <c:v>112.8091892553208</c:v>
                </c:pt>
                <c:pt idx="40">
                  <c:v>114.2681138037009</c:v>
                </c:pt>
                <c:pt idx="41">
                  <c:v>113.673465629397</c:v>
                </c:pt>
                <c:pt idx="42">
                  <c:v>111.8657009142709</c:v>
                </c:pt>
                <c:pt idx="43">
                  <c:v>115.4879833803419</c:v>
                </c:pt>
                <c:pt idx="44">
                  <c:v>114.4202069884171</c:v>
                </c:pt>
                <c:pt idx="45">
                  <c:v>116.0841028289808</c:v>
                </c:pt>
                <c:pt idx="46">
                  <c:v>115.2438475460894</c:v>
                </c:pt>
                <c:pt idx="47">
                  <c:v>113.7963793561811</c:v>
                </c:pt>
                <c:pt idx="48">
                  <c:v>114.1630090813198</c:v>
                </c:pt>
                <c:pt idx="49">
                  <c:v>111.7587170112846</c:v>
                </c:pt>
                <c:pt idx="50">
                  <c:v>111.7587170112846</c:v>
                </c:pt>
                <c:pt idx="51">
                  <c:v>112.5949553157099</c:v>
                </c:pt>
                <c:pt idx="52">
                  <c:v>111.7453451527708</c:v>
                </c:pt>
                <c:pt idx="53">
                  <c:v>111.7453451527708</c:v>
                </c:pt>
                <c:pt idx="54">
                  <c:v>108.9428545777283</c:v>
                </c:pt>
                <c:pt idx="55">
                  <c:v>105.9416826069145</c:v>
                </c:pt>
                <c:pt idx="56">
                  <c:v>101.5013000006045</c:v>
                </c:pt>
                <c:pt idx="57">
                  <c:v>92.61184298429164</c:v>
                </c:pt>
                <c:pt idx="58">
                  <c:v>92.03672126688126</c:v>
                </c:pt>
                <c:pt idx="59">
                  <c:v>9.946960868358708</c:v>
                </c:pt>
                <c:pt idx="6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11224"/>
        <c:axId val="-2102108280"/>
      </c:lineChart>
      <c:catAx>
        <c:axId val="-21021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08280"/>
        <c:crosses val="autoZero"/>
        <c:auto val="1"/>
        <c:lblAlgn val="ctr"/>
        <c:lblOffset val="100"/>
        <c:noMultiLvlLbl val="0"/>
      </c:catAx>
      <c:valAx>
        <c:axId val="-210210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(4)'!$D$1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(4)'!$D$2:$D$63</c:f>
              <c:numCache>
                <c:formatCode>General</c:formatCode>
                <c:ptCount val="62"/>
                <c:pt idx="0">
                  <c:v>0.0</c:v>
                </c:pt>
                <c:pt idx="1">
                  <c:v>17.8380508324076</c:v>
                </c:pt>
                <c:pt idx="2">
                  <c:v>53.14154395765993</c:v>
                </c:pt>
                <c:pt idx="3">
                  <c:v>53.14154395765993</c:v>
                </c:pt>
                <c:pt idx="4">
                  <c:v>94.07817401049724</c:v>
                </c:pt>
                <c:pt idx="5">
                  <c:v>94.07817401049724</c:v>
                </c:pt>
                <c:pt idx="6">
                  <c:v>94.92020995137576</c:v>
                </c:pt>
                <c:pt idx="7">
                  <c:v>96.44672296634936</c:v>
                </c:pt>
                <c:pt idx="8">
                  <c:v>96.44672296634936</c:v>
                </c:pt>
                <c:pt idx="9">
                  <c:v>98.3177089358983</c:v>
                </c:pt>
                <c:pt idx="10">
                  <c:v>99.6010256553733</c:v>
                </c:pt>
                <c:pt idx="11">
                  <c:v>96.2986856345118</c:v>
                </c:pt>
                <c:pt idx="12">
                  <c:v>97.59087663452223</c:v>
                </c:pt>
                <c:pt idx="13">
                  <c:v>97.23541383484611</c:v>
                </c:pt>
                <c:pt idx="14">
                  <c:v>96.2986856345118</c:v>
                </c:pt>
                <c:pt idx="15">
                  <c:v>98.0513222804426</c:v>
                </c:pt>
                <c:pt idx="16">
                  <c:v>98.52740555105244</c:v>
                </c:pt>
                <c:pt idx="17">
                  <c:v>98.87050007046267</c:v>
                </c:pt>
                <c:pt idx="18">
                  <c:v>98.87050007046267</c:v>
                </c:pt>
                <c:pt idx="19">
                  <c:v>95.67863086136654</c:v>
                </c:pt>
                <c:pt idx="20">
                  <c:v>96.8649064818788</c:v>
                </c:pt>
                <c:pt idx="21">
                  <c:v>97.204892940244</c:v>
                </c:pt>
                <c:pt idx="22">
                  <c:v>95.10049187068222</c:v>
                </c:pt>
                <c:pt idx="23">
                  <c:v>95.10049187068222</c:v>
                </c:pt>
                <c:pt idx="24">
                  <c:v>97.69559219521537</c:v>
                </c:pt>
                <c:pt idx="25">
                  <c:v>95.69385260469896</c:v>
                </c:pt>
                <c:pt idx="26">
                  <c:v>94.37752335615825</c:v>
                </c:pt>
                <c:pt idx="27">
                  <c:v>95.05704544064512</c:v>
                </c:pt>
                <c:pt idx="28">
                  <c:v>95.05704544064512</c:v>
                </c:pt>
                <c:pt idx="29">
                  <c:v>93.28498696228817</c:v>
                </c:pt>
                <c:pt idx="30">
                  <c:v>88.71634329411492</c:v>
                </c:pt>
                <c:pt idx="31">
                  <c:v>92.46043942987407</c:v>
                </c:pt>
                <c:pt idx="32">
                  <c:v>90.35791805357236</c:v>
                </c:pt>
                <c:pt idx="33">
                  <c:v>90.35791805357236</c:v>
                </c:pt>
                <c:pt idx="34">
                  <c:v>88.84740451231387</c:v>
                </c:pt>
                <c:pt idx="35">
                  <c:v>90.35791805357236</c:v>
                </c:pt>
                <c:pt idx="36">
                  <c:v>84.21730261351651</c:v>
                </c:pt>
                <c:pt idx="37">
                  <c:v>84.21730261351651</c:v>
                </c:pt>
                <c:pt idx="38">
                  <c:v>84.21730261351651</c:v>
                </c:pt>
                <c:pt idx="39">
                  <c:v>82.60932681892668</c:v>
                </c:pt>
                <c:pt idx="40">
                  <c:v>81.69911681888529</c:v>
                </c:pt>
                <c:pt idx="41">
                  <c:v>79.63872449928445</c:v>
                </c:pt>
                <c:pt idx="42">
                  <c:v>79.30741505241808</c:v>
                </c:pt>
                <c:pt idx="43">
                  <c:v>77.94447682166381</c:v>
                </c:pt>
                <c:pt idx="44">
                  <c:v>77.61433335577681</c:v>
                </c:pt>
                <c:pt idx="45">
                  <c:v>68.22173866162908</c:v>
                </c:pt>
                <c:pt idx="46">
                  <c:v>66.12413812550915</c:v>
                </c:pt>
                <c:pt idx="47">
                  <c:v>71.02147743024315</c:v>
                </c:pt>
                <c:pt idx="48">
                  <c:v>70.1316335777073</c:v>
                </c:pt>
                <c:pt idx="49">
                  <c:v>72.7027084117269</c:v>
                </c:pt>
                <c:pt idx="50">
                  <c:v>70.1316335777073</c:v>
                </c:pt>
                <c:pt idx="51">
                  <c:v>71.69733797878521</c:v>
                </c:pt>
                <c:pt idx="52">
                  <c:v>74.73286574176594</c:v>
                </c:pt>
                <c:pt idx="53">
                  <c:v>75.63205105568757</c:v>
                </c:pt>
                <c:pt idx="54">
                  <c:v>76.87287749075269</c:v>
                </c:pt>
                <c:pt idx="55">
                  <c:v>82.59658530545966</c:v>
                </c:pt>
                <c:pt idx="56">
                  <c:v>73.22916086736525</c:v>
                </c:pt>
                <c:pt idx="57">
                  <c:v>43.99845146844379</c:v>
                </c:pt>
                <c:pt idx="58">
                  <c:v>43.99845146844379</c:v>
                </c:pt>
                <c:pt idx="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72888"/>
        <c:axId val="-2102069944"/>
      </c:lineChart>
      <c:catAx>
        <c:axId val="-210207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69944"/>
        <c:crosses val="autoZero"/>
        <c:auto val="1"/>
        <c:lblAlgn val="ctr"/>
        <c:lblOffset val="100"/>
        <c:noMultiLvlLbl val="0"/>
      </c:catAx>
      <c:valAx>
        <c:axId val="-210206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7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(5)'!$D$1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(5)'!$D$2:$D$64</c:f>
              <c:numCache>
                <c:formatCode>General</c:formatCode>
                <c:ptCount val="63"/>
                <c:pt idx="0">
                  <c:v>0.0</c:v>
                </c:pt>
                <c:pt idx="1">
                  <c:v>20.65160074783554</c:v>
                </c:pt>
                <c:pt idx="2">
                  <c:v>29.34330343072772</c:v>
                </c:pt>
                <c:pt idx="3">
                  <c:v>29.02951085307278</c:v>
                </c:pt>
                <c:pt idx="4">
                  <c:v>66.22650527774661</c:v>
                </c:pt>
                <c:pt idx="5">
                  <c:v>66.22650527774661</c:v>
                </c:pt>
                <c:pt idx="6">
                  <c:v>72.16857672007367</c:v>
                </c:pt>
                <c:pt idx="7">
                  <c:v>77.03241237138462</c:v>
                </c:pt>
                <c:pt idx="8">
                  <c:v>77.03241237138462</c:v>
                </c:pt>
                <c:pt idx="9">
                  <c:v>77.70683447260156</c:v>
                </c:pt>
                <c:pt idx="10">
                  <c:v>78.9404955428677</c:v>
                </c:pt>
                <c:pt idx="11">
                  <c:v>79.27155433572479</c:v>
                </c:pt>
                <c:pt idx="12">
                  <c:v>78.26432459408762</c:v>
                </c:pt>
                <c:pt idx="13">
                  <c:v>78.26432459408762</c:v>
                </c:pt>
                <c:pt idx="14">
                  <c:v>78.59491854157873</c:v>
                </c:pt>
                <c:pt idx="15">
                  <c:v>77.03241237138462</c:v>
                </c:pt>
                <c:pt idx="16">
                  <c:v>77.36214946193348</c:v>
                </c:pt>
                <c:pt idx="17">
                  <c:v>76.1179254620728</c:v>
                </c:pt>
                <c:pt idx="18">
                  <c:v>76.1179254620728</c:v>
                </c:pt>
                <c:pt idx="19">
                  <c:v>72.59458256583523</c:v>
                </c:pt>
                <c:pt idx="20">
                  <c:v>71.03805026265357</c:v>
                </c:pt>
                <c:pt idx="21">
                  <c:v>67.12026424312944</c:v>
                </c:pt>
                <c:pt idx="22">
                  <c:v>64.68155595630575</c:v>
                </c:pt>
                <c:pt idx="23">
                  <c:v>64.80802782284738</c:v>
                </c:pt>
                <c:pt idx="24">
                  <c:v>62.94984232697132</c:v>
                </c:pt>
                <c:pt idx="25">
                  <c:v>61.07255561314803</c:v>
                </c:pt>
                <c:pt idx="26">
                  <c:v>61.72153428201418</c:v>
                </c:pt>
                <c:pt idx="27">
                  <c:v>63.14276709289037</c:v>
                </c:pt>
                <c:pt idx="28">
                  <c:v>64.34925514917162</c:v>
                </c:pt>
                <c:pt idx="29">
                  <c:v>64.02945810739823</c:v>
                </c:pt>
                <c:pt idx="30">
                  <c:v>68.94052847779282</c:v>
                </c:pt>
                <c:pt idx="31">
                  <c:v>70.84128927693532</c:v>
                </c:pt>
                <c:pt idx="32">
                  <c:v>70.84128927693532</c:v>
                </c:pt>
                <c:pt idx="33">
                  <c:v>72.16857672007367</c:v>
                </c:pt>
                <c:pt idx="34">
                  <c:v>75.44998019659873</c:v>
                </c:pt>
                <c:pt idx="35">
                  <c:v>77.17520007359612</c:v>
                </c:pt>
                <c:pt idx="36">
                  <c:v>76.61689563860401</c:v>
                </c:pt>
                <c:pt idx="37">
                  <c:v>79.81396646930876</c:v>
                </c:pt>
                <c:pt idx="38">
                  <c:v>79.81396646930876</c:v>
                </c:pt>
                <c:pt idx="39">
                  <c:v>78.90887758778784</c:v>
                </c:pt>
                <c:pt idx="40">
                  <c:v>78.57806747678747</c:v>
                </c:pt>
                <c:pt idx="41">
                  <c:v>77.3306359413907</c:v>
                </c:pt>
                <c:pt idx="42">
                  <c:v>80.87731629648793</c:v>
                </c:pt>
                <c:pt idx="43">
                  <c:v>79.16609701469372</c:v>
                </c:pt>
                <c:pt idx="44">
                  <c:v>79.16609701469372</c:v>
                </c:pt>
                <c:pt idx="45">
                  <c:v>76.75955676107935</c:v>
                </c:pt>
                <c:pt idx="46">
                  <c:v>76.75955676107935</c:v>
                </c:pt>
                <c:pt idx="47">
                  <c:v>75.63205105568757</c:v>
                </c:pt>
                <c:pt idx="48">
                  <c:v>75.30353883907318</c:v>
                </c:pt>
                <c:pt idx="49">
                  <c:v>74.30480924425843</c:v>
                </c:pt>
                <c:pt idx="50">
                  <c:v>74.30480924425843</c:v>
                </c:pt>
                <c:pt idx="51">
                  <c:v>73.41033863934528</c:v>
                </c:pt>
                <c:pt idx="52">
                  <c:v>74.07737367050623</c:v>
                </c:pt>
                <c:pt idx="53">
                  <c:v>73.74998525946695</c:v>
                </c:pt>
                <c:pt idx="54">
                  <c:v>73.4249193719846</c:v>
                </c:pt>
                <c:pt idx="55">
                  <c:v>70.61150430876278</c:v>
                </c:pt>
                <c:pt idx="56">
                  <c:v>33.34112389686844</c:v>
                </c:pt>
                <c:pt idx="57">
                  <c:v>36.71350111300625</c:v>
                </c:pt>
                <c:pt idx="58">
                  <c:v>36.71350111300625</c:v>
                </c:pt>
                <c:pt idx="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47288"/>
        <c:axId val="2097533768"/>
      </c:lineChart>
      <c:catAx>
        <c:axId val="209754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533768"/>
        <c:crosses val="autoZero"/>
        <c:auto val="1"/>
        <c:lblAlgn val="ctr"/>
        <c:lblOffset val="100"/>
        <c:noMultiLvlLbl val="0"/>
      </c:catAx>
      <c:valAx>
        <c:axId val="209753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54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(6)'!$D$1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(6)'!$D$2:$D$66</c:f>
              <c:numCache>
                <c:formatCode>General</c:formatCode>
                <c:ptCount val="65"/>
                <c:pt idx="0">
                  <c:v>0.0</c:v>
                </c:pt>
                <c:pt idx="1">
                  <c:v>0.0</c:v>
                </c:pt>
                <c:pt idx="2">
                  <c:v>11.24323172497864</c:v>
                </c:pt>
                <c:pt idx="3">
                  <c:v>12.10242314150054</c:v>
                </c:pt>
                <c:pt idx="4">
                  <c:v>30.74419445105171</c:v>
                </c:pt>
                <c:pt idx="5">
                  <c:v>30.46341382106272</c:v>
                </c:pt>
                <c:pt idx="6">
                  <c:v>22.06725940771108</c:v>
                </c:pt>
                <c:pt idx="7">
                  <c:v>14.46423498552258</c:v>
                </c:pt>
                <c:pt idx="8">
                  <c:v>14.46423498552258</c:v>
                </c:pt>
                <c:pt idx="9">
                  <c:v>9.92117961129422</c:v>
                </c:pt>
                <c:pt idx="10">
                  <c:v>21.3262568616403</c:v>
                </c:pt>
                <c:pt idx="11">
                  <c:v>25.27298073189717</c:v>
                </c:pt>
                <c:pt idx="12">
                  <c:v>26.97478885831065</c:v>
                </c:pt>
                <c:pt idx="13">
                  <c:v>27.72796689280178</c:v>
                </c:pt>
                <c:pt idx="14">
                  <c:v>32.4730262430259</c:v>
                </c:pt>
                <c:pt idx="15">
                  <c:v>26.37157699752254</c:v>
                </c:pt>
                <c:pt idx="16">
                  <c:v>34.1312373556059</c:v>
                </c:pt>
                <c:pt idx="17">
                  <c:v>34.1312373556059</c:v>
                </c:pt>
                <c:pt idx="18">
                  <c:v>35.61657887187653</c:v>
                </c:pt>
                <c:pt idx="19">
                  <c:v>38.1120425273262</c:v>
                </c:pt>
                <c:pt idx="20">
                  <c:v>38.1120425273262</c:v>
                </c:pt>
                <c:pt idx="21">
                  <c:v>36.60815911173177</c:v>
                </c:pt>
                <c:pt idx="22">
                  <c:v>39.63786499965838</c:v>
                </c:pt>
                <c:pt idx="23">
                  <c:v>41.77877685841975</c:v>
                </c:pt>
                <c:pt idx="24">
                  <c:v>39.22968689498422</c:v>
                </c:pt>
                <c:pt idx="25">
                  <c:v>44.36907478335239</c:v>
                </c:pt>
                <c:pt idx="26">
                  <c:v>46.86843917164381</c:v>
                </c:pt>
                <c:pt idx="27">
                  <c:v>48.54324848543907</c:v>
                </c:pt>
                <c:pt idx="28">
                  <c:v>50.86767855805458</c:v>
                </c:pt>
                <c:pt idx="29">
                  <c:v>44.44747218298257</c:v>
                </c:pt>
                <c:pt idx="30">
                  <c:v>57.893326347491</c:v>
                </c:pt>
                <c:pt idx="31">
                  <c:v>47.71134177763578</c:v>
                </c:pt>
                <c:pt idx="32">
                  <c:v>48.85998689959829</c:v>
                </c:pt>
                <c:pt idx="33">
                  <c:v>49.16540340255248</c:v>
                </c:pt>
                <c:pt idx="34">
                  <c:v>53.2105950042815</c:v>
                </c:pt>
                <c:pt idx="35">
                  <c:v>52.3397138460754</c:v>
                </c:pt>
                <c:pt idx="36">
                  <c:v>58.5765987009201</c:v>
                </c:pt>
                <c:pt idx="37">
                  <c:v>60.31789084051343</c:v>
                </c:pt>
                <c:pt idx="38">
                  <c:v>60.31789084051343</c:v>
                </c:pt>
                <c:pt idx="39">
                  <c:v>52.20595193041574</c:v>
                </c:pt>
                <c:pt idx="40">
                  <c:v>51.21834564590314</c:v>
                </c:pt>
                <c:pt idx="41">
                  <c:v>46.03202011482563</c:v>
                </c:pt>
                <c:pt idx="42">
                  <c:v>42.9069878228466</c:v>
                </c:pt>
                <c:pt idx="43">
                  <c:v>44.9739343187247</c:v>
                </c:pt>
                <c:pt idx="44">
                  <c:v>44.9739343187247</c:v>
                </c:pt>
                <c:pt idx="45">
                  <c:v>47.37270653332532</c:v>
                </c:pt>
                <c:pt idx="46">
                  <c:v>45.10236398694913</c:v>
                </c:pt>
                <c:pt idx="47">
                  <c:v>39.43742664850298</c:v>
                </c:pt>
                <c:pt idx="48">
                  <c:v>39.43742664850298</c:v>
                </c:pt>
                <c:pt idx="49">
                  <c:v>36.8022523312527</c:v>
                </c:pt>
                <c:pt idx="50">
                  <c:v>35.58348842629852</c:v>
                </c:pt>
                <c:pt idx="51">
                  <c:v>37.48395135156413</c:v>
                </c:pt>
                <c:pt idx="52">
                  <c:v>31.65592565950142</c:v>
                </c:pt>
                <c:pt idx="53">
                  <c:v>31.93868360908064</c:v>
                </c:pt>
                <c:pt idx="54">
                  <c:v>30.67798058594048</c:v>
                </c:pt>
                <c:pt idx="55">
                  <c:v>18.55905407392892</c:v>
                </c:pt>
                <c:pt idx="56">
                  <c:v>11.78388850673139</c:v>
                </c:pt>
                <c:pt idx="57">
                  <c:v>7.675748210707143</c:v>
                </c:pt>
                <c:pt idx="58">
                  <c:v>8.64793421639692</c:v>
                </c:pt>
                <c:pt idx="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20280"/>
        <c:axId val="2097614584"/>
      </c:lineChart>
      <c:catAx>
        <c:axId val="20976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14584"/>
        <c:crosses val="autoZero"/>
        <c:auto val="1"/>
        <c:lblAlgn val="ctr"/>
        <c:lblOffset val="100"/>
        <c:noMultiLvlLbl val="0"/>
      </c:catAx>
      <c:valAx>
        <c:axId val="209761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2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(7)'!$D$1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(7)'!$D$2:$D$66</c:f>
              <c:numCache>
                <c:formatCode>General</c:formatCode>
                <c:ptCount val="65"/>
                <c:pt idx="0">
                  <c:v>0.0</c:v>
                </c:pt>
                <c:pt idx="1">
                  <c:v>0.835956493017662</c:v>
                </c:pt>
                <c:pt idx="2">
                  <c:v>26.26549601435228</c:v>
                </c:pt>
                <c:pt idx="3">
                  <c:v>26.26549601435228</c:v>
                </c:pt>
                <c:pt idx="4">
                  <c:v>42.64104971459823</c:v>
                </c:pt>
                <c:pt idx="5">
                  <c:v>44.4991129993721</c:v>
                </c:pt>
                <c:pt idx="6">
                  <c:v>45.32103336389968</c:v>
                </c:pt>
                <c:pt idx="7">
                  <c:v>47.93410162924945</c:v>
                </c:pt>
                <c:pt idx="8">
                  <c:v>50.67978285556535</c:v>
                </c:pt>
                <c:pt idx="9">
                  <c:v>50.46658871232394</c:v>
                </c:pt>
                <c:pt idx="10">
                  <c:v>50.46658871232394</c:v>
                </c:pt>
                <c:pt idx="11">
                  <c:v>47.81591957838211</c:v>
                </c:pt>
                <c:pt idx="12">
                  <c:v>47.81591957838211</c:v>
                </c:pt>
                <c:pt idx="13">
                  <c:v>48.96694237659092</c:v>
                </c:pt>
                <c:pt idx="14">
                  <c:v>45.7127974766785</c:v>
                </c:pt>
                <c:pt idx="15">
                  <c:v>49.62901879376643</c:v>
                </c:pt>
                <c:pt idx="16">
                  <c:v>44.06909518767265</c:v>
                </c:pt>
                <c:pt idx="17">
                  <c:v>42.20289153341885</c:v>
                </c:pt>
                <c:pt idx="18">
                  <c:v>41.39319078979537</c:v>
                </c:pt>
                <c:pt idx="19">
                  <c:v>40.07120198085691</c:v>
                </c:pt>
                <c:pt idx="20">
                  <c:v>41.39319078979537</c:v>
                </c:pt>
                <c:pt idx="21">
                  <c:v>45.62248581310639</c:v>
                </c:pt>
                <c:pt idx="22">
                  <c:v>43.75803059526213</c:v>
                </c:pt>
                <c:pt idx="23">
                  <c:v>44.05763809668837</c:v>
                </c:pt>
                <c:pt idx="24">
                  <c:v>48.43645433981425</c:v>
                </c:pt>
                <c:pt idx="25">
                  <c:v>49.56469101237661</c:v>
                </c:pt>
                <c:pt idx="26">
                  <c:v>47.88372274801231</c:v>
                </c:pt>
                <c:pt idx="27">
                  <c:v>49.4711491371315</c:v>
                </c:pt>
                <c:pt idx="28">
                  <c:v>49.4711491371315</c:v>
                </c:pt>
                <c:pt idx="29">
                  <c:v>51.16150546002774</c:v>
                </c:pt>
                <c:pt idx="30">
                  <c:v>44.1894262223898</c:v>
                </c:pt>
                <c:pt idx="31">
                  <c:v>51.0674490879647</c:v>
                </c:pt>
                <c:pt idx="32">
                  <c:v>50.6289151116705</c:v>
                </c:pt>
                <c:pt idx="33">
                  <c:v>50.6289151116705</c:v>
                </c:pt>
                <c:pt idx="34">
                  <c:v>45.1541373561231</c:v>
                </c:pt>
                <c:pt idx="35">
                  <c:v>49.5900305349013</c:v>
                </c:pt>
                <c:pt idx="36">
                  <c:v>40.12378453972845</c:v>
                </c:pt>
                <c:pt idx="37">
                  <c:v>39.82910523241254</c:v>
                </c:pt>
                <c:pt idx="38">
                  <c:v>39.53481333759964</c:v>
                </c:pt>
                <c:pt idx="39">
                  <c:v>46.13209733916678</c:v>
                </c:pt>
                <c:pt idx="40">
                  <c:v>45.83197975788057</c:v>
                </c:pt>
                <c:pt idx="41">
                  <c:v>50.57414433463043</c:v>
                </c:pt>
                <c:pt idx="42">
                  <c:v>52.69801278590936</c:v>
                </c:pt>
                <c:pt idx="43">
                  <c:v>53.00743168043629</c:v>
                </c:pt>
                <c:pt idx="44">
                  <c:v>52.3770990188362</c:v>
                </c:pt>
                <c:pt idx="45">
                  <c:v>32.9817803783028</c:v>
                </c:pt>
                <c:pt idx="46">
                  <c:v>31.53000386138346</c:v>
                </c:pt>
                <c:pt idx="47">
                  <c:v>45.54180822616159</c:v>
                </c:pt>
                <c:pt idx="48">
                  <c:v>45.54180822616159</c:v>
                </c:pt>
                <c:pt idx="49">
                  <c:v>46.0666579328521</c:v>
                </c:pt>
                <c:pt idx="50">
                  <c:v>39.86662251111387</c:v>
                </c:pt>
                <c:pt idx="51">
                  <c:v>37.12429750560023</c:v>
                </c:pt>
                <c:pt idx="52">
                  <c:v>45.73970486005225</c:v>
                </c:pt>
                <c:pt idx="53">
                  <c:v>44.39392986483145</c:v>
                </c:pt>
                <c:pt idx="54">
                  <c:v>47.12914971586746</c:v>
                </c:pt>
                <c:pt idx="55">
                  <c:v>50.50569527026701</c:v>
                </c:pt>
                <c:pt idx="56">
                  <c:v>22.34680014258751</c:v>
                </c:pt>
                <c:pt idx="57">
                  <c:v>13.16089636173313</c:v>
                </c:pt>
                <c:pt idx="58">
                  <c:v>12.75825643422378</c:v>
                </c:pt>
                <c:pt idx="5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93144"/>
        <c:axId val="-2100024328"/>
      </c:lineChart>
      <c:catAx>
        <c:axId val="-209999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024328"/>
        <c:crosses val="autoZero"/>
        <c:auto val="1"/>
        <c:lblAlgn val="ctr"/>
        <c:lblOffset val="100"/>
        <c:noMultiLvlLbl val="0"/>
      </c:catAx>
      <c:valAx>
        <c:axId val="-21000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9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'Harmonic (8)'!$D$1</c:f>
              <c:strCache>
                <c:ptCount val="1"/>
                <c:pt idx="0">
                  <c:v>convert intensity</c:v>
                </c:pt>
              </c:strCache>
            </c:strRef>
          </c:tx>
          <c:marker>
            <c:symbol val="none"/>
          </c:marker>
          <c:val>
            <c:numRef>
              <c:f>'Harmonic (8)'!$D$2:$D$64</c:f>
              <c:numCache>
                <c:formatCode>General</c:formatCode>
                <c:ptCount val="63"/>
                <c:pt idx="0">
                  <c:v>0.0</c:v>
                </c:pt>
                <c:pt idx="1">
                  <c:v>-0.0356951770992781</c:v>
                </c:pt>
                <c:pt idx="2">
                  <c:v>19.95477751429393</c:v>
                </c:pt>
                <c:pt idx="3">
                  <c:v>19.84431100448992</c:v>
                </c:pt>
                <c:pt idx="4">
                  <c:v>31.79454562985894</c:v>
                </c:pt>
                <c:pt idx="5">
                  <c:v>31.79454562985894</c:v>
                </c:pt>
                <c:pt idx="6">
                  <c:v>39.47862348780346</c:v>
                </c:pt>
                <c:pt idx="7">
                  <c:v>43.2721756962694</c:v>
                </c:pt>
                <c:pt idx="8">
                  <c:v>46.2861363718542</c:v>
                </c:pt>
                <c:pt idx="9">
                  <c:v>46.58676993018626</c:v>
                </c:pt>
                <c:pt idx="10">
                  <c:v>45.14646657081954</c:v>
                </c:pt>
                <c:pt idx="11">
                  <c:v>44.8455688966533</c:v>
                </c:pt>
                <c:pt idx="12">
                  <c:v>48.60345953531615</c:v>
                </c:pt>
                <c:pt idx="13">
                  <c:v>51.68916396774522</c:v>
                </c:pt>
                <c:pt idx="14">
                  <c:v>52.22365233145737</c:v>
                </c:pt>
                <c:pt idx="15">
                  <c:v>54.24027978795043</c:v>
                </c:pt>
                <c:pt idx="16">
                  <c:v>53.9296350566829</c:v>
                </c:pt>
                <c:pt idx="17">
                  <c:v>53.25795318645392</c:v>
                </c:pt>
                <c:pt idx="18">
                  <c:v>53.04292632516766</c:v>
                </c:pt>
                <c:pt idx="19">
                  <c:v>54.22642287992202</c:v>
                </c:pt>
                <c:pt idx="20">
                  <c:v>54.98349728649443</c:v>
                </c:pt>
                <c:pt idx="21">
                  <c:v>54.45612978838148</c:v>
                </c:pt>
                <c:pt idx="22">
                  <c:v>55.6329887331296</c:v>
                </c:pt>
                <c:pt idx="23">
                  <c:v>55.6329887331296</c:v>
                </c:pt>
                <c:pt idx="24">
                  <c:v>56.26983253658378</c:v>
                </c:pt>
                <c:pt idx="25">
                  <c:v>56.80014647357745</c:v>
                </c:pt>
                <c:pt idx="26">
                  <c:v>57.87531123047533</c:v>
                </c:pt>
                <c:pt idx="27">
                  <c:v>57.87531123047533</c:v>
                </c:pt>
                <c:pt idx="28">
                  <c:v>57.87531123047533</c:v>
                </c:pt>
                <c:pt idx="29">
                  <c:v>58.73508721053544</c:v>
                </c:pt>
                <c:pt idx="30">
                  <c:v>56.89593234483424</c:v>
                </c:pt>
                <c:pt idx="31">
                  <c:v>59.72174435352909</c:v>
                </c:pt>
                <c:pt idx="32">
                  <c:v>57.00372427417602</c:v>
                </c:pt>
                <c:pt idx="33">
                  <c:v>57.00372427417602</c:v>
                </c:pt>
                <c:pt idx="34">
                  <c:v>58.5164322316293</c:v>
                </c:pt>
                <c:pt idx="35">
                  <c:v>58.5164322316293</c:v>
                </c:pt>
                <c:pt idx="36">
                  <c:v>56.77221410601627</c:v>
                </c:pt>
                <c:pt idx="37">
                  <c:v>57.63120039079619</c:v>
                </c:pt>
                <c:pt idx="38">
                  <c:v>57.63120039079619</c:v>
                </c:pt>
                <c:pt idx="39">
                  <c:v>57.63120039079619</c:v>
                </c:pt>
                <c:pt idx="40">
                  <c:v>57.63120039079619</c:v>
                </c:pt>
                <c:pt idx="41">
                  <c:v>59.13263006263831</c:v>
                </c:pt>
                <c:pt idx="42">
                  <c:v>59.13263006263831</c:v>
                </c:pt>
                <c:pt idx="43">
                  <c:v>60.54573733200568</c:v>
                </c:pt>
                <c:pt idx="44">
                  <c:v>60.54573733200568</c:v>
                </c:pt>
                <c:pt idx="45">
                  <c:v>56.95182012094286</c:v>
                </c:pt>
                <c:pt idx="46">
                  <c:v>56.95182012094286</c:v>
                </c:pt>
                <c:pt idx="47">
                  <c:v>56.42126427119034</c:v>
                </c:pt>
                <c:pt idx="48">
                  <c:v>56.6525304766328</c:v>
                </c:pt>
                <c:pt idx="49">
                  <c:v>54.07997267957197</c:v>
                </c:pt>
                <c:pt idx="50">
                  <c:v>51.10271672835312</c:v>
                </c:pt>
                <c:pt idx="51">
                  <c:v>48.98833833794744</c:v>
                </c:pt>
                <c:pt idx="52">
                  <c:v>46.06280906158066</c:v>
                </c:pt>
                <c:pt idx="53">
                  <c:v>45.76084831796962</c:v>
                </c:pt>
                <c:pt idx="54">
                  <c:v>41.42529877179804</c:v>
                </c:pt>
                <c:pt idx="55">
                  <c:v>35.85020777894781</c:v>
                </c:pt>
                <c:pt idx="56">
                  <c:v>8.840292974244032</c:v>
                </c:pt>
                <c:pt idx="5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70168"/>
        <c:axId val="-2076973736"/>
      </c:lineChart>
      <c:catAx>
        <c:axId val="-20764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73736"/>
        <c:crosses val="autoZero"/>
        <c:auto val="1"/>
        <c:lblAlgn val="ctr"/>
        <c:lblOffset val="100"/>
        <c:noMultiLvlLbl val="0"/>
      </c:catAx>
      <c:valAx>
        <c:axId val="-207697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7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</xdr:row>
      <xdr:rowOff>101600</xdr:rowOff>
    </xdr:from>
    <xdr:to>
      <xdr:col>18</xdr:col>
      <xdr:colOff>533400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D3" sqref="D3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-0.29399999999999998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23.582000000000001</v>
      </c>
      <c r="C3">
        <f>LOG(B3)</f>
        <v>1.3725806350309133</v>
      </c>
      <c r="D3" s="2">
        <f t="shared" ref="D3:D63" si="0">B3*C3</f>
        <v>32.368196535298999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55.258000000000003</v>
      </c>
      <c r="C4">
        <f t="shared" ref="C4:C62" si="1">LOG(B4)</f>
        <v>1.7423951620737534</v>
      </c>
      <c r="D4" s="2">
        <f t="shared" si="0"/>
        <v>96.281271865871474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55.101999999999997</v>
      </c>
      <c r="C5">
        <f t="shared" si="1"/>
        <v>1.7411673624307382</v>
      </c>
      <c r="D5" s="2">
        <f t="shared" si="0"/>
        <v>95.941804004658536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67.516000000000005</v>
      </c>
      <c r="C6">
        <f t="shared" si="1"/>
        <v>1.8294067045093887</v>
      </c>
      <c r="D6" s="2">
        <f t="shared" si="0"/>
        <v>123.5142230616559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67.516000000000005</v>
      </c>
      <c r="C7">
        <f t="shared" si="1"/>
        <v>1.8294067045093887</v>
      </c>
      <c r="D7" s="2">
        <f t="shared" si="0"/>
        <v>123.5142230616559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67.516000000000005</v>
      </c>
      <c r="C8">
        <f t="shared" si="1"/>
        <v>1.8294067045093887</v>
      </c>
      <c r="D8" s="2">
        <f t="shared" si="0"/>
        <v>123.5142230616559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68.210999999999999</v>
      </c>
      <c r="C9">
        <f t="shared" si="1"/>
        <v>1.8338544165051758</v>
      </c>
      <c r="D9" s="2">
        <f t="shared" si="0"/>
        <v>125.08904360423455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68.210999999999999</v>
      </c>
      <c r="C10">
        <f t="shared" si="1"/>
        <v>1.8338544165051758</v>
      </c>
      <c r="D10" s="2">
        <f t="shared" si="0"/>
        <v>125.08904360423455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68.210999999999999</v>
      </c>
      <c r="C11">
        <f t="shared" si="1"/>
        <v>1.8338544165051758</v>
      </c>
      <c r="D11" s="2">
        <f t="shared" si="0"/>
        <v>125.08904360423455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68.64</v>
      </c>
      <c r="C12">
        <f t="shared" si="1"/>
        <v>1.836577274840649</v>
      </c>
      <c r="D12" s="2">
        <f t="shared" si="0"/>
        <v>126.06266414506216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68.046999999999997</v>
      </c>
      <c r="C13">
        <f t="shared" si="1"/>
        <v>1.8328089831445626</v>
      </c>
      <c r="D13" s="2">
        <f t="shared" si="0"/>
        <v>124.71715287603804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68.046999999999997</v>
      </c>
      <c r="C14">
        <f t="shared" si="1"/>
        <v>1.8328089831445626</v>
      </c>
      <c r="D14" s="2">
        <f t="shared" si="0"/>
        <v>124.71715287603804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68.203999999999994</v>
      </c>
      <c r="C15">
        <f t="shared" si="1"/>
        <v>1.8338098457266543</v>
      </c>
      <c r="D15" s="2">
        <f t="shared" si="0"/>
        <v>125.07316671794072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67.721000000000004</v>
      </c>
      <c r="C16">
        <f t="shared" si="1"/>
        <v>1.8307233624799484</v>
      </c>
      <c r="D16" s="2">
        <f t="shared" si="0"/>
        <v>123.97841683050459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68.259</v>
      </c>
      <c r="C17">
        <f t="shared" si="1"/>
        <v>1.8341599215391171</v>
      </c>
      <c r="D17" s="2">
        <f t="shared" si="0"/>
        <v>125.1979220843386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68.525000000000006</v>
      </c>
      <c r="C18">
        <f t="shared" si="1"/>
        <v>1.8358490442115361</v>
      </c>
      <c r="D18" s="2">
        <f t="shared" si="0"/>
        <v>125.80155575459551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68.477000000000004</v>
      </c>
      <c r="C19">
        <f t="shared" si="1"/>
        <v>1.835544725501089</v>
      </c>
      <c r="D19" s="2">
        <f t="shared" si="0"/>
        <v>125.69259616813808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68.477000000000004</v>
      </c>
      <c r="C20">
        <f t="shared" si="1"/>
        <v>1.835544725501089</v>
      </c>
      <c r="D20" s="2">
        <f t="shared" si="0"/>
        <v>125.69259616813808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67.938000000000002</v>
      </c>
      <c r="C21">
        <f t="shared" si="1"/>
        <v>1.8321127576981435</v>
      </c>
      <c r="D21" s="2">
        <f t="shared" si="0"/>
        <v>124.47007653249648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68.477000000000004</v>
      </c>
      <c r="C22">
        <f t="shared" si="1"/>
        <v>1.835544725501089</v>
      </c>
      <c r="D22" s="2">
        <f t="shared" si="0"/>
        <v>125.69259616813808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68.796999999999997</v>
      </c>
      <c r="C23">
        <f t="shared" si="1"/>
        <v>1.8375695005632378</v>
      </c>
      <c r="D23" s="2">
        <f t="shared" si="0"/>
        <v>126.41926893024906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68.367999999999995</v>
      </c>
      <c r="C24">
        <f t="shared" si="1"/>
        <v>1.8348528754731213</v>
      </c>
      <c r="D24" s="2">
        <f t="shared" si="0"/>
        <v>125.44522139034635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68.367999999999995</v>
      </c>
      <c r="C25">
        <f t="shared" si="1"/>
        <v>1.8348528754731213</v>
      </c>
      <c r="D25" s="2">
        <f t="shared" si="0"/>
        <v>125.44522139034635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69.063000000000002</v>
      </c>
      <c r="C26">
        <f t="shared" si="1"/>
        <v>1.8392454395672666</v>
      </c>
      <c r="D26" s="2">
        <f t="shared" si="0"/>
        <v>127.02380779283413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69.063000000000002</v>
      </c>
      <c r="C27">
        <f t="shared" si="1"/>
        <v>1.8392454395672666</v>
      </c>
      <c r="D27" s="2">
        <f t="shared" si="0"/>
        <v>127.02380779283413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68.634</v>
      </c>
      <c r="C28">
        <f t="shared" si="1"/>
        <v>1.8365393103769767</v>
      </c>
      <c r="D28" s="2">
        <f t="shared" si="0"/>
        <v>126.04903902841342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68.953000000000003</v>
      </c>
      <c r="C29">
        <f t="shared" si="1"/>
        <v>1.8385531661623753</v>
      </c>
      <c r="D29" s="2">
        <f t="shared" si="0"/>
        <v>126.77375646639427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68.947000000000003</v>
      </c>
      <c r="C30">
        <f t="shared" si="1"/>
        <v>1.8385153740391982</v>
      </c>
      <c r="D30" s="2">
        <f t="shared" si="0"/>
        <v>126.76011949388061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68.947000000000003</v>
      </c>
      <c r="C31">
        <f t="shared" si="1"/>
        <v>1.8385153740391982</v>
      </c>
      <c r="D31" s="2">
        <f t="shared" si="0"/>
        <v>126.76011949388061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68.305999999999997</v>
      </c>
      <c r="C32">
        <f t="shared" si="1"/>
        <v>1.8344588537905042</v>
      </c>
      <c r="D32" s="2">
        <f t="shared" si="0"/>
        <v>125.30454646701418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69.334999999999994</v>
      </c>
      <c r="C33">
        <f t="shared" si="1"/>
        <v>1.8409525198888226</v>
      </c>
      <c r="D33" s="2">
        <f t="shared" si="0"/>
        <v>127.6424429664915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68.906000000000006</v>
      </c>
      <c r="C34">
        <f t="shared" si="1"/>
        <v>1.8382570398095033</v>
      </c>
      <c r="D34" s="2">
        <f t="shared" si="0"/>
        <v>126.66693958511364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68.906000000000006</v>
      </c>
      <c r="C35">
        <f t="shared" si="1"/>
        <v>1.8382570398095033</v>
      </c>
      <c r="D35" s="2">
        <f t="shared" si="0"/>
        <v>126.66693958511364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68.906000000000006</v>
      </c>
      <c r="C36">
        <f t="shared" si="1"/>
        <v>1.8382570398095033</v>
      </c>
      <c r="D36" s="2">
        <f t="shared" si="0"/>
        <v>126.66693958511364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69.498000000000005</v>
      </c>
      <c r="C37">
        <f t="shared" si="1"/>
        <v>1.8419723067273552</v>
      </c>
      <c r="D37" s="2">
        <f t="shared" si="0"/>
        <v>128.01339137293775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68.850999999999999</v>
      </c>
      <c r="C38">
        <f t="shared" si="1"/>
        <v>1.8379102523827466</v>
      </c>
      <c r="D38" s="2">
        <f t="shared" si="0"/>
        <v>126.54195878680449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69.063000000000002</v>
      </c>
      <c r="C39">
        <f t="shared" si="1"/>
        <v>1.8392454395672666</v>
      </c>
      <c r="D39" s="2">
        <f t="shared" si="0"/>
        <v>127.02380779283413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69.063000000000002</v>
      </c>
      <c r="C40">
        <f t="shared" si="1"/>
        <v>1.8392454395672666</v>
      </c>
      <c r="D40" s="2">
        <f t="shared" si="0"/>
        <v>127.02380779283413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69.225999999999999</v>
      </c>
      <c r="C41">
        <f t="shared" si="1"/>
        <v>1.8402692380376209</v>
      </c>
      <c r="D41" s="2">
        <f t="shared" si="0"/>
        <v>127.39447827239235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69.225999999999999</v>
      </c>
      <c r="C42">
        <f t="shared" si="1"/>
        <v>1.8402692380376209</v>
      </c>
      <c r="D42" s="2">
        <f t="shared" si="0"/>
        <v>127.39447827239235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69.492000000000004</v>
      </c>
      <c r="C43">
        <f t="shared" si="1"/>
        <v>1.8419348109809988</v>
      </c>
      <c r="D43" s="2">
        <f t="shared" si="0"/>
        <v>127.99973388469158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69.600999999999999</v>
      </c>
      <c r="C44">
        <f t="shared" si="1"/>
        <v>1.8426154794289817</v>
      </c>
      <c r="D44" s="2">
        <f t="shared" si="0"/>
        <v>128.24787998373657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69.444000000000003</v>
      </c>
      <c r="C45">
        <f t="shared" si="1"/>
        <v>1.8416347284111718</v>
      </c>
      <c r="D45" s="2">
        <f t="shared" si="0"/>
        <v>127.89048207978541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69.334999999999994</v>
      </c>
      <c r="C46">
        <f t="shared" si="1"/>
        <v>1.8409525198888226</v>
      </c>
      <c r="D46" s="2">
        <f t="shared" si="0"/>
        <v>127.6424429664915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68.409000000000006</v>
      </c>
      <c r="C47">
        <f t="shared" si="1"/>
        <v>1.8351132419717484</v>
      </c>
      <c r="D47" s="2">
        <f t="shared" si="0"/>
        <v>125.53826177004535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68.409000000000006</v>
      </c>
      <c r="C48">
        <f t="shared" si="1"/>
        <v>1.8351132419717484</v>
      </c>
      <c r="D48" s="2">
        <f t="shared" si="0"/>
        <v>125.53826177004535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68.409000000000006</v>
      </c>
      <c r="C49">
        <f t="shared" si="1"/>
        <v>1.8351132419717484</v>
      </c>
      <c r="D49" s="2">
        <f t="shared" si="0"/>
        <v>125.53826177004535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68.409000000000006</v>
      </c>
      <c r="C50">
        <f t="shared" si="1"/>
        <v>1.8351132419717484</v>
      </c>
      <c r="D50" s="2">
        <f t="shared" si="0"/>
        <v>125.53826177004535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68.251999999999995</v>
      </c>
      <c r="C51">
        <f t="shared" si="1"/>
        <v>1.8341153821045515</v>
      </c>
      <c r="D51" s="2">
        <f t="shared" si="0"/>
        <v>125.18204305939985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67.55</v>
      </c>
      <c r="C52">
        <f t="shared" si="1"/>
        <v>1.8296253533580493</v>
      </c>
      <c r="D52" s="2">
        <f t="shared" si="0"/>
        <v>123.59119261933623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67.23</v>
      </c>
      <c r="C53">
        <f t="shared" si="1"/>
        <v>1.8275631112547237</v>
      </c>
      <c r="D53" s="2">
        <f t="shared" si="0"/>
        <v>122.86706796965508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67.495999999999995</v>
      </c>
      <c r="C54">
        <f t="shared" si="1"/>
        <v>1.8292780360991496</v>
      </c>
      <c r="D54" s="2">
        <f t="shared" si="0"/>
        <v>123.46895032454819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67.495999999999995</v>
      </c>
      <c r="C55">
        <f t="shared" si="1"/>
        <v>1.8292780360991496</v>
      </c>
      <c r="D55" s="2">
        <f t="shared" si="0"/>
        <v>123.46895032454819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67.509</v>
      </c>
      <c r="C56">
        <f t="shared" si="1"/>
        <v>1.8293616749018931</v>
      </c>
      <c r="D56" s="2">
        <f t="shared" si="0"/>
        <v>123.49837731095189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68.114999999999995</v>
      </c>
      <c r="C57">
        <f t="shared" si="1"/>
        <v>1.833242760956648</v>
      </c>
      <c r="D57" s="2">
        <f t="shared" si="0"/>
        <v>124.87133066256206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69.253</v>
      </c>
      <c r="C58">
        <f t="shared" si="1"/>
        <v>1.8404385915303523</v>
      </c>
      <c r="D58" s="2">
        <f t="shared" si="0"/>
        <v>127.45589377925148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70.225999999999999</v>
      </c>
      <c r="C59">
        <f t="shared" si="1"/>
        <v>1.8464979321582689</v>
      </c>
      <c r="D59" s="2">
        <f t="shared" si="0"/>
        <v>129.67216378374658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69.864999999999995</v>
      </c>
      <c r="C60">
        <f t="shared" si="1"/>
        <v>1.8442596633901653</v>
      </c>
      <c r="D60" s="2">
        <f t="shared" si="0"/>
        <v>128.8492013827539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30.103999999999999</v>
      </c>
      <c r="C61">
        <f t="shared" si="1"/>
        <v>1.4786242053118079</v>
      </c>
      <c r="D61" s="2">
        <f t="shared" si="0"/>
        <v>44.512503076706665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28.312999999999999</v>
      </c>
      <c r="C62">
        <f t="shared" si="1"/>
        <v>1.4519858889489092</v>
      </c>
      <c r="D62" s="2">
        <f t="shared" si="0"/>
        <v>41.110076473810466</v>
      </c>
      <c r="E62" t="s">
        <v>4</v>
      </c>
      <c r="G62">
        <v>0.04</v>
      </c>
      <c r="H62" t="s">
        <v>4</v>
      </c>
      <c r="J62">
        <v>0</v>
      </c>
      <c r="K62" t="s">
        <v>4</v>
      </c>
    </row>
    <row r="63" spans="1:11">
      <c r="A63">
        <v>2.44</v>
      </c>
      <c r="B63" s="1">
        <v>-0.20599999999999999</v>
      </c>
      <c r="C63">
        <v>0</v>
      </c>
      <c r="D63" s="2">
        <f t="shared" si="0"/>
        <v>0</v>
      </c>
      <c r="E63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J2" sqref="J2:K61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-0.50600000000000001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11.827</v>
      </c>
      <c r="C3">
        <f>LOG(B3)</f>
        <v>1.0728745968109887</v>
      </c>
      <c r="D3" s="2">
        <f t="shared" ref="D3:D62" si="0">B3*C3</f>
        <v>12.688887856483564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45.418999999999997</v>
      </c>
      <c r="C4">
        <f t="shared" ref="C4:C62" si="1">LOG(B4)</f>
        <v>1.6572375680329272</v>
      </c>
      <c r="D4" s="2">
        <f t="shared" si="0"/>
        <v>75.270073102487515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45.418999999999997</v>
      </c>
      <c r="C5">
        <f t="shared" si="1"/>
        <v>1.6572375680329272</v>
      </c>
      <c r="D5" s="2">
        <f t="shared" si="0"/>
        <v>75.270073102487515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59.732999999999997</v>
      </c>
      <c r="C6">
        <f t="shared" si="1"/>
        <v>1.7762143270813677</v>
      </c>
      <c r="D6" s="2">
        <f t="shared" si="0"/>
        <v>106.09861039955133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59.732999999999997</v>
      </c>
      <c r="C7">
        <f t="shared" si="1"/>
        <v>1.7762143270813677</v>
      </c>
      <c r="D7" s="2">
        <f t="shared" si="0"/>
        <v>106.09861039955133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61.259</v>
      </c>
      <c r="C8">
        <f t="shared" si="1"/>
        <v>1.7871699030479842</v>
      </c>
      <c r="D8" s="2">
        <f t="shared" si="0"/>
        <v>109.48024109081646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62.750999999999998</v>
      </c>
      <c r="C9">
        <f t="shared" si="1"/>
        <v>1.7976206511255288</v>
      </c>
      <c r="D9" s="2">
        <f t="shared" si="0"/>
        <v>112.80249347877806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62.478999999999999</v>
      </c>
      <c r="C10">
        <f t="shared" si="1"/>
        <v>1.7957340698776081</v>
      </c>
      <c r="D10" s="2">
        <f t="shared" si="0"/>
        <v>112.19566895188308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63.064999999999998</v>
      </c>
      <c r="C11">
        <f t="shared" si="1"/>
        <v>1.7997884000675552</v>
      </c>
      <c r="D11" s="2">
        <f t="shared" si="0"/>
        <v>113.50365545026037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63.494</v>
      </c>
      <c r="C12">
        <f t="shared" si="1"/>
        <v>1.8027326876540817</v>
      </c>
      <c r="D12" s="2">
        <f t="shared" si="0"/>
        <v>114.46270926990826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62.52</v>
      </c>
      <c r="C13">
        <f t="shared" si="1"/>
        <v>1.7960189693471493</v>
      </c>
      <c r="D13" s="2">
        <f t="shared" si="0"/>
        <v>112.28710596358378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63.113</v>
      </c>
      <c r="C14">
        <f t="shared" si="1"/>
        <v>1.8001188243275204</v>
      </c>
      <c r="D14" s="2">
        <f t="shared" si="0"/>
        <v>113.61089935978279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62.956000000000003</v>
      </c>
      <c r="C15">
        <f t="shared" si="1"/>
        <v>1.7990371267030809</v>
      </c>
      <c r="D15" s="2">
        <f t="shared" si="0"/>
        <v>113.26018134871917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62.956000000000003</v>
      </c>
      <c r="C16">
        <f t="shared" si="1"/>
        <v>1.7990371267030809</v>
      </c>
      <c r="D16" s="2">
        <f t="shared" si="0"/>
        <v>113.26018134871917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63.603999999999999</v>
      </c>
      <c r="C17">
        <f t="shared" si="1"/>
        <v>1.803484428907874</v>
      </c>
      <c r="D17" s="2">
        <f t="shared" si="0"/>
        <v>114.70882361625641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64.251000000000005</v>
      </c>
      <c r="C18">
        <f t="shared" si="1"/>
        <v>1.8078798913979193</v>
      </c>
      <c r="D18" s="2">
        <f t="shared" si="0"/>
        <v>116.15809090220772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64.251000000000005</v>
      </c>
      <c r="C19">
        <f t="shared" si="1"/>
        <v>1.8078798913979193</v>
      </c>
      <c r="D19" s="2">
        <f t="shared" si="0"/>
        <v>116.15809090220772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64.251000000000005</v>
      </c>
      <c r="C20">
        <f t="shared" si="1"/>
        <v>1.8078798913979193</v>
      </c>
      <c r="D20" s="2">
        <f t="shared" si="0"/>
        <v>116.15809090220772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64.251000000000005</v>
      </c>
      <c r="C21">
        <f t="shared" si="1"/>
        <v>1.8078798913979193</v>
      </c>
      <c r="D21" s="2">
        <f t="shared" si="0"/>
        <v>116.15809090220772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64.093999999999994</v>
      </c>
      <c r="C22">
        <f t="shared" si="1"/>
        <v>1.8068173760265585</v>
      </c>
      <c r="D22" s="2">
        <f t="shared" si="0"/>
        <v>115.80615289904623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63.828000000000003</v>
      </c>
      <c r="C23">
        <f t="shared" si="1"/>
        <v>1.8050112363682052</v>
      </c>
      <c r="D23" s="2">
        <f t="shared" si="0"/>
        <v>115.2102571949098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63.29</v>
      </c>
      <c r="C24">
        <f t="shared" si="1"/>
        <v>1.8013350956745466</v>
      </c>
      <c r="D24" s="2">
        <f t="shared" si="0"/>
        <v>114.00649820524205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63.024000000000001</v>
      </c>
      <c r="C25">
        <f t="shared" si="1"/>
        <v>1.7995059634650665</v>
      </c>
      <c r="D25" s="2">
        <f t="shared" si="0"/>
        <v>113.41206384142235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64.488</v>
      </c>
      <c r="C26">
        <f t="shared" si="1"/>
        <v>1.8094789081447744</v>
      </c>
      <c r="D26" s="2">
        <f t="shared" si="0"/>
        <v>116.68967582844022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63.241</v>
      </c>
      <c r="C27">
        <f t="shared" si="1"/>
        <v>1.8009987286075504</v>
      </c>
      <c r="D27" s="2">
        <f t="shared" si="0"/>
        <v>113.8969605958701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63.241</v>
      </c>
      <c r="C28">
        <f t="shared" si="1"/>
        <v>1.8009987286075504</v>
      </c>
      <c r="D28" s="2">
        <f t="shared" si="0"/>
        <v>113.8969605958701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63.835000000000001</v>
      </c>
      <c r="C29">
        <f t="shared" si="1"/>
        <v>1.8050588627184612</v>
      </c>
      <c r="D29" s="2">
        <f t="shared" si="0"/>
        <v>115.22593250163297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63.835000000000001</v>
      </c>
      <c r="C30">
        <f t="shared" si="1"/>
        <v>1.8050588627184612</v>
      </c>
      <c r="D30" s="2">
        <f t="shared" si="0"/>
        <v>115.22593250163297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62.478999999999999</v>
      </c>
      <c r="C31">
        <f t="shared" si="1"/>
        <v>1.7957340698776081</v>
      </c>
      <c r="D31" s="2">
        <f t="shared" si="0"/>
        <v>112.19566895188308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61.838000000000001</v>
      </c>
      <c r="C32">
        <f t="shared" si="1"/>
        <v>1.7912554349366292</v>
      </c>
      <c r="D32" s="2">
        <f t="shared" si="0"/>
        <v>110.76765358561128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63.677999999999997</v>
      </c>
      <c r="C33">
        <f t="shared" si="1"/>
        <v>1.8039894146133439</v>
      </c>
      <c r="D33" s="2">
        <f t="shared" si="0"/>
        <v>114.8744379437485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62.055999999999997</v>
      </c>
      <c r="C34">
        <f t="shared" si="1"/>
        <v>1.7927837784361289</v>
      </c>
      <c r="D34" s="2">
        <f t="shared" si="0"/>
        <v>111.25299015463241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62.213000000000001</v>
      </c>
      <c r="C35">
        <f t="shared" si="1"/>
        <v>1.7938811441498028</v>
      </c>
      <c r="D35" s="2">
        <f t="shared" si="0"/>
        <v>111.60272762099169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63.569000000000003</v>
      </c>
      <c r="C36">
        <f t="shared" si="1"/>
        <v>1.8032453796246082</v>
      </c>
      <c r="D36" s="2">
        <f t="shared" si="0"/>
        <v>114.63050553735673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63.411999999999999</v>
      </c>
      <c r="C37">
        <f t="shared" si="1"/>
        <v>1.8021714509517639</v>
      </c>
      <c r="D37" s="2">
        <f t="shared" si="0"/>
        <v>114.27929604775325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62.22</v>
      </c>
      <c r="C38">
        <f t="shared" si="1"/>
        <v>1.7939300067726847</v>
      </c>
      <c r="D38" s="2">
        <f t="shared" si="0"/>
        <v>111.61832502139644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63.956000000000003</v>
      </c>
      <c r="C39">
        <f t="shared" si="1"/>
        <v>1.8058812938445123</v>
      </c>
      <c r="D39" s="2">
        <f t="shared" si="0"/>
        <v>115.49694402911963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63.956000000000003</v>
      </c>
      <c r="C40">
        <f t="shared" si="1"/>
        <v>1.8058812938445123</v>
      </c>
      <c r="D40" s="2">
        <f t="shared" si="0"/>
        <v>115.49694402911963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61.872999999999998</v>
      </c>
      <c r="C41">
        <f t="shared" si="1"/>
        <v>1.7915011739133113</v>
      </c>
      <c r="D41" s="2">
        <f t="shared" si="0"/>
        <v>110.84555213353831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62.295999999999999</v>
      </c>
      <c r="C42">
        <f t="shared" si="1"/>
        <v>1.7944601616880917</v>
      </c>
      <c r="D42" s="2">
        <f t="shared" si="0"/>
        <v>111.78769023252136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62.139000000000003</v>
      </c>
      <c r="C43">
        <f t="shared" si="1"/>
        <v>1.7933642598945523</v>
      </c>
      <c r="D43" s="2">
        <f t="shared" si="0"/>
        <v>111.43786174558758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61.981999999999999</v>
      </c>
      <c r="C44">
        <f t="shared" si="1"/>
        <v>1.7922655856972314</v>
      </c>
      <c r="D44" s="2">
        <f t="shared" si="0"/>
        <v>111.08820553268579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61.981999999999999</v>
      </c>
      <c r="C45">
        <f t="shared" si="1"/>
        <v>1.7922655856972314</v>
      </c>
      <c r="D45" s="2">
        <f t="shared" si="0"/>
        <v>111.08820553268579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61.981999999999999</v>
      </c>
      <c r="C46">
        <f t="shared" si="1"/>
        <v>1.7922655856972314</v>
      </c>
      <c r="D46" s="2">
        <f t="shared" si="0"/>
        <v>111.08820553268579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60.463000000000001</v>
      </c>
      <c r="C47">
        <f t="shared" si="1"/>
        <v>1.7814896918183531</v>
      </c>
      <c r="D47" s="2">
        <f t="shared" si="0"/>
        <v>107.71421123641309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60.198</v>
      </c>
      <c r="C48">
        <f t="shared" si="1"/>
        <v>1.779582062630042</v>
      </c>
      <c r="D48" s="2">
        <f t="shared" si="0"/>
        <v>107.12728100620328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59.768000000000001</v>
      </c>
      <c r="C49">
        <f t="shared" si="1"/>
        <v>1.7764687234010847</v>
      </c>
      <c r="D49" s="2">
        <f t="shared" si="0"/>
        <v>106.17598266023603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59.768000000000001</v>
      </c>
      <c r="C50">
        <f t="shared" si="1"/>
        <v>1.7764687234010847</v>
      </c>
      <c r="D50" s="2">
        <f t="shared" si="0"/>
        <v>106.17598266023603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58.045000000000002</v>
      </c>
      <c r="C51">
        <f t="shared" si="1"/>
        <v>1.7637648155314021</v>
      </c>
      <c r="D51" s="2">
        <f t="shared" si="0"/>
        <v>102.37772871752024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57.015999999999998</v>
      </c>
      <c r="C52">
        <f t="shared" si="1"/>
        <v>1.7559967457888972</v>
      </c>
      <c r="D52" s="2">
        <f t="shared" si="0"/>
        <v>100.11991045789976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56.206000000000003</v>
      </c>
      <c r="C53">
        <f t="shared" si="1"/>
        <v>1.7497826790531081</v>
      </c>
      <c r="D53" s="2">
        <f t="shared" si="0"/>
        <v>98.348285258859008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57.241</v>
      </c>
      <c r="C54">
        <f t="shared" si="1"/>
        <v>1.7577072122765633</v>
      </c>
      <c r="D54" s="2">
        <f t="shared" si="0"/>
        <v>100.61291853792277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56.92</v>
      </c>
      <c r="C55">
        <f t="shared" si="1"/>
        <v>1.7552648914122468</v>
      </c>
      <c r="D55" s="2">
        <f t="shared" si="0"/>
        <v>99.909677619185089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55.856999999999999</v>
      </c>
      <c r="C56">
        <f t="shared" si="1"/>
        <v>1.7470776066526144</v>
      </c>
      <c r="D56" s="2">
        <f t="shared" si="0"/>
        <v>97.586513874795074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57.212000000000003</v>
      </c>
      <c r="C57">
        <f t="shared" si="1"/>
        <v>1.7574871299677604</v>
      </c>
      <c r="D57" s="2">
        <f t="shared" si="0"/>
        <v>100.54935367971551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55.149000000000001</v>
      </c>
      <c r="C58">
        <f t="shared" si="1"/>
        <v>1.7415376419181978</v>
      </c>
      <c r="D58" s="2">
        <f t="shared" si="0"/>
        <v>96.044059414146687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48.576999999999998</v>
      </c>
      <c r="C59">
        <f t="shared" si="1"/>
        <v>1.6864306903028627</v>
      </c>
      <c r="D59" s="2">
        <f t="shared" si="0"/>
        <v>81.921743642842159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48.576999999999998</v>
      </c>
      <c r="C60">
        <f t="shared" si="1"/>
        <v>1.6864306903028627</v>
      </c>
      <c r="D60" s="2">
        <f t="shared" si="0"/>
        <v>81.921743642842159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9.15</v>
      </c>
      <c r="C61">
        <f t="shared" si="1"/>
        <v>0.96142109406644827</v>
      </c>
      <c r="D61" s="2">
        <f t="shared" si="0"/>
        <v>8.7970030107080017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-0.26200000000000001</v>
      </c>
      <c r="C62">
        <v>0</v>
      </c>
      <c r="D62" s="2">
        <f t="shared" si="0"/>
        <v>0</v>
      </c>
      <c r="E62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J2" sqref="J2:K61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-0.67600000000000005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15.637</v>
      </c>
      <c r="C3">
        <f>LOG(B3)</f>
        <v>1.1941534361650987</v>
      </c>
      <c r="D3" s="2">
        <f t="shared" ref="D3:D62" si="0">B3*C3</f>
        <v>18.672977281313649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34.280999999999999</v>
      </c>
      <c r="C4">
        <f t="shared" ref="C4:C62" si="1">LOG(B4)</f>
        <v>1.535053482100271</v>
      </c>
      <c r="D4" s="2">
        <f t="shared" si="0"/>
        <v>52.623168419879391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34.280999999999999</v>
      </c>
      <c r="C5">
        <f t="shared" si="1"/>
        <v>1.535053482100271</v>
      </c>
      <c r="D5" s="2">
        <f t="shared" si="0"/>
        <v>52.623168419879391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49.29</v>
      </c>
      <c r="C6">
        <f t="shared" si="1"/>
        <v>1.6927588181547242</v>
      </c>
      <c r="D6" s="2">
        <f t="shared" si="0"/>
        <v>83.43608214684636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49.29</v>
      </c>
      <c r="C7">
        <f t="shared" si="1"/>
        <v>1.6927588181547242</v>
      </c>
      <c r="D7" s="2">
        <f t="shared" si="0"/>
        <v>83.43608214684636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52.945999999999998</v>
      </c>
      <c r="C8">
        <f t="shared" si="1"/>
        <v>1.7238331553113659</v>
      </c>
      <c r="D8" s="2">
        <f t="shared" si="0"/>
        <v>91.270070241115576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53.265999999999998</v>
      </c>
      <c r="C9">
        <f t="shared" si="1"/>
        <v>1.7264500847489277</v>
      </c>
      <c r="D9" s="2">
        <f t="shared" si="0"/>
        <v>91.961090214236378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53.587000000000003</v>
      </c>
      <c r="C10">
        <f t="shared" si="1"/>
        <v>1.7290594443002798</v>
      </c>
      <c r="D10" s="2">
        <f t="shared" si="0"/>
        <v>92.655108441719094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53.048999999999999</v>
      </c>
      <c r="C11">
        <f t="shared" si="1"/>
        <v>1.7246772016478173</v>
      </c>
      <c r="D11" s="2">
        <f t="shared" si="0"/>
        <v>91.492400870215064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53.048999999999999</v>
      </c>
      <c r="C12">
        <f t="shared" si="1"/>
        <v>1.7246772016478173</v>
      </c>
      <c r="D12" s="2">
        <f t="shared" si="0"/>
        <v>91.492400870215064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54.573999999999998</v>
      </c>
      <c r="C13">
        <f t="shared" si="1"/>
        <v>1.7369857865532183</v>
      </c>
      <c r="D13" s="2">
        <f t="shared" si="0"/>
        <v>94.79426231535534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54.573999999999998</v>
      </c>
      <c r="C14">
        <f t="shared" si="1"/>
        <v>1.7369857865532183</v>
      </c>
      <c r="D14" s="2">
        <f t="shared" si="0"/>
        <v>94.79426231535534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54.573999999999998</v>
      </c>
      <c r="C15">
        <f t="shared" si="1"/>
        <v>1.7369857865532183</v>
      </c>
      <c r="D15" s="2">
        <f t="shared" si="0"/>
        <v>94.79426231535534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55.929000000000002</v>
      </c>
      <c r="C16">
        <f t="shared" si="1"/>
        <v>1.7476370542940192</v>
      </c>
      <c r="D16" s="2">
        <f t="shared" si="0"/>
        <v>97.743592809610206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56.243000000000002</v>
      </c>
      <c r="C17">
        <f t="shared" si="1"/>
        <v>1.7500684778847619</v>
      </c>
      <c r="D17" s="2">
        <f t="shared" si="0"/>
        <v>98.429101401672668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57.871000000000002</v>
      </c>
      <c r="C18">
        <f t="shared" si="1"/>
        <v>1.7624609869553842</v>
      </c>
      <c r="D18" s="2">
        <f t="shared" si="0"/>
        <v>101.99537977609505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58.088999999999999</v>
      </c>
      <c r="C19">
        <f t="shared" si="1"/>
        <v>1.7640939001770368</v>
      </c>
      <c r="D19" s="2">
        <f t="shared" si="0"/>
        <v>102.47445056738388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58.258000000000003</v>
      </c>
      <c r="C20">
        <f t="shared" si="1"/>
        <v>1.765355571196678</v>
      </c>
      <c r="D20" s="2">
        <f t="shared" si="0"/>
        <v>102.84608486677607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58.954000000000001</v>
      </c>
      <c r="C21">
        <f t="shared" si="1"/>
        <v>1.770513277098503</v>
      </c>
      <c r="D21" s="2">
        <f t="shared" si="0"/>
        <v>104.37883973806515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59.268000000000001</v>
      </c>
      <c r="C22">
        <f t="shared" si="1"/>
        <v>1.772820272209173</v>
      </c>
      <c r="D22" s="2">
        <f t="shared" si="0"/>
        <v>105.07151189329326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59.268000000000001</v>
      </c>
      <c r="C23">
        <f t="shared" si="1"/>
        <v>1.772820272209173</v>
      </c>
      <c r="D23" s="2">
        <f t="shared" si="0"/>
        <v>105.07151189329326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59.430999999999997</v>
      </c>
      <c r="C24">
        <f t="shared" si="1"/>
        <v>1.7740130378609036</v>
      </c>
      <c r="D24" s="2">
        <f t="shared" si="0"/>
        <v>105.43136885311135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59.750999999999998</v>
      </c>
      <c r="C25">
        <f t="shared" si="1"/>
        <v>1.7763451780862451</v>
      </c>
      <c r="D25" s="2">
        <f t="shared" si="0"/>
        <v>106.13840073583123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59.213000000000001</v>
      </c>
      <c r="C26">
        <f t="shared" si="1"/>
        <v>1.7724170649739128</v>
      </c>
      <c r="D26" s="2">
        <f t="shared" si="0"/>
        <v>104.9501316683003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59.703000000000003</v>
      </c>
      <c r="C27">
        <f t="shared" si="1"/>
        <v>1.7759961544243614</v>
      </c>
      <c r="D27" s="2">
        <f t="shared" si="0"/>
        <v>106.03229840759765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60.186999999999998</v>
      </c>
      <c r="C28">
        <f t="shared" si="1"/>
        <v>1.7795026966074605</v>
      </c>
      <c r="D28" s="2">
        <f t="shared" si="0"/>
        <v>107.10292880071322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60.773000000000003</v>
      </c>
      <c r="C29">
        <f t="shared" si="1"/>
        <v>1.7837106754009184</v>
      </c>
      <c r="D29" s="2">
        <f t="shared" si="0"/>
        <v>108.40144887614002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60.773000000000003</v>
      </c>
      <c r="C30">
        <f t="shared" si="1"/>
        <v>1.7837106754009184</v>
      </c>
      <c r="D30" s="2">
        <f t="shared" si="0"/>
        <v>108.40144887614002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60.459000000000003</v>
      </c>
      <c r="C31">
        <f t="shared" si="1"/>
        <v>1.7814609596120012</v>
      </c>
      <c r="D31" s="2">
        <f t="shared" si="0"/>
        <v>107.70534815718199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61.978000000000002</v>
      </c>
      <c r="C32">
        <f t="shared" si="1"/>
        <v>1.7922375576570859</v>
      </c>
      <c r="D32" s="2">
        <f t="shared" si="0"/>
        <v>111.07929934847087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61.44</v>
      </c>
      <c r="C33">
        <f t="shared" si="1"/>
        <v>1.7884512070234555</v>
      </c>
      <c r="D33" s="2">
        <f t="shared" si="0"/>
        <v>109.8824421595211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61.44</v>
      </c>
      <c r="C34">
        <f t="shared" si="1"/>
        <v>1.7884512070234555</v>
      </c>
      <c r="D34" s="2">
        <f t="shared" si="0"/>
        <v>109.8824421595211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61.44</v>
      </c>
      <c r="C35">
        <f t="shared" si="1"/>
        <v>1.7884512070234555</v>
      </c>
      <c r="D35" s="2">
        <f t="shared" si="0"/>
        <v>109.8824421595211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63.012999999999998</v>
      </c>
      <c r="C36">
        <f t="shared" si="1"/>
        <v>1.7994301565303876</v>
      </c>
      <c r="D36" s="2">
        <f t="shared" si="0"/>
        <v>113.38749245344931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62.372</v>
      </c>
      <c r="C37">
        <f t="shared" si="1"/>
        <v>1.7949896702181625</v>
      </c>
      <c r="D37" s="2">
        <f t="shared" si="0"/>
        <v>111.95709571084723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63.564</v>
      </c>
      <c r="C38">
        <f t="shared" si="1"/>
        <v>1.8032112189832226</v>
      </c>
      <c r="D38" s="2">
        <f t="shared" si="0"/>
        <v>114.61931792344956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63.994</v>
      </c>
      <c r="C39">
        <f t="shared" si="1"/>
        <v>1.8061392569675687</v>
      </c>
      <c r="D39" s="2">
        <f t="shared" si="0"/>
        <v>115.58207561038259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63.994</v>
      </c>
      <c r="C40">
        <f t="shared" si="1"/>
        <v>1.8061392569675687</v>
      </c>
      <c r="D40" s="2">
        <f t="shared" si="0"/>
        <v>115.58207561038259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62.753999999999998</v>
      </c>
      <c r="C41">
        <f t="shared" si="1"/>
        <v>1.7976414133811514</v>
      </c>
      <c r="D41" s="2">
        <f t="shared" si="0"/>
        <v>112.80918925532077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63.406999999999996</v>
      </c>
      <c r="C42">
        <f t="shared" si="1"/>
        <v>1.8021372057296656</v>
      </c>
      <c r="D42" s="2">
        <f t="shared" si="0"/>
        <v>114.2681138037009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63.140999999999998</v>
      </c>
      <c r="C43">
        <f t="shared" si="1"/>
        <v>1.8003114557798729</v>
      </c>
      <c r="D43" s="2">
        <f t="shared" si="0"/>
        <v>113.67346562939696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62.331000000000003</v>
      </c>
      <c r="C44">
        <f t="shared" si="1"/>
        <v>1.7947040944998618</v>
      </c>
      <c r="D44" s="2">
        <f t="shared" si="0"/>
        <v>111.86570091427089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63.951999999999998</v>
      </c>
      <c r="C45">
        <f t="shared" si="1"/>
        <v>1.8058541309160296</v>
      </c>
      <c r="D45" s="2">
        <f t="shared" si="0"/>
        <v>115.48798338034193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63.475000000000001</v>
      </c>
      <c r="C46">
        <f t="shared" si="1"/>
        <v>1.8026027095457597</v>
      </c>
      <c r="D46" s="2">
        <f t="shared" si="0"/>
        <v>114.42020698841711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64.218000000000004</v>
      </c>
      <c r="C47">
        <f t="shared" si="1"/>
        <v>1.8076567758102207</v>
      </c>
      <c r="D47" s="2">
        <f t="shared" si="0"/>
        <v>116.08410282898076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63.843000000000004</v>
      </c>
      <c r="C48">
        <f t="shared" si="1"/>
        <v>1.8051132864384407</v>
      </c>
      <c r="D48" s="2">
        <f t="shared" si="0"/>
        <v>115.24384754608937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63.195999999999998</v>
      </c>
      <c r="C49">
        <f t="shared" si="1"/>
        <v>1.8006895904199813</v>
      </c>
      <c r="D49" s="2">
        <f t="shared" si="0"/>
        <v>113.79637935618113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63.36</v>
      </c>
      <c r="C50">
        <f t="shared" si="1"/>
        <v>1.801815168581437</v>
      </c>
      <c r="D50" s="2">
        <f t="shared" si="0"/>
        <v>114.16300908131984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62.283000000000001</v>
      </c>
      <c r="C51">
        <f t="shared" si="1"/>
        <v>1.7943695231649821</v>
      </c>
      <c r="D51" s="2">
        <f t="shared" si="0"/>
        <v>111.75871701128459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62.283000000000001</v>
      </c>
      <c r="C52">
        <f t="shared" si="1"/>
        <v>1.7943695231649821</v>
      </c>
      <c r="D52" s="2">
        <f t="shared" si="0"/>
        <v>111.75871701128459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62.658000000000001</v>
      </c>
      <c r="C53">
        <f t="shared" si="1"/>
        <v>1.7969765283875945</v>
      </c>
      <c r="D53" s="2">
        <f t="shared" si="0"/>
        <v>112.5949553157099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62.277000000000001</v>
      </c>
      <c r="C54">
        <f t="shared" si="1"/>
        <v>1.794327683619487</v>
      </c>
      <c r="D54" s="2">
        <f t="shared" si="0"/>
        <v>111.7453451527708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62.277000000000001</v>
      </c>
      <c r="C55">
        <f t="shared" si="1"/>
        <v>1.794327683619487</v>
      </c>
      <c r="D55" s="2">
        <f t="shared" si="0"/>
        <v>111.7453451527708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61.017000000000003</v>
      </c>
      <c r="C56">
        <f t="shared" si="1"/>
        <v>1.7854508510370606</v>
      </c>
      <c r="D56" s="2">
        <f t="shared" si="0"/>
        <v>108.94285457772833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59.661999999999999</v>
      </c>
      <c r="C57">
        <f t="shared" si="1"/>
        <v>1.7756978077656542</v>
      </c>
      <c r="D57" s="2">
        <f t="shared" si="0"/>
        <v>105.94168260691445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57.646000000000001</v>
      </c>
      <c r="C58">
        <f t="shared" si="1"/>
        <v>1.7607691774035406</v>
      </c>
      <c r="D58" s="2">
        <f t="shared" si="0"/>
        <v>101.5013000006045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53.567</v>
      </c>
      <c r="C59">
        <f t="shared" si="1"/>
        <v>1.7288973245522736</v>
      </c>
      <c r="D59" s="2">
        <f t="shared" si="0"/>
        <v>92.611842984291641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53.301000000000002</v>
      </c>
      <c r="C60">
        <f t="shared" si="1"/>
        <v>1.7267353570642439</v>
      </c>
      <c r="D60" s="2">
        <f t="shared" si="0"/>
        <v>92.036721266881258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9.9629999999999992</v>
      </c>
      <c r="C61">
        <f t="shared" si="1"/>
        <v>0.99839013031804769</v>
      </c>
      <c r="D61" s="2">
        <f t="shared" si="0"/>
        <v>9.9469608683587083</v>
      </c>
      <c r="E61" t="s">
        <v>4</v>
      </c>
      <c r="G61">
        <v>0.04</v>
      </c>
      <c r="H61" t="s">
        <v>4</v>
      </c>
      <c r="J61">
        <v>0</v>
      </c>
      <c r="K61" t="s">
        <v>4</v>
      </c>
    </row>
    <row r="62" spans="1:11">
      <c r="A62">
        <v>2.4</v>
      </c>
      <c r="B62" s="1">
        <v>-0.65300000000000002</v>
      </c>
      <c r="C62">
        <v>0</v>
      </c>
      <c r="D62" s="2">
        <f t="shared" si="0"/>
        <v>0</v>
      </c>
      <c r="E62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0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-0.33600000000000002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15.122</v>
      </c>
      <c r="C3">
        <f>LOG(B3)</f>
        <v>1.1796092337262003</v>
      </c>
      <c r="D3" s="2">
        <f t="shared" ref="D3:D61" si="0">B3*C3</f>
        <v>17.8380508324076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34.543999999999997</v>
      </c>
      <c r="C4">
        <f t="shared" ref="C4:C61" si="1">LOG(B4)</f>
        <v>1.5383726249901555</v>
      </c>
      <c r="D4" s="2">
        <f t="shared" si="0"/>
        <v>53.141543957659927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34.543999999999997</v>
      </c>
      <c r="C5">
        <f t="shared" si="1"/>
        <v>1.5383726249901555</v>
      </c>
      <c r="D5" s="2">
        <f t="shared" si="0"/>
        <v>53.141543957659927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54.244</v>
      </c>
      <c r="C6">
        <f t="shared" si="1"/>
        <v>1.7343517072947652</v>
      </c>
      <c r="D6" s="2">
        <f t="shared" si="0"/>
        <v>94.078174010497236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54.244</v>
      </c>
      <c r="C7">
        <f t="shared" si="1"/>
        <v>1.7343517072947652</v>
      </c>
      <c r="D7" s="2">
        <f t="shared" si="0"/>
        <v>94.078174010497236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54.631999999999998</v>
      </c>
      <c r="C8">
        <f t="shared" si="1"/>
        <v>1.7374470997103486</v>
      </c>
      <c r="D8" s="2">
        <f t="shared" si="0"/>
        <v>94.920209951375767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55.334000000000003</v>
      </c>
      <c r="C9">
        <f t="shared" si="1"/>
        <v>1.7429920657525095</v>
      </c>
      <c r="D9" s="2">
        <f t="shared" si="0"/>
        <v>96.44672296634937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55.334000000000003</v>
      </c>
      <c r="C10">
        <f t="shared" si="1"/>
        <v>1.7429920657525095</v>
      </c>
      <c r="D10" s="2">
        <f t="shared" si="0"/>
        <v>96.44672296634937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56.192</v>
      </c>
      <c r="C11">
        <f t="shared" si="1"/>
        <v>1.7496744898899896</v>
      </c>
      <c r="D11" s="2">
        <f t="shared" si="0"/>
        <v>98.317708935898295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56.779000000000003</v>
      </c>
      <c r="C12">
        <f t="shared" si="1"/>
        <v>1.7541877393996603</v>
      </c>
      <c r="D12" s="2">
        <f t="shared" si="0"/>
        <v>99.60102565537332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55.265999999999998</v>
      </c>
      <c r="C13">
        <f t="shared" si="1"/>
        <v>1.74245803268758</v>
      </c>
      <c r="D13" s="2">
        <f t="shared" si="0"/>
        <v>96.298685634511799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55.859000000000002</v>
      </c>
      <c r="C14">
        <f t="shared" si="1"/>
        <v>1.7470931566000507</v>
      </c>
      <c r="D14" s="2">
        <f t="shared" si="0"/>
        <v>97.590876634522232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55.695999999999998</v>
      </c>
      <c r="C15">
        <f t="shared" si="1"/>
        <v>1.7458240059402133</v>
      </c>
      <c r="D15" s="2">
        <f t="shared" si="0"/>
        <v>97.235413834846113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55.265999999999998</v>
      </c>
      <c r="C16">
        <f t="shared" si="1"/>
        <v>1.74245803268758</v>
      </c>
      <c r="D16" s="2">
        <f t="shared" si="0"/>
        <v>96.298685634511799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56.07</v>
      </c>
      <c r="C17">
        <f t="shared" si="1"/>
        <v>1.7487305560984945</v>
      </c>
      <c r="D17" s="2">
        <f t="shared" si="0"/>
        <v>98.051322280442591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56.287999999999997</v>
      </c>
      <c r="C18">
        <f t="shared" si="1"/>
        <v>1.7504158177773672</v>
      </c>
      <c r="D18" s="2">
        <f t="shared" si="0"/>
        <v>98.527405551052439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56.445</v>
      </c>
      <c r="C19">
        <f t="shared" si="1"/>
        <v>1.7516254773755455</v>
      </c>
      <c r="D19" s="2">
        <f t="shared" si="0"/>
        <v>98.870500070462668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56.445</v>
      </c>
      <c r="C20">
        <f t="shared" si="1"/>
        <v>1.7516254773755455</v>
      </c>
      <c r="D20" s="2">
        <f t="shared" si="0"/>
        <v>98.870500070462668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54.981000000000002</v>
      </c>
      <c r="C21">
        <f t="shared" si="1"/>
        <v>1.7402126345713345</v>
      </c>
      <c r="D21" s="2">
        <f t="shared" si="0"/>
        <v>95.678630861366543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55.526000000000003</v>
      </c>
      <c r="C22">
        <f t="shared" si="1"/>
        <v>1.744496388752635</v>
      </c>
      <c r="D22" s="2">
        <f t="shared" si="0"/>
        <v>96.864906481878819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55.682000000000002</v>
      </c>
      <c r="C23">
        <f t="shared" si="1"/>
        <v>1.7457148259804605</v>
      </c>
      <c r="D23" s="2">
        <f t="shared" si="0"/>
        <v>97.204892940244008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54.715000000000003</v>
      </c>
      <c r="C24">
        <f t="shared" si="1"/>
        <v>1.7381064035581142</v>
      </c>
      <c r="D24" s="2">
        <f t="shared" si="0"/>
        <v>95.10049187068222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54.715000000000003</v>
      </c>
      <c r="C25">
        <f t="shared" si="1"/>
        <v>1.7381064035581142</v>
      </c>
      <c r="D25" s="2">
        <f t="shared" si="0"/>
        <v>95.10049187068222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55.906999999999996</v>
      </c>
      <c r="C26">
        <f t="shared" si="1"/>
        <v>1.7474661884060203</v>
      </c>
      <c r="D26" s="2">
        <f t="shared" si="0"/>
        <v>97.695592195215369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54.988</v>
      </c>
      <c r="C27">
        <f t="shared" si="1"/>
        <v>1.7402679239961256</v>
      </c>
      <c r="D27" s="2">
        <f t="shared" si="0"/>
        <v>95.693852604698961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54.381999999999998</v>
      </c>
      <c r="C28">
        <f t="shared" si="1"/>
        <v>1.7354551755389329</v>
      </c>
      <c r="D28" s="2">
        <f t="shared" si="0"/>
        <v>94.37752335615825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54.695</v>
      </c>
      <c r="C29">
        <f t="shared" si="1"/>
        <v>1.7379476266687106</v>
      </c>
      <c r="D29" s="2">
        <f t="shared" si="0"/>
        <v>95.057045440645126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54.695</v>
      </c>
      <c r="C30">
        <f t="shared" si="1"/>
        <v>1.7379476266687106</v>
      </c>
      <c r="D30" s="2">
        <f t="shared" si="0"/>
        <v>95.057045440645126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53.878</v>
      </c>
      <c r="C31">
        <f t="shared" si="1"/>
        <v>1.7314114659469204</v>
      </c>
      <c r="D31" s="2">
        <f t="shared" si="0"/>
        <v>93.284986962288173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51.76</v>
      </c>
      <c r="C32">
        <f t="shared" si="1"/>
        <v>1.7139942676606439</v>
      </c>
      <c r="D32" s="2">
        <f t="shared" si="0"/>
        <v>88.716343294114921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53.497</v>
      </c>
      <c r="C33">
        <f t="shared" si="1"/>
        <v>1.7283294283768076</v>
      </c>
      <c r="D33" s="2">
        <f t="shared" si="0"/>
        <v>92.460439429874071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52.523000000000003</v>
      </c>
      <c r="C34">
        <f t="shared" si="1"/>
        <v>1.7203495240860645</v>
      </c>
      <c r="D34" s="2">
        <f t="shared" si="0"/>
        <v>90.357918053572362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52.523000000000003</v>
      </c>
      <c r="C35">
        <f t="shared" si="1"/>
        <v>1.7203495240860645</v>
      </c>
      <c r="D35" s="2">
        <f t="shared" si="0"/>
        <v>90.357918053572362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51.820999999999998</v>
      </c>
      <c r="C36">
        <f t="shared" si="1"/>
        <v>1.7145057893964586</v>
      </c>
      <c r="D36" s="2">
        <f t="shared" si="0"/>
        <v>88.847404512313872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52.523000000000003</v>
      </c>
      <c r="C37">
        <f t="shared" si="1"/>
        <v>1.7203495240860645</v>
      </c>
      <c r="D37" s="2">
        <f t="shared" si="0"/>
        <v>90.357918053572362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49.656999999999996</v>
      </c>
      <c r="C38">
        <f t="shared" si="1"/>
        <v>1.6959804783518238</v>
      </c>
      <c r="D38" s="2">
        <f t="shared" si="0"/>
        <v>84.217302613516509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49.656999999999996</v>
      </c>
      <c r="C39">
        <f t="shared" si="1"/>
        <v>1.6959804783518238</v>
      </c>
      <c r="D39" s="2">
        <f t="shared" si="0"/>
        <v>84.217302613516509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49.656999999999996</v>
      </c>
      <c r="C40">
        <f t="shared" si="1"/>
        <v>1.6959804783518238</v>
      </c>
      <c r="D40" s="2">
        <f t="shared" si="0"/>
        <v>84.217302613516509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48.901000000000003</v>
      </c>
      <c r="C41">
        <f t="shared" si="1"/>
        <v>1.6893177403105595</v>
      </c>
      <c r="D41" s="2">
        <f t="shared" si="0"/>
        <v>82.609326818926675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48.472000000000001</v>
      </c>
      <c r="C42">
        <f t="shared" si="1"/>
        <v>1.6854909394884734</v>
      </c>
      <c r="D42" s="2">
        <f t="shared" si="0"/>
        <v>81.699116818885287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47.497999999999998</v>
      </c>
      <c r="C43">
        <f t="shared" si="1"/>
        <v>1.6766753231564371</v>
      </c>
      <c r="D43" s="2">
        <f t="shared" si="0"/>
        <v>79.63872449928445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47.341000000000001</v>
      </c>
      <c r="C44">
        <f t="shared" si="1"/>
        <v>1.6752374274395996</v>
      </c>
      <c r="D44" s="2">
        <f t="shared" si="0"/>
        <v>79.307415052418079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46.694000000000003</v>
      </c>
      <c r="C45">
        <f t="shared" si="1"/>
        <v>1.6692610789751106</v>
      </c>
      <c r="D45" s="2">
        <f t="shared" si="0"/>
        <v>77.944476821663812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46.536999999999999</v>
      </c>
      <c r="C46">
        <f t="shared" si="1"/>
        <v>1.6677983831312033</v>
      </c>
      <c r="D46" s="2">
        <f t="shared" si="0"/>
        <v>77.614333355776807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42.021999999999998</v>
      </c>
      <c r="C47">
        <f t="shared" si="1"/>
        <v>1.6234767184243748</v>
      </c>
      <c r="D47" s="2">
        <f t="shared" si="0"/>
        <v>68.221738661629075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41</v>
      </c>
      <c r="C48">
        <f t="shared" si="1"/>
        <v>1.6127838567197355</v>
      </c>
      <c r="D48" s="2">
        <f t="shared" si="0"/>
        <v>66.124138125509148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43.378</v>
      </c>
      <c r="C49">
        <f t="shared" si="1"/>
        <v>1.6372695244189024</v>
      </c>
      <c r="D49" s="2">
        <f t="shared" si="0"/>
        <v>71.021477430243152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42.948</v>
      </c>
      <c r="C50">
        <f t="shared" si="1"/>
        <v>1.6329429444376291</v>
      </c>
      <c r="D50" s="2">
        <f t="shared" si="0"/>
        <v>70.131633577707291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44.188000000000002</v>
      </c>
      <c r="C51">
        <f t="shared" si="1"/>
        <v>1.6453043453364464</v>
      </c>
      <c r="D51" s="2">
        <f t="shared" si="0"/>
        <v>72.702708411726903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42.948</v>
      </c>
      <c r="C52">
        <f t="shared" si="1"/>
        <v>1.6329429444376291</v>
      </c>
      <c r="D52" s="2">
        <f t="shared" si="0"/>
        <v>70.131633577707291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43.704000000000001</v>
      </c>
      <c r="C53">
        <f t="shared" si="1"/>
        <v>1.640521187506526</v>
      </c>
      <c r="D53" s="2">
        <f t="shared" si="0"/>
        <v>71.697337978785214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45.161999999999999</v>
      </c>
      <c r="C54">
        <f t="shared" si="1"/>
        <v>1.6547731664179166</v>
      </c>
      <c r="D54" s="2">
        <f t="shared" si="0"/>
        <v>74.732865741765949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45.591999999999999</v>
      </c>
      <c r="C55">
        <f t="shared" si="1"/>
        <v>1.6588886439657742</v>
      </c>
      <c r="D55" s="2">
        <f t="shared" si="0"/>
        <v>75.632051055687569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46.183999999999997</v>
      </c>
      <c r="C56">
        <f t="shared" si="1"/>
        <v>1.6644915444905746</v>
      </c>
      <c r="D56" s="2">
        <f t="shared" si="0"/>
        <v>76.872877490752686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48.895000000000003</v>
      </c>
      <c r="C57">
        <f t="shared" si="1"/>
        <v>1.6892644504644576</v>
      </c>
      <c r="D57" s="2">
        <f t="shared" si="0"/>
        <v>82.596585305459655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44.441000000000003</v>
      </c>
      <c r="C58">
        <f t="shared" si="1"/>
        <v>1.6477838227619821</v>
      </c>
      <c r="D58" s="2">
        <f t="shared" si="0"/>
        <v>73.229160867365252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29.835000000000001</v>
      </c>
      <c r="C59">
        <f t="shared" si="1"/>
        <v>1.4747260421801169</v>
      </c>
      <c r="D59" s="2">
        <f t="shared" si="0"/>
        <v>43.99845146844379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29.835000000000001</v>
      </c>
      <c r="C60">
        <f t="shared" si="1"/>
        <v>1.4747260421801169</v>
      </c>
      <c r="D60" s="2">
        <f t="shared" si="0"/>
        <v>43.99845146844379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-0.57099999999999995</v>
      </c>
      <c r="C61">
        <v>0</v>
      </c>
      <c r="D61" s="2">
        <f t="shared" si="0"/>
        <v>0</v>
      </c>
      <c r="E61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0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-0.51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16.84</v>
      </c>
      <c r="C3">
        <f>LOG(B3)</f>
        <v>1.2263420871636308</v>
      </c>
      <c r="D3" s="2">
        <f t="shared" ref="D3:D61" si="0">B3*C3</f>
        <v>20.651600747835541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21.893000000000001</v>
      </c>
      <c r="C4">
        <f t="shared" ref="C4:C61" si="1">LOG(B4)</f>
        <v>1.3403052770624273</v>
      </c>
      <c r="D4" s="2">
        <f t="shared" si="0"/>
        <v>29.343303430727723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21.716000000000001</v>
      </c>
      <c r="C5">
        <f t="shared" si="1"/>
        <v>1.3367798329836422</v>
      </c>
      <c r="D5" s="2">
        <f t="shared" si="0"/>
        <v>29.029510853072775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41.05</v>
      </c>
      <c r="C6">
        <f t="shared" si="1"/>
        <v>1.6133131614554594</v>
      </c>
      <c r="D6" s="2">
        <f t="shared" si="0"/>
        <v>66.226505277746611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41.05</v>
      </c>
      <c r="C7">
        <f t="shared" si="1"/>
        <v>1.6133131614554594</v>
      </c>
      <c r="D7" s="2">
        <f t="shared" si="0"/>
        <v>66.226505277746611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43.930999999999997</v>
      </c>
      <c r="C8">
        <f t="shared" si="1"/>
        <v>1.6427710892097536</v>
      </c>
      <c r="D8" s="2">
        <f t="shared" si="0"/>
        <v>72.168576720073673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46.26</v>
      </c>
      <c r="C9">
        <f t="shared" si="1"/>
        <v>1.6652056284346006</v>
      </c>
      <c r="D9" s="2">
        <f t="shared" si="0"/>
        <v>77.032412371384623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46.26</v>
      </c>
      <c r="C10">
        <f t="shared" si="1"/>
        <v>1.6652056284346006</v>
      </c>
      <c r="D10" s="2">
        <f t="shared" si="0"/>
        <v>77.032412371384623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46.581000000000003</v>
      </c>
      <c r="C11">
        <f t="shared" si="1"/>
        <v>1.6682088077242128</v>
      </c>
      <c r="D11" s="2">
        <f t="shared" si="0"/>
        <v>77.706834472601557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47.167000000000002</v>
      </c>
      <c r="C12">
        <f t="shared" si="1"/>
        <v>1.6736382543487547</v>
      </c>
      <c r="D12" s="2">
        <f t="shared" si="0"/>
        <v>78.940495542867708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47.323999999999998</v>
      </c>
      <c r="C13">
        <f t="shared" si="1"/>
        <v>1.6750814456877015</v>
      </c>
      <c r="D13" s="2">
        <f t="shared" si="0"/>
        <v>79.271554335724787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46.845999999999997</v>
      </c>
      <c r="C14">
        <f t="shared" si="1"/>
        <v>1.6706725140692404</v>
      </c>
      <c r="D14" s="2">
        <f t="shared" si="0"/>
        <v>78.264324594087626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46.845999999999997</v>
      </c>
      <c r="C15">
        <f t="shared" si="1"/>
        <v>1.6706725140692404</v>
      </c>
      <c r="D15" s="2">
        <f t="shared" si="0"/>
        <v>78.264324594087626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47.003</v>
      </c>
      <c r="C16">
        <f t="shared" si="1"/>
        <v>1.6721255779754216</v>
      </c>
      <c r="D16" s="2">
        <f t="shared" si="0"/>
        <v>78.594918541578735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46.26</v>
      </c>
      <c r="C17">
        <f t="shared" si="1"/>
        <v>1.6652056284346006</v>
      </c>
      <c r="D17" s="2">
        <f t="shared" si="0"/>
        <v>77.032412371384623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46.417000000000002</v>
      </c>
      <c r="C18">
        <f t="shared" si="1"/>
        <v>1.6666770679262657</v>
      </c>
      <c r="D18" s="2">
        <f t="shared" si="0"/>
        <v>77.362149461933484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45.823999999999998</v>
      </c>
      <c r="C19">
        <f t="shared" si="1"/>
        <v>1.6610929962917427</v>
      </c>
      <c r="D19" s="2">
        <f t="shared" si="0"/>
        <v>76.117925462072819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45.823999999999998</v>
      </c>
      <c r="C20">
        <f t="shared" si="1"/>
        <v>1.6610929962917427</v>
      </c>
      <c r="D20" s="2">
        <f t="shared" si="0"/>
        <v>76.117925462072819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44.136000000000003</v>
      </c>
      <c r="C21">
        <f t="shared" si="1"/>
        <v>1.6447929709496836</v>
      </c>
      <c r="D21" s="2">
        <f t="shared" si="0"/>
        <v>72.594582565835239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43.386000000000003</v>
      </c>
      <c r="C22">
        <f t="shared" si="1"/>
        <v>1.637349611917521</v>
      </c>
      <c r="D22" s="2">
        <f t="shared" si="0"/>
        <v>71.03805026265357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41.485999999999997</v>
      </c>
      <c r="C23">
        <f t="shared" si="1"/>
        <v>1.6179015630123281</v>
      </c>
      <c r="D23" s="2">
        <f t="shared" si="0"/>
        <v>67.120264243129441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40.293999999999997</v>
      </c>
      <c r="C24">
        <f t="shared" si="1"/>
        <v>1.6052403820992147</v>
      </c>
      <c r="D24" s="2">
        <f t="shared" si="0"/>
        <v>64.681555956305758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40.356000000000002</v>
      </c>
      <c r="C25">
        <f t="shared" si="1"/>
        <v>1.6059081133622604</v>
      </c>
      <c r="D25" s="2">
        <f t="shared" si="0"/>
        <v>64.808027822847379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39.442999999999998</v>
      </c>
      <c r="C26">
        <f t="shared" si="1"/>
        <v>1.5959699395829761</v>
      </c>
      <c r="D26" s="2">
        <f t="shared" si="0"/>
        <v>62.949842326971321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38.515999999999998</v>
      </c>
      <c r="C27">
        <f t="shared" si="1"/>
        <v>1.5856411780337532</v>
      </c>
      <c r="D27" s="2">
        <f t="shared" si="0"/>
        <v>61.072555613148033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38.837000000000003</v>
      </c>
      <c r="C28">
        <f t="shared" si="1"/>
        <v>1.5892456750525061</v>
      </c>
      <c r="D28" s="2">
        <f t="shared" si="0"/>
        <v>61.721534282014183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39.537999999999997</v>
      </c>
      <c r="C29">
        <f t="shared" si="1"/>
        <v>1.5970146970734578</v>
      </c>
      <c r="D29" s="2">
        <f t="shared" si="0"/>
        <v>63.142767092890367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40.131</v>
      </c>
      <c r="C30">
        <f t="shared" si="1"/>
        <v>1.603479981788932</v>
      </c>
      <c r="D30" s="2">
        <f t="shared" si="0"/>
        <v>64.349255149171626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39.973999999999997</v>
      </c>
      <c r="C31">
        <f t="shared" si="1"/>
        <v>1.6017776081302406</v>
      </c>
      <c r="D31" s="2">
        <f t="shared" si="0"/>
        <v>64.029458107398227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42.371000000000002</v>
      </c>
      <c r="C32">
        <f t="shared" si="1"/>
        <v>1.627068713926809</v>
      </c>
      <c r="D32" s="2">
        <f t="shared" si="0"/>
        <v>68.940528477792824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43.290999999999997</v>
      </c>
      <c r="C33">
        <f t="shared" si="1"/>
        <v>1.6363976179098505</v>
      </c>
      <c r="D33" s="2">
        <f t="shared" si="0"/>
        <v>70.841289276935328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43.290999999999997</v>
      </c>
      <c r="C34">
        <f t="shared" si="1"/>
        <v>1.6363976179098505</v>
      </c>
      <c r="D34" s="2">
        <f t="shared" si="0"/>
        <v>70.841289276935328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43.930999999999997</v>
      </c>
      <c r="C35">
        <f t="shared" si="1"/>
        <v>1.6427710892097536</v>
      </c>
      <c r="D35" s="2">
        <f t="shared" si="0"/>
        <v>72.168576720073673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45.505000000000003</v>
      </c>
      <c r="C36">
        <f t="shared" si="1"/>
        <v>1.6580591187034111</v>
      </c>
      <c r="D36" s="2">
        <f t="shared" si="0"/>
        <v>75.44998019659873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46.328000000000003</v>
      </c>
      <c r="C37">
        <f t="shared" si="1"/>
        <v>1.6658435519253176</v>
      </c>
      <c r="D37" s="2">
        <f t="shared" si="0"/>
        <v>77.175200073596116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46.061999999999998</v>
      </c>
      <c r="C38">
        <f t="shared" si="1"/>
        <v>1.6633427909904914</v>
      </c>
      <c r="D38" s="2">
        <f t="shared" si="0"/>
        <v>76.616895638604007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47.581000000000003</v>
      </c>
      <c r="C39">
        <f t="shared" si="1"/>
        <v>1.6774335652741381</v>
      </c>
      <c r="D39" s="2">
        <f t="shared" si="0"/>
        <v>79.813966469308767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47.581000000000003</v>
      </c>
      <c r="C40">
        <f t="shared" si="1"/>
        <v>1.6774335652741381</v>
      </c>
      <c r="D40" s="2">
        <f t="shared" si="0"/>
        <v>79.813966469308767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47.152000000000001</v>
      </c>
      <c r="C41">
        <f t="shared" si="1"/>
        <v>1.67350011850585</v>
      </c>
      <c r="D41" s="2">
        <f t="shared" si="0"/>
        <v>78.908877587787842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46.994999999999997</v>
      </c>
      <c r="C42">
        <f t="shared" si="1"/>
        <v>1.6720516539373864</v>
      </c>
      <c r="D42" s="2">
        <f t="shared" si="0"/>
        <v>78.578067476787467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46.402000000000001</v>
      </c>
      <c r="C43">
        <f t="shared" si="1"/>
        <v>1.6665366997411903</v>
      </c>
      <c r="D43" s="2">
        <f t="shared" si="0"/>
        <v>77.33063594139071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48.084000000000003</v>
      </c>
      <c r="C44">
        <f t="shared" si="1"/>
        <v>1.6820005884803246</v>
      </c>
      <c r="D44" s="2">
        <f t="shared" si="0"/>
        <v>80.877316296487933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47.274000000000001</v>
      </c>
      <c r="C45">
        <f t="shared" si="1"/>
        <v>1.6746223508629208</v>
      </c>
      <c r="D45" s="2">
        <f t="shared" si="0"/>
        <v>79.166097014693719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47.274000000000001</v>
      </c>
      <c r="C46">
        <f t="shared" si="1"/>
        <v>1.6746223508629208</v>
      </c>
      <c r="D46" s="2">
        <f t="shared" si="0"/>
        <v>79.166097014693719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46.13</v>
      </c>
      <c r="C47">
        <f t="shared" si="1"/>
        <v>1.6639834546082668</v>
      </c>
      <c r="D47" s="2">
        <f t="shared" si="0"/>
        <v>76.759556761079352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46.13</v>
      </c>
      <c r="C48">
        <f t="shared" si="1"/>
        <v>1.6639834546082668</v>
      </c>
      <c r="D48" s="2">
        <f t="shared" si="0"/>
        <v>76.759556761079352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45.591999999999999</v>
      </c>
      <c r="C49">
        <f t="shared" si="1"/>
        <v>1.6588886439657742</v>
      </c>
      <c r="D49" s="2">
        <f t="shared" si="0"/>
        <v>75.632051055687569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45.435000000000002</v>
      </c>
      <c r="C50">
        <f t="shared" si="1"/>
        <v>1.657390532388537</v>
      </c>
      <c r="D50" s="2">
        <f t="shared" si="0"/>
        <v>75.303538839073184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44.957000000000001</v>
      </c>
      <c r="C51">
        <f t="shared" si="1"/>
        <v>1.6527973228698185</v>
      </c>
      <c r="D51" s="2">
        <f t="shared" si="0"/>
        <v>74.304809244258436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44.957000000000001</v>
      </c>
      <c r="C52">
        <f t="shared" si="1"/>
        <v>1.6527973228698185</v>
      </c>
      <c r="D52" s="2">
        <f t="shared" si="0"/>
        <v>74.304809244258436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44.527999999999999</v>
      </c>
      <c r="C53">
        <f t="shared" si="1"/>
        <v>1.6486331889899677</v>
      </c>
      <c r="D53" s="2">
        <f t="shared" si="0"/>
        <v>73.410338639345284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44.847999999999999</v>
      </c>
      <c r="C54">
        <f t="shared" si="1"/>
        <v>1.651743080416211</v>
      </c>
      <c r="D54" s="2">
        <f t="shared" si="0"/>
        <v>74.077373670506233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44.691000000000003</v>
      </c>
      <c r="C55">
        <f t="shared" si="1"/>
        <v>1.6502200724858909</v>
      </c>
      <c r="D55" s="2">
        <f t="shared" si="0"/>
        <v>73.749985259466953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44.534999999999997</v>
      </c>
      <c r="C56">
        <f t="shared" si="1"/>
        <v>1.6487014566517257</v>
      </c>
      <c r="D56" s="2">
        <f t="shared" si="0"/>
        <v>73.424919371984601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43.18</v>
      </c>
      <c r="C57">
        <f t="shared" si="1"/>
        <v>1.6352826379982119</v>
      </c>
      <c r="D57" s="2">
        <f t="shared" si="0"/>
        <v>70.61150430876279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24.119</v>
      </c>
      <c r="C58">
        <f t="shared" si="1"/>
        <v>1.3823592975193184</v>
      </c>
      <c r="D58" s="2">
        <f t="shared" si="0"/>
        <v>33.341123896868439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25.959</v>
      </c>
      <c r="C59">
        <f t="shared" si="1"/>
        <v>1.414287958434695</v>
      </c>
      <c r="D59" s="2">
        <f t="shared" si="0"/>
        <v>36.713501113006245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25.959</v>
      </c>
      <c r="C60">
        <f t="shared" si="1"/>
        <v>1.414287958434695</v>
      </c>
      <c r="D60" s="2">
        <f t="shared" si="0"/>
        <v>36.713501113006245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-0.66100000000000003</v>
      </c>
      <c r="C61">
        <v>0</v>
      </c>
      <c r="D61" s="2">
        <f t="shared" si="0"/>
        <v>0</v>
      </c>
      <c r="E61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0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-0.42499999999999999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1.929</v>
      </c>
      <c r="C3">
        <v>0</v>
      </c>
      <c r="D3" s="2">
        <f t="shared" ref="D3:D61" si="0">B3*C3</f>
        <v>0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10.856</v>
      </c>
      <c r="C4">
        <f t="shared" ref="C4:C61" si="1">LOG(B4)</f>
        <v>1.0356698346516806</v>
      </c>
      <c r="D4" s="2">
        <f t="shared" si="0"/>
        <v>11.243231724978644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11.436</v>
      </c>
      <c r="C5">
        <f t="shared" si="1"/>
        <v>1.0582741466859513</v>
      </c>
      <c r="D5" s="2">
        <f t="shared" si="0"/>
        <v>12.102423141500539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22.678999999999998</v>
      </c>
      <c r="C6">
        <f t="shared" si="1"/>
        <v>1.355623901012025</v>
      </c>
      <c r="D6" s="2">
        <f t="shared" si="0"/>
        <v>30.744194451051712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22.521999999999998</v>
      </c>
      <c r="C7">
        <f t="shared" si="1"/>
        <v>1.3526069541365209</v>
      </c>
      <c r="D7" s="2">
        <f t="shared" si="0"/>
        <v>30.463413821062723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17.687000000000001</v>
      </c>
      <c r="C8">
        <f t="shared" si="1"/>
        <v>1.247654175819024</v>
      </c>
      <c r="D8" s="2">
        <f t="shared" si="0"/>
        <v>22.067259407711081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12.989000000000001</v>
      </c>
      <c r="C9">
        <f t="shared" si="1"/>
        <v>1.113575716800568</v>
      </c>
      <c r="D9" s="2">
        <f t="shared" si="0"/>
        <v>14.464234985522578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12.989000000000001</v>
      </c>
      <c r="C10">
        <f t="shared" si="1"/>
        <v>1.113575716800568</v>
      </c>
      <c r="D10" s="2">
        <f t="shared" si="0"/>
        <v>14.464234985522578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9.9450000000000003</v>
      </c>
      <c r="C11">
        <f t="shared" si="1"/>
        <v>0.99760478746045433</v>
      </c>
      <c r="D11" s="2">
        <f t="shared" si="0"/>
        <v>9.9211796112942192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17.245000000000001</v>
      </c>
      <c r="C12">
        <f t="shared" si="1"/>
        <v>1.2366631987034096</v>
      </c>
      <c r="D12" s="2">
        <f t="shared" si="0"/>
        <v>21.326256861640299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19.568000000000001</v>
      </c>
      <c r="C13">
        <f t="shared" si="1"/>
        <v>1.2915464396922103</v>
      </c>
      <c r="D13" s="2">
        <f t="shared" si="0"/>
        <v>25.272980731897171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20.547999999999998</v>
      </c>
      <c r="C14">
        <f t="shared" si="1"/>
        <v>1.3127695570522995</v>
      </c>
      <c r="D14" s="2">
        <f t="shared" si="0"/>
        <v>26.974788858310646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20.978000000000002</v>
      </c>
      <c r="C15">
        <f t="shared" si="1"/>
        <v>1.3217640810754969</v>
      </c>
      <c r="D15" s="2">
        <f t="shared" si="0"/>
        <v>27.727966892801778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23.64</v>
      </c>
      <c r="C16">
        <f t="shared" si="1"/>
        <v>1.3736474722092178</v>
      </c>
      <c r="D16" s="2">
        <f t="shared" si="0"/>
        <v>32.473026243025906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20.202000000000002</v>
      </c>
      <c r="C17">
        <f t="shared" si="1"/>
        <v>1.3053943667717323</v>
      </c>
      <c r="D17" s="2">
        <f t="shared" si="0"/>
        <v>26.371576997522538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24.553000000000001</v>
      </c>
      <c r="C18">
        <f t="shared" si="1"/>
        <v>1.3901045638254346</v>
      </c>
      <c r="D18" s="2">
        <f t="shared" si="0"/>
        <v>34.131237355605897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24.553000000000001</v>
      </c>
      <c r="C19">
        <f t="shared" si="1"/>
        <v>1.3901045638254346</v>
      </c>
      <c r="D19" s="2">
        <f t="shared" si="0"/>
        <v>34.131237355605897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25.364000000000001</v>
      </c>
      <c r="C20">
        <f t="shared" si="1"/>
        <v>1.404217744514924</v>
      </c>
      <c r="D20" s="2">
        <f t="shared" si="0"/>
        <v>35.616578871876534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26.713000000000001</v>
      </c>
      <c r="C21">
        <f t="shared" si="1"/>
        <v>1.4267226641457791</v>
      </c>
      <c r="D21" s="2">
        <f t="shared" si="0"/>
        <v>38.112042527326196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26.713000000000001</v>
      </c>
      <c r="C22">
        <f t="shared" si="1"/>
        <v>1.4267226641457791</v>
      </c>
      <c r="D22" s="2">
        <f t="shared" si="0"/>
        <v>38.112042527326196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25.902000000000001</v>
      </c>
      <c r="C23">
        <f t="shared" si="1"/>
        <v>1.4133332990399112</v>
      </c>
      <c r="D23" s="2">
        <f t="shared" si="0"/>
        <v>36.60815911173178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27.53</v>
      </c>
      <c r="C24">
        <f t="shared" si="1"/>
        <v>1.4398062113933303</v>
      </c>
      <c r="D24" s="2">
        <f t="shared" si="0"/>
        <v>39.637864999658383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28.667000000000002</v>
      </c>
      <c r="C25">
        <f t="shared" si="1"/>
        <v>1.4573822464303816</v>
      </c>
      <c r="D25" s="2">
        <f t="shared" si="0"/>
        <v>41.778776858419754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27.312000000000001</v>
      </c>
      <c r="C26">
        <f t="shared" si="1"/>
        <v>1.4363535037706585</v>
      </c>
      <c r="D26" s="2">
        <f t="shared" si="0"/>
        <v>39.229686894984226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30.029</v>
      </c>
      <c r="C27">
        <f t="shared" si="1"/>
        <v>1.4775408699374735</v>
      </c>
      <c r="D27" s="2">
        <f t="shared" si="0"/>
        <v>44.369074783352389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31.33</v>
      </c>
      <c r="C28">
        <f t="shared" si="1"/>
        <v>1.4959603948817051</v>
      </c>
      <c r="D28" s="2">
        <f t="shared" si="0"/>
        <v>46.868439171643814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32.195</v>
      </c>
      <c r="C29">
        <f t="shared" si="1"/>
        <v>1.507788429428143</v>
      </c>
      <c r="D29" s="2">
        <f t="shared" si="0"/>
        <v>48.543248485439065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33.387</v>
      </c>
      <c r="C30">
        <f t="shared" si="1"/>
        <v>1.5235773971322544</v>
      </c>
      <c r="D30" s="2">
        <f t="shared" si="0"/>
        <v>50.867678558054578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30.07</v>
      </c>
      <c r="C31">
        <f t="shared" si="1"/>
        <v>1.4781334281005176</v>
      </c>
      <c r="D31" s="2">
        <f t="shared" si="0"/>
        <v>44.447472182982565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36.935000000000002</v>
      </c>
      <c r="C32">
        <f t="shared" si="1"/>
        <v>1.5674381033570055</v>
      </c>
      <c r="D32" s="2">
        <f t="shared" si="0"/>
        <v>57.893326347491005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31.765999999999998</v>
      </c>
      <c r="C33">
        <f t="shared" si="1"/>
        <v>1.5019625315631739</v>
      </c>
      <c r="D33" s="2">
        <f t="shared" si="0"/>
        <v>47.711341777635781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32.357999999999997</v>
      </c>
      <c r="C34">
        <f t="shared" si="1"/>
        <v>1.5099816706718059</v>
      </c>
      <c r="D34" s="2">
        <f t="shared" si="0"/>
        <v>48.85998689959829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32.515000000000001</v>
      </c>
      <c r="C35">
        <f t="shared" si="1"/>
        <v>1.5120837583439175</v>
      </c>
      <c r="D35" s="2">
        <f t="shared" si="0"/>
        <v>49.165403402552478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34.579000000000001</v>
      </c>
      <c r="C36">
        <f t="shared" si="1"/>
        <v>1.5388124296330574</v>
      </c>
      <c r="D36" s="2">
        <f t="shared" si="0"/>
        <v>53.210595004281494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34.137</v>
      </c>
      <c r="C37">
        <f t="shared" si="1"/>
        <v>1.5332253521421155</v>
      </c>
      <c r="D37" s="2">
        <f t="shared" si="0"/>
        <v>52.339713846075398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37.276000000000003</v>
      </c>
      <c r="C38">
        <f t="shared" si="1"/>
        <v>1.5714293030614899</v>
      </c>
      <c r="D38" s="2">
        <f t="shared" si="0"/>
        <v>58.576598700920101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38.142000000000003</v>
      </c>
      <c r="C39">
        <f t="shared" si="1"/>
        <v>1.5814034618141006</v>
      </c>
      <c r="D39" s="2">
        <f t="shared" si="0"/>
        <v>60.317890840513428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38.142000000000003</v>
      </c>
      <c r="C40">
        <f t="shared" si="1"/>
        <v>1.5814034618141006</v>
      </c>
      <c r="D40" s="2">
        <f t="shared" si="0"/>
        <v>60.317890840513428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34.069000000000003</v>
      </c>
      <c r="C41">
        <f t="shared" si="1"/>
        <v>1.5323593862577634</v>
      </c>
      <c r="D41" s="2">
        <f t="shared" si="0"/>
        <v>52.205951930415743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33.566000000000003</v>
      </c>
      <c r="C42">
        <f t="shared" si="1"/>
        <v>1.5258995902372383</v>
      </c>
      <c r="D42" s="2">
        <f t="shared" si="0"/>
        <v>51.218345645903142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30.896000000000001</v>
      </c>
      <c r="C43">
        <f t="shared" si="1"/>
        <v>1.4899022564353195</v>
      </c>
      <c r="D43" s="2">
        <f t="shared" si="0"/>
        <v>46.032020114825634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29.262</v>
      </c>
      <c r="C44">
        <f t="shared" si="1"/>
        <v>1.4663040059752099</v>
      </c>
      <c r="D44" s="2">
        <f t="shared" si="0"/>
        <v>42.906987822846595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30.344999999999999</v>
      </c>
      <c r="C45">
        <f t="shared" si="1"/>
        <v>1.4820871418264858</v>
      </c>
      <c r="D45" s="2">
        <f t="shared" si="0"/>
        <v>44.973934318724709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30.344999999999999</v>
      </c>
      <c r="C46">
        <f t="shared" si="1"/>
        <v>1.4820871418264858</v>
      </c>
      <c r="D46" s="2">
        <f t="shared" si="0"/>
        <v>44.973934318724709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31.591000000000001</v>
      </c>
      <c r="C47">
        <f t="shared" si="1"/>
        <v>1.4995633735344027</v>
      </c>
      <c r="D47" s="2">
        <f t="shared" si="0"/>
        <v>47.372706533325321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30.411999999999999</v>
      </c>
      <c r="C48">
        <f t="shared" si="1"/>
        <v>1.4830449818147158</v>
      </c>
      <c r="D48" s="2">
        <f t="shared" si="0"/>
        <v>45.102363986949136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27.422999999999998</v>
      </c>
      <c r="C49">
        <f t="shared" si="1"/>
        <v>1.4381149636619985</v>
      </c>
      <c r="D49" s="2">
        <f t="shared" si="0"/>
        <v>39.437426648502985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27.422999999999998</v>
      </c>
      <c r="C50">
        <f t="shared" si="1"/>
        <v>1.4381149636619985</v>
      </c>
      <c r="D50" s="2">
        <f t="shared" si="0"/>
        <v>39.437426648502985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26.007000000000001</v>
      </c>
      <c r="C51">
        <f t="shared" si="1"/>
        <v>1.4150902576711153</v>
      </c>
      <c r="D51" s="2">
        <f t="shared" si="0"/>
        <v>36.802252331252696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25.346</v>
      </c>
      <c r="C52">
        <f t="shared" si="1"/>
        <v>1.403909430533359</v>
      </c>
      <c r="D52" s="2">
        <f t="shared" si="0"/>
        <v>35.583488426298516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26.375</v>
      </c>
      <c r="C53">
        <f t="shared" si="1"/>
        <v>1.4211924683057491</v>
      </c>
      <c r="D53" s="2">
        <f t="shared" si="0"/>
        <v>37.48395135156413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23.187000000000001</v>
      </c>
      <c r="C54">
        <f t="shared" si="1"/>
        <v>1.3652445620175708</v>
      </c>
      <c r="D54" s="2">
        <f t="shared" si="0"/>
        <v>31.655925659501417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23.344000000000001</v>
      </c>
      <c r="C55">
        <f t="shared" si="1"/>
        <v>1.3681752745493765</v>
      </c>
      <c r="D55" s="2">
        <f t="shared" si="0"/>
        <v>31.938683609080645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22.641999999999999</v>
      </c>
      <c r="C56">
        <f t="shared" si="1"/>
        <v>1.3549147860586732</v>
      </c>
      <c r="D56" s="2">
        <f t="shared" si="0"/>
        <v>30.677980585940478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15.567</v>
      </c>
      <c r="C57">
        <f t="shared" si="1"/>
        <v>1.1922049254145897</v>
      </c>
      <c r="D57" s="2">
        <f t="shared" si="0"/>
        <v>18.559054073928916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11.222</v>
      </c>
      <c r="C58">
        <f t="shared" si="1"/>
        <v>1.0500702643674384</v>
      </c>
      <c r="D58" s="2">
        <f t="shared" si="0"/>
        <v>11.783888506731394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8.3350000000000009</v>
      </c>
      <c r="C59">
        <f t="shared" si="1"/>
        <v>0.92090560416402423</v>
      </c>
      <c r="D59" s="2">
        <f t="shared" si="0"/>
        <v>7.6757482107071429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9.0429999999999993</v>
      </c>
      <c r="C60">
        <f t="shared" si="1"/>
        <v>0.9563125308411945</v>
      </c>
      <c r="D60" s="2">
        <f t="shared" si="0"/>
        <v>8.6479342163969211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-0.32</v>
      </c>
      <c r="C61">
        <v>0</v>
      </c>
      <c r="D61" s="2">
        <f t="shared" si="0"/>
        <v>0</v>
      </c>
      <c r="E61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0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-0.68400000000000005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2.3050000000000002</v>
      </c>
      <c r="C3">
        <f t="shared" ref="C3:C61" si="0">LOG(B3)</f>
        <v>0.362670929725667</v>
      </c>
      <c r="D3" s="2">
        <f t="shared" ref="D3:D61" si="1">B3*C3</f>
        <v>0.83595649301766251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20.140999999999998</v>
      </c>
      <c r="C4">
        <f t="shared" si="0"/>
        <v>1.3040810294599214</v>
      </c>
      <c r="D4" s="2">
        <f t="shared" si="1"/>
        <v>26.265496014352276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20.140999999999998</v>
      </c>
      <c r="C5">
        <f t="shared" si="0"/>
        <v>1.3040810294599214</v>
      </c>
      <c r="D5" s="2">
        <f t="shared" si="1"/>
        <v>26.265496014352276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29.122</v>
      </c>
      <c r="C6">
        <f t="shared" si="0"/>
        <v>1.4642211975344492</v>
      </c>
      <c r="D6" s="2">
        <f t="shared" si="1"/>
        <v>42.641049714598232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30.097000000000001</v>
      </c>
      <c r="C7">
        <f t="shared" si="0"/>
        <v>1.4785232082723228</v>
      </c>
      <c r="D7" s="2">
        <f t="shared" si="1"/>
        <v>44.499112999372102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30.526</v>
      </c>
      <c r="C8">
        <f t="shared" si="0"/>
        <v>1.4846698998853332</v>
      </c>
      <c r="D8" s="2">
        <f t="shared" si="1"/>
        <v>45.32103336389968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31.881</v>
      </c>
      <c r="C9">
        <f t="shared" si="0"/>
        <v>1.5035319352984364</v>
      </c>
      <c r="D9" s="2">
        <f t="shared" si="1"/>
        <v>47.934101629249454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33.290999999999997</v>
      </c>
      <c r="C10">
        <f t="shared" si="0"/>
        <v>1.522326840754719</v>
      </c>
      <c r="D10" s="2">
        <f t="shared" si="1"/>
        <v>50.67978285556535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33.182000000000002</v>
      </c>
      <c r="C11">
        <f t="shared" si="0"/>
        <v>1.5209025589875214</v>
      </c>
      <c r="D11" s="2">
        <f t="shared" si="1"/>
        <v>50.46658871232394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33.182000000000002</v>
      </c>
      <c r="C12">
        <f t="shared" si="0"/>
        <v>1.5209025589875214</v>
      </c>
      <c r="D12" s="2">
        <f t="shared" si="1"/>
        <v>50.46658871232394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31.82</v>
      </c>
      <c r="C13">
        <f t="shared" si="0"/>
        <v>1.5027001753105627</v>
      </c>
      <c r="D13" s="2">
        <f t="shared" si="1"/>
        <v>47.815919578382108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31.82</v>
      </c>
      <c r="C14">
        <f t="shared" si="0"/>
        <v>1.5027001753105627</v>
      </c>
      <c r="D14" s="2">
        <f t="shared" si="1"/>
        <v>47.815919578382108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32.412999999999997</v>
      </c>
      <c r="C15">
        <f t="shared" si="0"/>
        <v>1.5107192292163927</v>
      </c>
      <c r="D15" s="2">
        <f t="shared" si="1"/>
        <v>48.966942376590929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30.73</v>
      </c>
      <c r="C16">
        <f t="shared" si="0"/>
        <v>1.4875625602563782</v>
      </c>
      <c r="D16" s="2">
        <f t="shared" si="1"/>
        <v>45.712797476678503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32.753</v>
      </c>
      <c r="C17">
        <f t="shared" si="0"/>
        <v>1.5152510852064371</v>
      </c>
      <c r="D17" s="2">
        <f t="shared" si="1"/>
        <v>49.629018793766434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29.872</v>
      </c>
      <c r="C18">
        <f t="shared" si="0"/>
        <v>1.475264300605003</v>
      </c>
      <c r="D18" s="2">
        <f t="shared" si="1"/>
        <v>44.069095187672652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28.890999999999998</v>
      </c>
      <c r="C19">
        <f t="shared" si="0"/>
        <v>1.4607625742763786</v>
      </c>
      <c r="D19" s="2">
        <f t="shared" si="1"/>
        <v>42.20289153341885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28.463000000000001</v>
      </c>
      <c r="C20">
        <f t="shared" si="0"/>
        <v>1.4542806727960991</v>
      </c>
      <c r="D20" s="2">
        <f t="shared" si="1"/>
        <v>41.393190789795369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27.760999999999999</v>
      </c>
      <c r="C21">
        <f t="shared" si="0"/>
        <v>1.4434351061149422</v>
      </c>
      <c r="D21" s="2">
        <f t="shared" si="1"/>
        <v>40.071201980856912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28.463000000000001</v>
      </c>
      <c r="C22">
        <f t="shared" si="0"/>
        <v>1.4542806727960991</v>
      </c>
      <c r="D22" s="2">
        <f t="shared" si="1"/>
        <v>41.393190789795369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30.683</v>
      </c>
      <c r="C23">
        <f t="shared" si="0"/>
        <v>1.4868978200666945</v>
      </c>
      <c r="D23" s="2">
        <f t="shared" si="1"/>
        <v>45.622485813106387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29.709</v>
      </c>
      <c r="C24">
        <f t="shared" si="0"/>
        <v>1.4728880337696364</v>
      </c>
      <c r="D24" s="2">
        <f t="shared" si="1"/>
        <v>43.758030595262127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29.866</v>
      </c>
      <c r="C25">
        <f t="shared" si="0"/>
        <v>1.4751770607610115</v>
      </c>
      <c r="D25" s="2">
        <f t="shared" si="1"/>
        <v>44.057638096688372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32.14</v>
      </c>
      <c r="C26">
        <f t="shared" si="0"/>
        <v>1.5070458724273257</v>
      </c>
      <c r="D26" s="2">
        <f t="shared" si="1"/>
        <v>48.436454339814247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32.72</v>
      </c>
      <c r="C27">
        <f t="shared" si="0"/>
        <v>1.5148132949992854</v>
      </c>
      <c r="D27" s="2">
        <f t="shared" si="1"/>
        <v>49.564691012376613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31.855</v>
      </c>
      <c r="C28">
        <f t="shared" si="0"/>
        <v>1.5031776094180602</v>
      </c>
      <c r="D28" s="2">
        <f t="shared" si="1"/>
        <v>47.88372274801231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32.671999999999997</v>
      </c>
      <c r="C29">
        <f t="shared" si="0"/>
        <v>1.5141757204068163</v>
      </c>
      <c r="D29" s="2">
        <f t="shared" si="1"/>
        <v>49.471149137131498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32.671999999999997</v>
      </c>
      <c r="C30">
        <f t="shared" si="0"/>
        <v>1.5141757204068163</v>
      </c>
      <c r="D30" s="2">
        <f t="shared" si="1"/>
        <v>49.471149137131498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33.536999999999999</v>
      </c>
      <c r="C31">
        <f t="shared" si="0"/>
        <v>1.5255242108724021</v>
      </c>
      <c r="D31" s="2">
        <f t="shared" si="1"/>
        <v>51.161505460027747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29.934999999999999</v>
      </c>
      <c r="C32">
        <f t="shared" si="0"/>
        <v>1.4761792624817036</v>
      </c>
      <c r="D32" s="2">
        <f t="shared" si="1"/>
        <v>44.189426222389798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33.488999999999997</v>
      </c>
      <c r="C33">
        <f t="shared" si="0"/>
        <v>1.5249021794608588</v>
      </c>
      <c r="D33" s="2">
        <f t="shared" si="1"/>
        <v>51.067449087964697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33.265000000000001</v>
      </c>
      <c r="C34">
        <f t="shared" si="0"/>
        <v>1.521987527782068</v>
      </c>
      <c r="D34" s="2">
        <f t="shared" si="1"/>
        <v>50.628915111670494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33.265000000000001</v>
      </c>
      <c r="C35">
        <f t="shared" si="0"/>
        <v>1.521987527782068</v>
      </c>
      <c r="D35" s="2">
        <f t="shared" si="1"/>
        <v>50.628915111670494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30.439</v>
      </c>
      <c r="C36">
        <f t="shared" si="0"/>
        <v>1.4834303806341569</v>
      </c>
      <c r="D36" s="2">
        <f t="shared" si="1"/>
        <v>45.154137356123101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32.732999999999997</v>
      </c>
      <c r="C37">
        <f t="shared" si="0"/>
        <v>1.5149858104940368</v>
      </c>
      <c r="D37" s="2">
        <f t="shared" si="1"/>
        <v>49.590030534901302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27.789000000000001</v>
      </c>
      <c r="C38">
        <f t="shared" si="0"/>
        <v>1.4438729187710404</v>
      </c>
      <c r="D38" s="2">
        <f t="shared" si="1"/>
        <v>40.123784539728447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27.632000000000001</v>
      </c>
      <c r="C39">
        <f t="shared" si="0"/>
        <v>1.4414123202233835</v>
      </c>
      <c r="D39" s="2">
        <f t="shared" si="1"/>
        <v>39.829105232412537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27.475000000000001</v>
      </c>
      <c r="C40">
        <f t="shared" si="0"/>
        <v>1.4389377010955282</v>
      </c>
      <c r="D40" s="2">
        <f t="shared" si="1"/>
        <v>39.534813337599637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30.948</v>
      </c>
      <c r="C41">
        <f t="shared" si="0"/>
        <v>1.4906325881855624</v>
      </c>
      <c r="D41" s="2">
        <f t="shared" si="1"/>
        <v>46.132097339166783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30.792000000000002</v>
      </c>
      <c r="C42">
        <f t="shared" si="0"/>
        <v>1.4884378980865345</v>
      </c>
      <c r="D42" s="2">
        <f t="shared" si="1"/>
        <v>45.831979757880575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33.237000000000002</v>
      </c>
      <c r="C43">
        <f t="shared" si="0"/>
        <v>1.5216218170903038</v>
      </c>
      <c r="D43" s="2">
        <f t="shared" si="1"/>
        <v>50.574144334630425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34.319000000000003</v>
      </c>
      <c r="C44">
        <f t="shared" si="0"/>
        <v>1.5355346247241866</v>
      </c>
      <c r="D44" s="2">
        <f t="shared" si="1"/>
        <v>52.698012785909363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34.475999999999999</v>
      </c>
      <c r="C45">
        <f t="shared" si="0"/>
        <v>1.5375168720395722</v>
      </c>
      <c r="D45" s="2">
        <f t="shared" si="1"/>
        <v>53.007431680436291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34.155999999999999</v>
      </c>
      <c r="C46">
        <f t="shared" si="0"/>
        <v>1.5334670048845358</v>
      </c>
      <c r="D46" s="2">
        <f t="shared" si="1"/>
        <v>52.377099018836205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23.920999999999999</v>
      </c>
      <c r="C47">
        <f t="shared" si="0"/>
        <v>1.3787793310606915</v>
      </c>
      <c r="D47" s="2">
        <f t="shared" si="1"/>
        <v>32.981780378302801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23.117000000000001</v>
      </c>
      <c r="C48">
        <f t="shared" si="0"/>
        <v>1.3639314730018366</v>
      </c>
      <c r="D48" s="2">
        <f t="shared" si="1"/>
        <v>31.530003861383459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30.640999999999998</v>
      </c>
      <c r="C49">
        <f t="shared" si="0"/>
        <v>1.4863029348311605</v>
      </c>
      <c r="D49" s="2">
        <f t="shared" si="1"/>
        <v>45.541808226161585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30.640999999999998</v>
      </c>
      <c r="C50">
        <f t="shared" si="0"/>
        <v>1.4863029348311605</v>
      </c>
      <c r="D50" s="2">
        <f t="shared" si="1"/>
        <v>45.541808226161585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30.914000000000001</v>
      </c>
      <c r="C51">
        <f t="shared" si="0"/>
        <v>1.4901552025895095</v>
      </c>
      <c r="D51" s="2">
        <f t="shared" si="1"/>
        <v>46.066657932852102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27.652000000000001</v>
      </c>
      <c r="C52">
        <f t="shared" si="0"/>
        <v>1.4417265482103958</v>
      </c>
      <c r="D52" s="2">
        <f t="shared" si="1"/>
        <v>39.866622511113867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26.181000000000001</v>
      </c>
      <c r="C53">
        <f t="shared" si="0"/>
        <v>1.4179862306863842</v>
      </c>
      <c r="D53" s="2">
        <f t="shared" si="1"/>
        <v>37.124297505600225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30.744</v>
      </c>
      <c r="C54">
        <f t="shared" si="0"/>
        <v>1.4877603714562924</v>
      </c>
      <c r="D54" s="2">
        <f t="shared" si="1"/>
        <v>45.73970486005225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30.042000000000002</v>
      </c>
      <c r="C55">
        <f t="shared" si="0"/>
        <v>1.4777288417825527</v>
      </c>
      <c r="D55" s="2">
        <f t="shared" si="1"/>
        <v>44.393929864831449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31.465</v>
      </c>
      <c r="C56">
        <f t="shared" si="0"/>
        <v>1.4978277360835044</v>
      </c>
      <c r="D56" s="2">
        <f t="shared" si="1"/>
        <v>47.129149715867463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33.201999999999998</v>
      </c>
      <c r="C57">
        <f t="shared" si="0"/>
        <v>1.5211642452342333</v>
      </c>
      <c r="D57" s="2">
        <f t="shared" si="1"/>
        <v>50.505695270267012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17.853000000000002</v>
      </c>
      <c r="C58">
        <f t="shared" si="0"/>
        <v>1.251711204984457</v>
      </c>
      <c r="D58" s="2">
        <f t="shared" si="1"/>
        <v>22.346800142587512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12.138999999999999</v>
      </c>
      <c r="C59">
        <f t="shared" si="0"/>
        <v>1.0841829114204737</v>
      </c>
      <c r="D59" s="2">
        <f t="shared" si="1"/>
        <v>13.16089636173313</v>
      </c>
      <c r="E59" t="s">
        <v>4</v>
      </c>
      <c r="G59">
        <v>0.04</v>
      </c>
      <c r="H59" t="s">
        <v>4</v>
      </c>
      <c r="J59">
        <v>0</v>
      </c>
      <c r="K59" t="s">
        <v>4</v>
      </c>
    </row>
    <row r="60" spans="1:11">
      <c r="A60">
        <v>2.3199999999999998</v>
      </c>
      <c r="B60" s="1">
        <v>11.872999999999999</v>
      </c>
      <c r="C60">
        <f t="shared" si="0"/>
        <v>1.0745604678028955</v>
      </c>
      <c r="D60" s="2">
        <f t="shared" si="1"/>
        <v>12.758256434223778</v>
      </c>
      <c r="E60" t="s">
        <v>4</v>
      </c>
      <c r="G60">
        <v>0.04</v>
      </c>
      <c r="H60" t="s">
        <v>4</v>
      </c>
      <c r="J60">
        <v>0</v>
      </c>
      <c r="K60" t="s">
        <v>4</v>
      </c>
    </row>
    <row r="61" spans="1:11">
      <c r="A61">
        <v>2.36</v>
      </c>
      <c r="B61" s="1">
        <v>-0.59499999999999997</v>
      </c>
      <c r="C61">
        <v>0</v>
      </c>
      <c r="D61" s="2">
        <f t="shared" si="1"/>
        <v>0</v>
      </c>
      <c r="E61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2" sqref="J2:K58"/>
    </sheetView>
  </sheetViews>
  <sheetFormatPr baseColWidth="10" defaultRowHeight="15" x14ac:dyDescent="0"/>
  <cols>
    <col min="2" max="2" width="10.83203125" style="1"/>
    <col min="4" max="4" width="12.1640625" style="2" bestFit="1" customWidth="1"/>
  </cols>
  <sheetData>
    <row r="1" spans="1:11">
      <c r="A1" t="s">
        <v>0</v>
      </c>
      <c r="B1" s="1" t="s">
        <v>1</v>
      </c>
      <c r="C1" t="s">
        <v>7</v>
      </c>
      <c r="D1" s="3" t="s">
        <v>6</v>
      </c>
      <c r="E1" s="4" t="s">
        <v>3</v>
      </c>
      <c r="G1" s="4" t="s">
        <v>2</v>
      </c>
      <c r="H1" s="4" t="s">
        <v>3</v>
      </c>
      <c r="J1" s="4" t="s">
        <v>5</v>
      </c>
      <c r="K1" s="4" t="s">
        <v>3</v>
      </c>
    </row>
    <row r="2" spans="1:11">
      <c r="A2">
        <v>0</v>
      </c>
      <c r="B2" s="1">
        <v>-0.61199999999999999</v>
      </c>
      <c r="C2">
        <v>0</v>
      </c>
      <c r="D2" s="2">
        <f>B2*C2</f>
        <v>0</v>
      </c>
      <c r="E2" t="s">
        <v>4</v>
      </c>
      <c r="G2">
        <v>0.04</v>
      </c>
      <c r="H2" t="s">
        <v>4</v>
      </c>
      <c r="J2">
        <v>0</v>
      </c>
      <c r="K2" t="s">
        <v>4</v>
      </c>
    </row>
    <row r="3" spans="1:11">
      <c r="A3">
        <v>0.04</v>
      </c>
      <c r="B3" s="1">
        <v>0.91400000000000003</v>
      </c>
      <c r="C3">
        <f t="shared" ref="C3:C58" si="0">LOG(B3)</f>
        <v>-3.9053804266168564E-2</v>
      </c>
      <c r="D3" s="2">
        <f t="shared" ref="D3:D59" si="1">B3*C3</f>
        <v>-3.5695177099278066E-2</v>
      </c>
      <c r="E3" t="s">
        <v>4</v>
      </c>
      <c r="G3">
        <v>0.04</v>
      </c>
      <c r="H3" t="s">
        <v>4</v>
      </c>
      <c r="J3">
        <v>0</v>
      </c>
      <c r="K3" t="s">
        <v>4</v>
      </c>
    </row>
    <row r="4" spans="1:11">
      <c r="A4">
        <v>0.08</v>
      </c>
      <c r="B4" s="1">
        <v>16.419</v>
      </c>
      <c r="C4">
        <f t="shared" si="0"/>
        <v>1.2153467028621676</v>
      </c>
      <c r="D4" s="2">
        <f t="shared" si="1"/>
        <v>19.95477751429393</v>
      </c>
      <c r="E4" t="s">
        <v>4</v>
      </c>
      <c r="G4">
        <v>0.04</v>
      </c>
      <c r="H4" t="s">
        <v>4</v>
      </c>
      <c r="J4">
        <v>0</v>
      </c>
      <c r="K4" t="s">
        <v>4</v>
      </c>
    </row>
    <row r="5" spans="1:11">
      <c r="A5">
        <v>0.12</v>
      </c>
      <c r="B5" s="1">
        <v>16.352</v>
      </c>
      <c r="C5">
        <f t="shared" si="0"/>
        <v>1.2135708784546186</v>
      </c>
      <c r="D5" s="2">
        <f t="shared" si="1"/>
        <v>19.844311004489924</v>
      </c>
      <c r="E5" t="s">
        <v>4</v>
      </c>
      <c r="G5">
        <v>0.04</v>
      </c>
      <c r="H5" t="s">
        <v>4</v>
      </c>
      <c r="J5">
        <v>0</v>
      </c>
      <c r="K5" t="s">
        <v>4</v>
      </c>
    </row>
    <row r="6" spans="1:11">
      <c r="A6">
        <v>0.16</v>
      </c>
      <c r="B6" s="1">
        <v>23.263999999999999</v>
      </c>
      <c r="C6">
        <f t="shared" si="0"/>
        <v>1.3666843891789437</v>
      </c>
      <c r="D6" s="2">
        <f t="shared" si="1"/>
        <v>31.794545629858945</v>
      </c>
      <c r="E6" t="s">
        <v>4</v>
      </c>
      <c r="G6">
        <v>0.04</v>
      </c>
      <c r="H6" t="s">
        <v>4</v>
      </c>
      <c r="J6">
        <v>0</v>
      </c>
      <c r="K6" t="s">
        <v>4</v>
      </c>
    </row>
    <row r="7" spans="1:11">
      <c r="A7">
        <v>0.2</v>
      </c>
      <c r="B7" s="1">
        <v>23.263999999999999</v>
      </c>
      <c r="C7">
        <f t="shared" si="0"/>
        <v>1.3666843891789437</v>
      </c>
      <c r="D7" s="2">
        <f t="shared" si="1"/>
        <v>31.794545629858945</v>
      </c>
      <c r="E7" t="s">
        <v>4</v>
      </c>
      <c r="G7">
        <v>0.04</v>
      </c>
      <c r="H7" t="s">
        <v>4</v>
      </c>
      <c r="J7">
        <v>0</v>
      </c>
      <c r="K7" t="s">
        <v>4</v>
      </c>
    </row>
    <row r="8" spans="1:11">
      <c r="A8">
        <v>0.24</v>
      </c>
      <c r="B8" s="1">
        <v>27.445</v>
      </c>
      <c r="C8">
        <f t="shared" si="0"/>
        <v>1.4384632351176339</v>
      </c>
      <c r="D8" s="2">
        <f t="shared" si="1"/>
        <v>39.478623487803461</v>
      </c>
      <c r="E8" t="s">
        <v>4</v>
      </c>
      <c r="G8">
        <v>0.04</v>
      </c>
      <c r="H8" t="s">
        <v>4</v>
      </c>
      <c r="J8">
        <v>0</v>
      </c>
      <c r="K8" t="s">
        <v>4</v>
      </c>
    </row>
    <row r="9" spans="1:11">
      <c r="A9">
        <v>0.28000000000000003</v>
      </c>
      <c r="B9" s="1">
        <v>29.454000000000001</v>
      </c>
      <c r="C9">
        <f t="shared" si="0"/>
        <v>1.469144282483513</v>
      </c>
      <c r="D9" s="2">
        <f t="shared" si="1"/>
        <v>43.272175696269393</v>
      </c>
      <c r="E9" t="s">
        <v>4</v>
      </c>
      <c r="G9">
        <v>0.04</v>
      </c>
      <c r="H9" t="s">
        <v>4</v>
      </c>
      <c r="J9">
        <v>0</v>
      </c>
      <c r="K9" t="s">
        <v>4</v>
      </c>
    </row>
    <row r="10" spans="1:11">
      <c r="A10">
        <v>0.32</v>
      </c>
      <c r="B10" s="1">
        <v>31.027999999999999</v>
      </c>
      <c r="C10">
        <f t="shared" si="0"/>
        <v>1.4917537827721477</v>
      </c>
      <c r="D10" s="2">
        <f t="shared" si="1"/>
        <v>46.286136371854198</v>
      </c>
      <c r="E10" t="s">
        <v>4</v>
      </c>
      <c r="G10">
        <v>0.04</v>
      </c>
      <c r="H10" t="s">
        <v>4</v>
      </c>
      <c r="J10">
        <v>0</v>
      </c>
      <c r="K10" t="s">
        <v>4</v>
      </c>
    </row>
    <row r="11" spans="1:11">
      <c r="A11">
        <v>0.36</v>
      </c>
      <c r="B11" s="1">
        <v>31.184000000000001</v>
      </c>
      <c r="C11">
        <f t="shared" si="0"/>
        <v>1.4939318217735462</v>
      </c>
      <c r="D11" s="2">
        <f t="shared" si="1"/>
        <v>46.586769930186264</v>
      </c>
      <c r="E11" t="s">
        <v>4</v>
      </c>
      <c r="G11">
        <v>0.04</v>
      </c>
      <c r="H11" t="s">
        <v>4</v>
      </c>
      <c r="J11">
        <v>0</v>
      </c>
      <c r="K11" t="s">
        <v>4</v>
      </c>
    </row>
    <row r="12" spans="1:11">
      <c r="A12">
        <v>0.4</v>
      </c>
      <c r="B12" s="1">
        <v>30.434999999999999</v>
      </c>
      <c r="C12">
        <f t="shared" si="0"/>
        <v>1.4833733060890273</v>
      </c>
      <c r="D12" s="2">
        <f t="shared" si="1"/>
        <v>45.146466570819541</v>
      </c>
      <c r="E12" t="s">
        <v>4</v>
      </c>
      <c r="G12">
        <v>0.04</v>
      </c>
      <c r="H12" t="s">
        <v>4</v>
      </c>
      <c r="J12">
        <v>0</v>
      </c>
      <c r="K12" t="s">
        <v>4</v>
      </c>
    </row>
    <row r="13" spans="1:11">
      <c r="A13">
        <v>0.44</v>
      </c>
      <c r="B13" s="1">
        <v>30.277999999999999</v>
      </c>
      <c r="C13">
        <f t="shared" si="0"/>
        <v>1.4811271846440752</v>
      </c>
      <c r="D13" s="2">
        <f t="shared" si="1"/>
        <v>44.845568896653305</v>
      </c>
      <c r="E13" t="s">
        <v>4</v>
      </c>
      <c r="G13">
        <v>0.04</v>
      </c>
      <c r="H13" t="s">
        <v>4</v>
      </c>
      <c r="J13">
        <v>0</v>
      </c>
      <c r="K13" t="s">
        <v>4</v>
      </c>
    </row>
    <row r="14" spans="1:11">
      <c r="A14">
        <v>0.48</v>
      </c>
      <c r="B14" s="1">
        <v>32.225999999999999</v>
      </c>
      <c r="C14">
        <f t="shared" si="0"/>
        <v>1.5082064027591433</v>
      </c>
      <c r="D14" s="2">
        <f t="shared" si="1"/>
        <v>48.603459535316148</v>
      </c>
      <c r="E14" t="s">
        <v>4</v>
      </c>
      <c r="G14">
        <v>0.04</v>
      </c>
      <c r="H14" t="s">
        <v>4</v>
      </c>
      <c r="J14">
        <v>0</v>
      </c>
      <c r="K14" t="s">
        <v>4</v>
      </c>
    </row>
    <row r="15" spans="1:11">
      <c r="A15">
        <v>0.52</v>
      </c>
      <c r="B15" s="1">
        <v>33.805999999999997</v>
      </c>
      <c r="C15">
        <f t="shared" si="0"/>
        <v>1.5289937871308412</v>
      </c>
      <c r="D15" s="2">
        <f t="shared" si="1"/>
        <v>51.689163967745216</v>
      </c>
      <c r="E15" t="s">
        <v>4</v>
      </c>
      <c r="G15">
        <v>0.04</v>
      </c>
      <c r="H15" t="s">
        <v>4</v>
      </c>
      <c r="J15">
        <v>0</v>
      </c>
      <c r="K15" t="s">
        <v>4</v>
      </c>
    </row>
    <row r="16" spans="1:11">
      <c r="A16">
        <v>0.56000000000000005</v>
      </c>
      <c r="B16" s="1">
        <v>34.078000000000003</v>
      </c>
      <c r="C16">
        <f t="shared" si="0"/>
        <v>1.5324740985814123</v>
      </c>
      <c r="D16" s="2">
        <f t="shared" si="1"/>
        <v>52.223652331457373</v>
      </c>
      <c r="E16" t="s">
        <v>4</v>
      </c>
      <c r="G16">
        <v>0.04</v>
      </c>
      <c r="H16" t="s">
        <v>4</v>
      </c>
      <c r="J16">
        <v>0</v>
      </c>
      <c r="K16" t="s">
        <v>4</v>
      </c>
    </row>
    <row r="17" spans="1:11">
      <c r="A17">
        <v>0.6</v>
      </c>
      <c r="B17" s="1">
        <v>35.1</v>
      </c>
      <c r="C17">
        <f t="shared" si="0"/>
        <v>1.5453071164658241</v>
      </c>
      <c r="D17" s="2">
        <f t="shared" si="1"/>
        <v>54.240279787950428</v>
      </c>
      <c r="E17" t="s">
        <v>4</v>
      </c>
      <c r="G17">
        <v>0.04</v>
      </c>
      <c r="H17" t="s">
        <v>4</v>
      </c>
      <c r="J17">
        <v>0</v>
      </c>
      <c r="K17" t="s">
        <v>4</v>
      </c>
    </row>
    <row r="18" spans="1:11">
      <c r="A18">
        <v>0.64</v>
      </c>
      <c r="B18" s="1">
        <v>34.942999999999998</v>
      </c>
      <c r="C18">
        <f t="shared" si="0"/>
        <v>1.5433601882117423</v>
      </c>
      <c r="D18" s="2">
        <f t="shared" si="1"/>
        <v>53.929635056682905</v>
      </c>
      <c r="E18" t="s">
        <v>4</v>
      </c>
      <c r="G18">
        <v>0.04</v>
      </c>
      <c r="H18" t="s">
        <v>4</v>
      </c>
      <c r="J18">
        <v>0</v>
      </c>
      <c r="K18" t="s">
        <v>4</v>
      </c>
    </row>
    <row r="19" spans="1:11">
      <c r="A19">
        <v>0.68</v>
      </c>
      <c r="B19" s="1">
        <v>34.603000000000002</v>
      </c>
      <c r="C19">
        <f t="shared" si="0"/>
        <v>1.5391137527513197</v>
      </c>
      <c r="D19" s="2">
        <f t="shared" si="1"/>
        <v>53.257953186453918</v>
      </c>
      <c r="E19" t="s">
        <v>4</v>
      </c>
      <c r="G19">
        <v>0.04</v>
      </c>
      <c r="H19" t="s">
        <v>4</v>
      </c>
      <c r="J19">
        <v>0</v>
      </c>
      <c r="K19" t="s">
        <v>4</v>
      </c>
    </row>
    <row r="20" spans="1:11">
      <c r="A20">
        <v>0.72</v>
      </c>
      <c r="B20" s="1">
        <v>34.494</v>
      </c>
      <c r="C20">
        <f t="shared" si="0"/>
        <v>1.5377435590296185</v>
      </c>
      <c r="D20" s="2">
        <f t="shared" si="1"/>
        <v>53.042926325167656</v>
      </c>
      <c r="E20" t="s">
        <v>4</v>
      </c>
      <c r="G20">
        <v>0.04</v>
      </c>
      <c r="H20" t="s">
        <v>4</v>
      </c>
      <c r="J20">
        <v>0</v>
      </c>
      <c r="K20" t="s">
        <v>4</v>
      </c>
    </row>
    <row r="21" spans="1:11">
      <c r="A21">
        <v>0.76</v>
      </c>
      <c r="B21" s="1">
        <v>35.093000000000004</v>
      </c>
      <c r="C21">
        <f t="shared" si="0"/>
        <v>1.5452204963930705</v>
      </c>
      <c r="D21" s="2">
        <f t="shared" si="1"/>
        <v>54.226422879922026</v>
      </c>
      <c r="E21" t="s">
        <v>4</v>
      </c>
      <c r="G21">
        <v>0.04</v>
      </c>
      <c r="H21" t="s">
        <v>4</v>
      </c>
      <c r="J21">
        <v>0</v>
      </c>
      <c r="K21" t="s">
        <v>4</v>
      </c>
    </row>
    <row r="22" spans="1:11">
      <c r="A22">
        <v>0.8</v>
      </c>
      <c r="B22" s="1">
        <v>35.475000000000001</v>
      </c>
      <c r="C22">
        <f t="shared" si="0"/>
        <v>1.5499224041295117</v>
      </c>
      <c r="D22" s="2">
        <f t="shared" si="1"/>
        <v>54.983497286494426</v>
      </c>
      <c r="E22" t="s">
        <v>4</v>
      </c>
      <c r="G22">
        <v>0.04</v>
      </c>
      <c r="H22" t="s">
        <v>4</v>
      </c>
      <c r="J22">
        <v>0</v>
      </c>
      <c r="K22" t="s">
        <v>4</v>
      </c>
    </row>
    <row r="23" spans="1:11">
      <c r="A23">
        <v>0.84</v>
      </c>
      <c r="B23" s="1">
        <v>35.209000000000003</v>
      </c>
      <c r="C23">
        <f t="shared" si="0"/>
        <v>1.5466536904877013</v>
      </c>
      <c r="D23" s="2">
        <f t="shared" si="1"/>
        <v>54.456129788381482</v>
      </c>
      <c r="E23" t="s">
        <v>4</v>
      </c>
      <c r="G23">
        <v>0.04</v>
      </c>
      <c r="H23" t="s">
        <v>4</v>
      </c>
      <c r="J23">
        <v>0</v>
      </c>
      <c r="K23" t="s">
        <v>4</v>
      </c>
    </row>
    <row r="24" spans="1:11">
      <c r="A24">
        <v>0.88</v>
      </c>
      <c r="B24" s="1">
        <v>35.802</v>
      </c>
      <c r="C24">
        <f t="shared" si="0"/>
        <v>1.5539072882277416</v>
      </c>
      <c r="D24" s="2">
        <f t="shared" si="1"/>
        <v>55.632988733129601</v>
      </c>
      <c r="E24" t="s">
        <v>4</v>
      </c>
      <c r="G24">
        <v>0.04</v>
      </c>
      <c r="H24" t="s">
        <v>4</v>
      </c>
      <c r="J24">
        <v>0</v>
      </c>
      <c r="K24" t="s">
        <v>4</v>
      </c>
    </row>
    <row r="25" spans="1:11">
      <c r="A25">
        <v>0.92</v>
      </c>
      <c r="B25" s="1">
        <v>35.802</v>
      </c>
      <c r="C25">
        <f t="shared" si="0"/>
        <v>1.5539072882277416</v>
      </c>
      <c r="D25" s="2">
        <f t="shared" si="1"/>
        <v>55.632988733129601</v>
      </c>
      <c r="E25" t="s">
        <v>4</v>
      </c>
      <c r="G25">
        <v>0.04</v>
      </c>
      <c r="H25" t="s">
        <v>4</v>
      </c>
      <c r="J25">
        <v>0</v>
      </c>
      <c r="K25" t="s">
        <v>4</v>
      </c>
    </row>
    <row r="26" spans="1:11">
      <c r="A26">
        <v>0.96</v>
      </c>
      <c r="B26" s="1">
        <v>36.122</v>
      </c>
      <c r="C26">
        <f t="shared" si="0"/>
        <v>1.5577717882892361</v>
      </c>
      <c r="D26" s="2">
        <f t="shared" si="1"/>
        <v>56.269832536583785</v>
      </c>
      <c r="E26" t="s">
        <v>4</v>
      </c>
      <c r="G26">
        <v>0.04</v>
      </c>
      <c r="H26" t="s">
        <v>4</v>
      </c>
      <c r="J26">
        <v>0</v>
      </c>
      <c r="K26" t="s">
        <v>4</v>
      </c>
    </row>
    <row r="27" spans="1:11">
      <c r="A27">
        <v>1</v>
      </c>
      <c r="B27" s="1">
        <v>36.387999999999998</v>
      </c>
      <c r="C27">
        <f t="shared" si="0"/>
        <v>1.560958186038734</v>
      </c>
      <c r="D27" s="2">
        <f t="shared" si="1"/>
        <v>56.800146473577449</v>
      </c>
      <c r="E27" t="s">
        <v>4</v>
      </c>
      <c r="G27">
        <v>0.04</v>
      </c>
      <c r="H27" t="s">
        <v>4</v>
      </c>
      <c r="J27">
        <v>0</v>
      </c>
      <c r="K27" t="s">
        <v>4</v>
      </c>
    </row>
    <row r="28" spans="1:11">
      <c r="A28">
        <v>1.04</v>
      </c>
      <c r="B28" s="1">
        <v>36.926000000000002</v>
      </c>
      <c r="C28">
        <f t="shared" si="0"/>
        <v>1.5673322653543662</v>
      </c>
      <c r="D28" s="2">
        <f t="shared" si="1"/>
        <v>57.875311230475333</v>
      </c>
      <c r="E28" t="s">
        <v>4</v>
      </c>
      <c r="G28">
        <v>0.04</v>
      </c>
      <c r="H28" t="s">
        <v>4</v>
      </c>
      <c r="J28">
        <v>0</v>
      </c>
      <c r="K28" t="s">
        <v>4</v>
      </c>
    </row>
    <row r="29" spans="1:11">
      <c r="A29">
        <v>1.08</v>
      </c>
      <c r="B29" s="1">
        <v>36.926000000000002</v>
      </c>
      <c r="C29">
        <f t="shared" si="0"/>
        <v>1.5673322653543662</v>
      </c>
      <c r="D29" s="2">
        <f t="shared" si="1"/>
        <v>57.875311230475333</v>
      </c>
      <c r="E29" t="s">
        <v>4</v>
      </c>
      <c r="G29">
        <v>0.04</v>
      </c>
      <c r="H29" t="s">
        <v>4</v>
      </c>
      <c r="J29">
        <v>0</v>
      </c>
      <c r="K29" t="s">
        <v>4</v>
      </c>
    </row>
    <row r="30" spans="1:11">
      <c r="A30">
        <v>1.1200000000000001</v>
      </c>
      <c r="B30" s="1">
        <v>36.926000000000002</v>
      </c>
      <c r="C30">
        <f t="shared" si="0"/>
        <v>1.5673322653543662</v>
      </c>
      <c r="D30" s="2">
        <f t="shared" si="1"/>
        <v>57.875311230475333</v>
      </c>
      <c r="E30" t="s">
        <v>4</v>
      </c>
      <c r="G30">
        <v>0.04</v>
      </c>
      <c r="H30" t="s">
        <v>4</v>
      </c>
      <c r="J30">
        <v>0</v>
      </c>
      <c r="K30" t="s">
        <v>4</v>
      </c>
    </row>
    <row r="31" spans="1:11">
      <c r="A31">
        <v>1.1599999999999999</v>
      </c>
      <c r="B31" s="1">
        <v>37.354999999999997</v>
      </c>
      <c r="C31">
        <f t="shared" si="0"/>
        <v>1.5723487407451597</v>
      </c>
      <c r="D31" s="2">
        <f t="shared" si="1"/>
        <v>58.73508721053544</v>
      </c>
      <c r="E31" t="s">
        <v>4</v>
      </c>
      <c r="G31">
        <v>0.04</v>
      </c>
      <c r="H31" t="s">
        <v>4</v>
      </c>
      <c r="J31">
        <v>0</v>
      </c>
      <c r="K31" t="s">
        <v>4</v>
      </c>
    </row>
    <row r="32" spans="1:11">
      <c r="A32">
        <v>1.2</v>
      </c>
      <c r="B32" s="1">
        <v>36.436</v>
      </c>
      <c r="C32">
        <f t="shared" si="0"/>
        <v>1.5615306934030695</v>
      </c>
      <c r="D32" s="2">
        <f t="shared" si="1"/>
        <v>56.895932344834243</v>
      </c>
      <c r="E32" t="s">
        <v>4</v>
      </c>
      <c r="G32">
        <v>0.04</v>
      </c>
      <c r="H32" t="s">
        <v>4</v>
      </c>
      <c r="J32">
        <v>0</v>
      </c>
      <c r="K32" t="s">
        <v>4</v>
      </c>
    </row>
    <row r="33" spans="1:11">
      <c r="A33">
        <v>1.24</v>
      </c>
      <c r="B33" s="1">
        <v>37.845999999999997</v>
      </c>
      <c r="C33">
        <f t="shared" si="0"/>
        <v>1.5780199850322121</v>
      </c>
      <c r="D33" s="2">
        <f t="shared" si="1"/>
        <v>59.72174435352909</v>
      </c>
      <c r="E33" t="s">
        <v>4</v>
      </c>
      <c r="G33">
        <v>0.04</v>
      </c>
      <c r="H33" t="s">
        <v>4</v>
      </c>
      <c r="J33">
        <v>0</v>
      </c>
      <c r="K33" t="s">
        <v>4</v>
      </c>
    </row>
    <row r="34" spans="1:11">
      <c r="A34">
        <v>1.28</v>
      </c>
      <c r="B34" s="1">
        <v>36.49</v>
      </c>
      <c r="C34">
        <f t="shared" si="0"/>
        <v>1.5621738633646483</v>
      </c>
      <c r="D34" s="2">
        <f t="shared" si="1"/>
        <v>57.003724274176015</v>
      </c>
      <c r="E34" t="s">
        <v>4</v>
      </c>
      <c r="G34">
        <v>0.04</v>
      </c>
      <c r="H34" t="s">
        <v>4</v>
      </c>
      <c r="J34">
        <v>0</v>
      </c>
      <c r="K34" t="s">
        <v>4</v>
      </c>
    </row>
    <row r="35" spans="1:11">
      <c r="A35">
        <v>1.32</v>
      </c>
      <c r="B35" s="1">
        <v>36.49</v>
      </c>
      <c r="C35">
        <f t="shared" si="0"/>
        <v>1.5621738633646483</v>
      </c>
      <c r="D35" s="2">
        <f t="shared" si="1"/>
        <v>57.003724274176015</v>
      </c>
      <c r="E35" t="s">
        <v>4</v>
      </c>
      <c r="G35">
        <v>0.04</v>
      </c>
      <c r="H35" t="s">
        <v>4</v>
      </c>
      <c r="J35">
        <v>0</v>
      </c>
      <c r="K35" t="s">
        <v>4</v>
      </c>
    </row>
    <row r="36" spans="1:11">
      <c r="A36">
        <v>1.36</v>
      </c>
      <c r="B36" s="1">
        <v>37.246000000000002</v>
      </c>
      <c r="C36">
        <f t="shared" si="0"/>
        <v>1.5710796389311414</v>
      </c>
      <c r="D36" s="2">
        <f t="shared" si="1"/>
        <v>58.516432231629295</v>
      </c>
      <c r="E36" t="s">
        <v>4</v>
      </c>
      <c r="G36">
        <v>0.04</v>
      </c>
      <c r="H36" t="s">
        <v>4</v>
      </c>
      <c r="J36">
        <v>0</v>
      </c>
      <c r="K36" t="s">
        <v>4</v>
      </c>
    </row>
    <row r="37" spans="1:11">
      <c r="A37">
        <v>1.4</v>
      </c>
      <c r="B37" s="1">
        <v>37.246000000000002</v>
      </c>
      <c r="C37">
        <f t="shared" si="0"/>
        <v>1.5710796389311414</v>
      </c>
      <c r="D37" s="2">
        <f t="shared" si="1"/>
        <v>58.516432231629295</v>
      </c>
      <c r="E37" t="s">
        <v>4</v>
      </c>
      <c r="G37">
        <v>0.04</v>
      </c>
      <c r="H37" t="s">
        <v>4</v>
      </c>
      <c r="J37">
        <v>0</v>
      </c>
      <c r="K37" t="s">
        <v>4</v>
      </c>
    </row>
    <row r="38" spans="1:11">
      <c r="A38">
        <v>1.44</v>
      </c>
      <c r="B38" s="1">
        <v>36.374000000000002</v>
      </c>
      <c r="C38">
        <f t="shared" si="0"/>
        <v>1.5607910624626455</v>
      </c>
      <c r="D38" s="2">
        <f t="shared" si="1"/>
        <v>56.772214106016271</v>
      </c>
      <c r="E38" t="s">
        <v>4</v>
      </c>
      <c r="G38">
        <v>0.04</v>
      </c>
      <c r="H38" t="s">
        <v>4</v>
      </c>
      <c r="J38">
        <v>0</v>
      </c>
      <c r="K38" t="s">
        <v>4</v>
      </c>
    </row>
    <row r="39" spans="1:11">
      <c r="A39">
        <v>1.48</v>
      </c>
      <c r="B39" s="1">
        <v>36.804000000000002</v>
      </c>
      <c r="C39">
        <f t="shared" si="0"/>
        <v>1.5658950220301104</v>
      </c>
      <c r="D39" s="2">
        <f t="shared" si="1"/>
        <v>57.631200390796188</v>
      </c>
      <c r="E39" t="s">
        <v>4</v>
      </c>
      <c r="G39">
        <v>0.04</v>
      </c>
      <c r="H39" t="s">
        <v>4</v>
      </c>
      <c r="J39">
        <v>0</v>
      </c>
      <c r="K39" t="s">
        <v>4</v>
      </c>
    </row>
    <row r="40" spans="1:11">
      <c r="A40">
        <v>1.52</v>
      </c>
      <c r="B40" s="1">
        <v>36.804000000000002</v>
      </c>
      <c r="C40">
        <f t="shared" si="0"/>
        <v>1.5658950220301104</v>
      </c>
      <c r="D40" s="2">
        <f t="shared" si="1"/>
        <v>57.631200390796188</v>
      </c>
      <c r="E40" t="s">
        <v>4</v>
      </c>
      <c r="G40">
        <v>0.04</v>
      </c>
      <c r="H40" t="s">
        <v>4</v>
      </c>
      <c r="J40">
        <v>0</v>
      </c>
      <c r="K40" t="s">
        <v>4</v>
      </c>
    </row>
    <row r="41" spans="1:11">
      <c r="A41">
        <v>1.56</v>
      </c>
      <c r="B41" s="1">
        <v>36.804000000000002</v>
      </c>
      <c r="C41">
        <f t="shared" si="0"/>
        <v>1.5658950220301104</v>
      </c>
      <c r="D41" s="2">
        <f t="shared" si="1"/>
        <v>57.631200390796188</v>
      </c>
      <c r="E41" t="s">
        <v>4</v>
      </c>
      <c r="G41">
        <v>0.04</v>
      </c>
      <c r="H41" t="s">
        <v>4</v>
      </c>
      <c r="J41">
        <v>0</v>
      </c>
      <c r="K41" t="s">
        <v>4</v>
      </c>
    </row>
    <row r="42" spans="1:11">
      <c r="A42">
        <v>1.6</v>
      </c>
      <c r="B42" s="1">
        <v>36.804000000000002</v>
      </c>
      <c r="C42">
        <f t="shared" si="0"/>
        <v>1.5658950220301104</v>
      </c>
      <c r="D42" s="2">
        <f t="shared" si="1"/>
        <v>57.631200390796188</v>
      </c>
      <c r="E42" t="s">
        <v>4</v>
      </c>
      <c r="G42">
        <v>0.04</v>
      </c>
      <c r="H42" t="s">
        <v>4</v>
      </c>
      <c r="J42">
        <v>0</v>
      </c>
      <c r="K42" t="s">
        <v>4</v>
      </c>
    </row>
    <row r="43" spans="1:11">
      <c r="A43">
        <v>1.64</v>
      </c>
      <c r="B43" s="1">
        <v>37.552999999999997</v>
      </c>
      <c r="C43">
        <f t="shared" si="0"/>
        <v>1.5746446372497089</v>
      </c>
      <c r="D43" s="2">
        <f t="shared" si="1"/>
        <v>59.132630062638313</v>
      </c>
      <c r="E43" t="s">
        <v>4</v>
      </c>
      <c r="G43">
        <v>0.04</v>
      </c>
      <c r="H43" t="s">
        <v>4</v>
      </c>
      <c r="J43">
        <v>0</v>
      </c>
      <c r="K43" t="s">
        <v>4</v>
      </c>
    </row>
    <row r="44" spans="1:11">
      <c r="A44">
        <v>1.68</v>
      </c>
      <c r="B44" s="1">
        <v>37.552999999999997</v>
      </c>
      <c r="C44">
        <f t="shared" si="0"/>
        <v>1.5746446372497089</v>
      </c>
      <c r="D44" s="2">
        <f t="shared" si="1"/>
        <v>59.132630062638313</v>
      </c>
      <c r="E44" t="s">
        <v>4</v>
      </c>
      <c r="G44">
        <v>0.04</v>
      </c>
      <c r="H44" t="s">
        <v>4</v>
      </c>
      <c r="J44">
        <v>0</v>
      </c>
      <c r="K44" t="s">
        <v>4</v>
      </c>
    </row>
    <row r="45" spans="1:11">
      <c r="A45">
        <v>1.72</v>
      </c>
      <c r="B45" s="1">
        <v>38.255000000000003</v>
      </c>
      <c r="C45">
        <f t="shared" si="0"/>
        <v>1.5826882062999785</v>
      </c>
      <c r="D45" s="2">
        <f t="shared" si="1"/>
        <v>60.545737332005686</v>
      </c>
      <c r="E45" t="s">
        <v>4</v>
      </c>
      <c r="G45">
        <v>0.04</v>
      </c>
      <c r="H45" t="s">
        <v>4</v>
      </c>
      <c r="J45">
        <v>0</v>
      </c>
      <c r="K45" t="s">
        <v>4</v>
      </c>
    </row>
    <row r="46" spans="1:11">
      <c r="A46">
        <v>1.76</v>
      </c>
      <c r="B46" s="1">
        <v>38.255000000000003</v>
      </c>
      <c r="C46">
        <f t="shared" si="0"/>
        <v>1.5826882062999785</v>
      </c>
      <c r="D46" s="2">
        <f t="shared" si="1"/>
        <v>60.545737332005686</v>
      </c>
      <c r="E46" t="s">
        <v>4</v>
      </c>
      <c r="G46">
        <v>0.04</v>
      </c>
      <c r="H46" t="s">
        <v>4</v>
      </c>
      <c r="J46">
        <v>0</v>
      </c>
      <c r="K46" t="s">
        <v>4</v>
      </c>
    </row>
    <row r="47" spans="1:11">
      <c r="A47">
        <v>1.8</v>
      </c>
      <c r="B47" s="1">
        <v>36.463999999999999</v>
      </c>
      <c r="C47">
        <f t="shared" si="0"/>
        <v>1.5618643078363004</v>
      </c>
      <c r="D47" s="2">
        <f t="shared" si="1"/>
        <v>56.951820120942855</v>
      </c>
      <c r="E47" t="s">
        <v>4</v>
      </c>
      <c r="G47">
        <v>0.04</v>
      </c>
      <c r="H47" t="s">
        <v>4</v>
      </c>
      <c r="J47">
        <v>0</v>
      </c>
      <c r="K47" t="s">
        <v>4</v>
      </c>
    </row>
    <row r="48" spans="1:11">
      <c r="A48">
        <v>1.84</v>
      </c>
      <c r="B48" s="1">
        <v>36.463999999999999</v>
      </c>
      <c r="C48">
        <f t="shared" si="0"/>
        <v>1.5618643078363004</v>
      </c>
      <c r="D48" s="2">
        <f t="shared" si="1"/>
        <v>56.951820120942855</v>
      </c>
      <c r="E48" t="s">
        <v>4</v>
      </c>
      <c r="G48">
        <v>0.04</v>
      </c>
      <c r="H48" t="s">
        <v>4</v>
      </c>
      <c r="J48">
        <v>0</v>
      </c>
      <c r="K48" t="s">
        <v>4</v>
      </c>
    </row>
    <row r="49" spans="1:11">
      <c r="A49">
        <v>1.88</v>
      </c>
      <c r="B49" s="1">
        <v>36.198</v>
      </c>
      <c r="C49">
        <f t="shared" si="0"/>
        <v>1.558684575700048</v>
      </c>
      <c r="D49" s="2">
        <f t="shared" si="1"/>
        <v>56.421264271190338</v>
      </c>
      <c r="E49" t="s">
        <v>4</v>
      </c>
      <c r="G49">
        <v>0.04</v>
      </c>
      <c r="H49" t="s">
        <v>4</v>
      </c>
      <c r="J49">
        <v>0</v>
      </c>
      <c r="K49" t="s">
        <v>4</v>
      </c>
    </row>
    <row r="50" spans="1:11">
      <c r="A50">
        <v>1.92</v>
      </c>
      <c r="B50" s="1">
        <v>36.314</v>
      </c>
      <c r="C50">
        <f t="shared" si="0"/>
        <v>1.5600740892392133</v>
      </c>
      <c r="D50" s="2">
        <f t="shared" si="1"/>
        <v>56.652530476632791</v>
      </c>
      <c r="E50" t="s">
        <v>4</v>
      </c>
      <c r="G50">
        <v>0.04</v>
      </c>
      <c r="H50" t="s">
        <v>4</v>
      </c>
      <c r="J50">
        <v>0</v>
      </c>
      <c r="K50" t="s">
        <v>4</v>
      </c>
    </row>
    <row r="51" spans="1:11">
      <c r="A51">
        <v>1.96</v>
      </c>
      <c r="B51" s="1">
        <v>35.018999999999998</v>
      </c>
      <c r="C51">
        <f t="shared" si="0"/>
        <v>1.5443037402430673</v>
      </c>
      <c r="D51" s="2">
        <f t="shared" si="1"/>
        <v>54.079972679571974</v>
      </c>
      <c r="E51" t="s">
        <v>4</v>
      </c>
      <c r="G51">
        <v>0.04</v>
      </c>
      <c r="H51" t="s">
        <v>4</v>
      </c>
      <c r="J51">
        <v>0</v>
      </c>
      <c r="K51" t="s">
        <v>4</v>
      </c>
    </row>
    <row r="52" spans="1:11">
      <c r="A52">
        <v>2</v>
      </c>
      <c r="B52" s="1">
        <v>33.506999999999998</v>
      </c>
      <c r="C52">
        <f t="shared" si="0"/>
        <v>1.5251355456577171</v>
      </c>
      <c r="D52" s="2">
        <f t="shared" si="1"/>
        <v>51.102716728353123</v>
      </c>
      <c r="E52" t="s">
        <v>4</v>
      </c>
      <c r="G52">
        <v>0.04</v>
      </c>
      <c r="H52" t="s">
        <v>4</v>
      </c>
      <c r="J52">
        <v>0</v>
      </c>
      <c r="K52" t="s">
        <v>4</v>
      </c>
    </row>
    <row r="53" spans="1:11">
      <c r="A53">
        <v>2.04</v>
      </c>
      <c r="B53" s="1">
        <v>32.423999999999999</v>
      </c>
      <c r="C53">
        <f t="shared" si="0"/>
        <v>1.5108665907336367</v>
      </c>
      <c r="D53" s="2">
        <f t="shared" si="1"/>
        <v>48.98833833794744</v>
      </c>
      <c r="E53" t="s">
        <v>4</v>
      </c>
      <c r="G53">
        <v>0.04</v>
      </c>
      <c r="H53" t="s">
        <v>4</v>
      </c>
      <c r="J53">
        <v>0</v>
      </c>
      <c r="K53" t="s">
        <v>4</v>
      </c>
    </row>
    <row r="54" spans="1:11">
      <c r="A54">
        <v>2.08</v>
      </c>
      <c r="B54" s="1">
        <v>30.911999999999999</v>
      </c>
      <c r="C54">
        <f t="shared" si="0"/>
        <v>1.4901271047353992</v>
      </c>
      <c r="D54" s="2">
        <f t="shared" si="1"/>
        <v>46.062809061580658</v>
      </c>
      <c r="E54" t="s">
        <v>4</v>
      </c>
      <c r="G54">
        <v>0.04</v>
      </c>
      <c r="H54" t="s">
        <v>4</v>
      </c>
      <c r="J54">
        <v>0</v>
      </c>
      <c r="K54" t="s">
        <v>4</v>
      </c>
    </row>
    <row r="55" spans="1:11">
      <c r="A55">
        <v>2.12</v>
      </c>
      <c r="B55" s="1">
        <v>30.754999999999999</v>
      </c>
      <c r="C55">
        <f t="shared" si="0"/>
        <v>1.4879157313597666</v>
      </c>
      <c r="D55" s="2">
        <f t="shared" si="1"/>
        <v>45.760848317969618</v>
      </c>
      <c r="E55" t="s">
        <v>4</v>
      </c>
      <c r="G55">
        <v>0.04</v>
      </c>
      <c r="H55" t="s">
        <v>4</v>
      </c>
      <c r="J55">
        <v>0</v>
      </c>
      <c r="K55" t="s">
        <v>4</v>
      </c>
    </row>
    <row r="56" spans="1:11">
      <c r="A56">
        <v>2.16</v>
      </c>
      <c r="B56" s="1">
        <v>28.48</v>
      </c>
      <c r="C56">
        <f t="shared" si="0"/>
        <v>1.4545399849648188</v>
      </c>
      <c r="D56" s="2">
        <f t="shared" si="1"/>
        <v>41.42529877179804</v>
      </c>
      <c r="E56" t="s">
        <v>4</v>
      </c>
      <c r="G56">
        <v>0.04</v>
      </c>
      <c r="H56" t="s">
        <v>4</v>
      </c>
      <c r="J56">
        <v>0</v>
      </c>
      <c r="K56" t="s">
        <v>4</v>
      </c>
    </row>
    <row r="57" spans="1:11">
      <c r="A57">
        <v>2.2000000000000002</v>
      </c>
      <c r="B57" s="1">
        <v>25.491</v>
      </c>
      <c r="C57">
        <f t="shared" si="0"/>
        <v>1.406386872972728</v>
      </c>
      <c r="D57" s="2">
        <f t="shared" si="1"/>
        <v>35.850207778947812</v>
      </c>
      <c r="E57" t="s">
        <v>4</v>
      </c>
      <c r="G57">
        <v>0.04</v>
      </c>
      <c r="H57" t="s">
        <v>4</v>
      </c>
      <c r="J57">
        <v>0</v>
      </c>
      <c r="K57" t="s">
        <v>4</v>
      </c>
    </row>
    <row r="58" spans="1:11">
      <c r="A58">
        <v>2.2400000000000002</v>
      </c>
      <c r="B58" s="1">
        <v>9.1809999999999992</v>
      </c>
      <c r="C58">
        <f t="shared" si="0"/>
        <v>0.9628899873917911</v>
      </c>
      <c r="D58" s="2">
        <f t="shared" si="1"/>
        <v>8.8402929742440328</v>
      </c>
      <c r="E58" t="s">
        <v>4</v>
      </c>
      <c r="G58">
        <v>0.04</v>
      </c>
      <c r="H58" t="s">
        <v>4</v>
      </c>
      <c r="J58">
        <v>0</v>
      </c>
      <c r="K58" t="s">
        <v>4</v>
      </c>
    </row>
    <row r="59" spans="1:11">
      <c r="A59">
        <v>2.2799999999999998</v>
      </c>
      <c r="B59" s="1">
        <v>-0.55700000000000005</v>
      </c>
      <c r="C59">
        <v>0</v>
      </c>
      <c r="D59" s="2">
        <f t="shared" si="1"/>
        <v>0</v>
      </c>
      <c r="E59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Harmonic (1)</vt:lpstr>
      <vt:lpstr>Harmonic (2)</vt:lpstr>
      <vt:lpstr>Harmonic (3)</vt:lpstr>
      <vt:lpstr>Harmonic (4)</vt:lpstr>
      <vt:lpstr>Harmonic (5)</vt:lpstr>
      <vt:lpstr>Harmonic (6)</vt:lpstr>
      <vt:lpstr>Harmonic (7)</vt:lpstr>
      <vt:lpstr>Harmonic (8)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Ng</dc:creator>
  <cp:lastModifiedBy>Max Ng</cp:lastModifiedBy>
  <dcterms:created xsi:type="dcterms:W3CDTF">2017-01-05T04:51:48Z</dcterms:created>
  <dcterms:modified xsi:type="dcterms:W3CDTF">2017-01-16T03:34:18Z</dcterms:modified>
</cp:coreProperties>
</file>